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6\Excel VIIRS\"/>
    </mc:Choice>
  </mc:AlternateContent>
  <xr:revisionPtr revIDLastSave="0" documentId="13_ncr:1_{292EFE09-354D-4F14-B18D-AC369E09EA7E}" xr6:coauthVersionLast="47" xr6:coauthVersionMax="47" xr10:uidLastSave="{00000000-0000-0000-0000-000000000000}"/>
  <bookViews>
    <workbookView xWindow="-120" yWindow="-120" windowWidth="29040" windowHeight="15840" tabRatio="633" firstSheet="1" activeTab="1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นอกพื้นที่ป่าฯ!#REF!</definedName>
    <definedName name="_xlnm._FilterDatabase" localSheetId="2" hidden="1">พื้นที่ป่าสงวนแห่งชาติ!$A$3:$L$3</definedName>
    <definedName name="_xlnm._FilterDatabase" localSheetId="1" hidden="1">พื้นที่ป่าอนุรักษ์!$A$3:$S$1783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/>
</workbook>
</file>

<file path=xl/calcChain.xml><?xml version="1.0" encoding="utf-8"?>
<calcChain xmlns="http://schemas.openxmlformats.org/spreadsheetml/2006/main">
  <c r="R1783" i="4" l="1"/>
  <c r="R1782" i="4"/>
  <c r="R1781" i="4"/>
  <c r="R1780" i="4"/>
  <c r="R1779" i="4"/>
  <c r="R1778" i="4"/>
  <c r="R1777" i="4"/>
  <c r="R1776" i="4"/>
  <c r="R1775" i="4"/>
  <c r="R1774" i="4"/>
  <c r="R1773" i="4"/>
  <c r="R1772" i="4"/>
  <c r="R1771" i="4"/>
  <c r="R1770" i="4"/>
  <c r="R1769" i="4"/>
  <c r="R1768" i="4"/>
  <c r="R1767" i="4"/>
  <c r="R1766" i="4"/>
  <c r="R1765" i="4"/>
  <c r="R1764" i="4"/>
  <c r="R1763" i="4"/>
  <c r="R1762" i="4"/>
  <c r="R1761" i="4"/>
  <c r="R1760" i="4"/>
  <c r="R1759" i="4"/>
  <c r="R1758" i="4"/>
  <c r="R1757" i="4"/>
  <c r="R1756" i="4"/>
  <c r="R1755" i="4"/>
  <c r="R1754" i="4"/>
  <c r="R1753" i="4"/>
  <c r="R1752" i="4"/>
  <c r="R1751" i="4"/>
  <c r="R1750" i="4"/>
  <c r="R1749" i="4"/>
  <c r="R1748" i="4"/>
  <c r="R1747" i="4"/>
  <c r="R1746" i="4"/>
  <c r="R1745" i="4"/>
  <c r="R1744" i="4"/>
  <c r="R1743" i="4"/>
  <c r="R1742" i="4"/>
  <c r="R1741" i="4"/>
  <c r="R1740" i="4"/>
  <c r="R1739" i="4"/>
  <c r="R1738" i="4"/>
  <c r="R1737" i="4"/>
  <c r="R1736" i="4"/>
  <c r="R1735" i="4"/>
  <c r="R1734" i="4"/>
  <c r="R1733" i="4"/>
  <c r="R1732" i="4"/>
  <c r="R1731" i="4"/>
  <c r="R1730" i="4"/>
  <c r="R1729" i="4"/>
  <c r="R1728" i="4"/>
  <c r="R1727" i="4"/>
  <c r="R1726" i="4"/>
  <c r="R1725" i="4"/>
  <c r="R1724" i="4"/>
  <c r="R1723" i="4"/>
  <c r="R1722" i="4"/>
  <c r="R1721" i="4"/>
  <c r="R1720" i="4"/>
  <c r="R1719" i="4"/>
  <c r="R1718" i="4"/>
  <c r="R1717" i="4"/>
  <c r="R1716" i="4"/>
  <c r="R1715" i="4"/>
  <c r="R1714" i="4"/>
  <c r="R1713" i="4"/>
  <c r="R1712" i="4"/>
  <c r="R1711" i="4"/>
  <c r="R1710" i="4"/>
  <c r="R1709" i="4"/>
  <c r="R1708" i="4"/>
  <c r="R1707" i="4"/>
  <c r="R1706" i="4"/>
  <c r="R1705" i="4"/>
  <c r="R1704" i="4"/>
  <c r="R1703" i="4"/>
  <c r="R1702" i="4"/>
  <c r="R1701" i="4"/>
  <c r="R1700" i="4"/>
  <c r="R1699" i="4"/>
  <c r="R1698" i="4"/>
  <c r="R1697" i="4"/>
  <c r="R1696" i="4"/>
  <c r="R1695" i="4"/>
  <c r="R1694" i="4"/>
  <c r="R1693" i="4"/>
  <c r="R1692" i="4"/>
  <c r="R1691" i="4"/>
  <c r="R1690" i="4"/>
  <c r="R1689" i="4"/>
  <c r="R1688" i="4"/>
  <c r="R1687" i="4"/>
  <c r="R1686" i="4"/>
  <c r="R1685" i="4"/>
  <c r="R1684" i="4"/>
  <c r="R1683" i="4"/>
  <c r="R1682" i="4"/>
  <c r="R1681" i="4"/>
  <c r="R1680" i="4"/>
  <c r="R1679" i="4"/>
  <c r="R1678" i="4"/>
  <c r="R1677" i="4"/>
  <c r="R1676" i="4"/>
  <c r="R1675" i="4"/>
  <c r="R1674" i="4"/>
  <c r="R1673" i="4"/>
  <c r="R1672" i="4"/>
  <c r="R1671" i="4"/>
  <c r="R1670" i="4"/>
  <c r="R1669" i="4"/>
  <c r="R1668" i="4"/>
  <c r="R1667" i="4"/>
  <c r="R1666" i="4"/>
  <c r="R1665" i="4"/>
  <c r="R1664" i="4"/>
  <c r="R1663" i="4"/>
  <c r="R1662" i="4"/>
  <c r="R1661" i="4"/>
  <c r="R1660" i="4"/>
  <c r="R1659" i="4"/>
  <c r="R1658" i="4"/>
  <c r="R1657" i="4"/>
  <c r="R1656" i="4"/>
  <c r="R1655" i="4"/>
  <c r="R1654" i="4"/>
  <c r="R1653" i="4"/>
  <c r="R1652" i="4"/>
  <c r="R1651" i="4"/>
  <c r="R1650" i="4"/>
  <c r="R1649" i="4"/>
  <c r="R1648" i="4"/>
  <c r="R1647" i="4"/>
  <c r="R1646" i="4"/>
  <c r="R1645" i="4"/>
  <c r="R1644" i="4"/>
  <c r="R1643" i="4"/>
  <c r="R1642" i="4"/>
  <c r="R1641" i="4"/>
  <c r="R1640" i="4"/>
  <c r="R1639" i="4"/>
  <c r="R1638" i="4"/>
  <c r="R1637" i="4"/>
  <c r="R1636" i="4"/>
  <c r="R1635" i="4"/>
  <c r="R1634" i="4"/>
  <c r="R1633" i="4"/>
  <c r="R1632" i="4"/>
  <c r="R1631" i="4"/>
  <c r="R1630" i="4"/>
  <c r="R1629" i="4"/>
  <c r="R1628" i="4"/>
  <c r="R1627" i="4"/>
  <c r="R1626" i="4"/>
  <c r="R1625" i="4"/>
  <c r="R1624" i="4"/>
  <c r="R1623" i="4"/>
  <c r="R1622" i="4"/>
  <c r="R1621" i="4"/>
  <c r="R1620" i="4"/>
  <c r="R1619" i="4"/>
  <c r="R1618" i="4"/>
  <c r="R1617" i="4"/>
  <c r="R1616" i="4"/>
  <c r="R1615" i="4"/>
  <c r="R1614" i="4"/>
  <c r="R1613" i="4"/>
  <c r="R1612" i="4"/>
  <c r="R1611" i="4"/>
  <c r="R1610" i="4"/>
  <c r="R1609" i="4"/>
  <c r="R1608" i="4"/>
  <c r="R1607" i="4"/>
  <c r="R1606" i="4"/>
  <c r="R1605" i="4"/>
  <c r="R1604" i="4"/>
  <c r="R1603" i="4"/>
  <c r="R1602" i="4"/>
  <c r="R1601" i="4"/>
  <c r="R1600" i="4"/>
  <c r="R1599" i="4"/>
  <c r="R1598" i="4"/>
  <c r="R1597" i="4"/>
  <c r="R1596" i="4"/>
  <c r="R1595" i="4"/>
  <c r="R1594" i="4"/>
  <c r="R1593" i="4"/>
  <c r="R1592" i="4"/>
  <c r="R1591" i="4"/>
  <c r="R1590" i="4"/>
  <c r="R1589" i="4"/>
  <c r="R1588" i="4"/>
  <c r="R1587" i="4"/>
  <c r="R1586" i="4"/>
  <c r="R1585" i="4"/>
  <c r="R1584" i="4"/>
  <c r="R1583" i="4"/>
  <c r="R1582" i="4"/>
  <c r="R1581" i="4"/>
  <c r="R1580" i="4"/>
  <c r="R1579" i="4"/>
  <c r="R1578" i="4"/>
  <c r="R1577" i="4"/>
  <c r="R1576" i="4"/>
  <c r="R1575" i="4"/>
  <c r="R1574" i="4"/>
  <c r="R1573" i="4"/>
  <c r="R1572" i="4"/>
  <c r="R1571" i="4"/>
  <c r="R1570" i="4"/>
  <c r="R1569" i="4"/>
  <c r="R1568" i="4"/>
  <c r="R1567" i="4"/>
  <c r="R1566" i="4"/>
  <c r="R1565" i="4"/>
  <c r="R1564" i="4"/>
  <c r="R1563" i="4"/>
  <c r="R1562" i="4"/>
  <c r="R1561" i="4"/>
  <c r="R1560" i="4"/>
  <c r="R1559" i="4"/>
  <c r="R1558" i="4"/>
  <c r="R1557" i="4"/>
  <c r="R1556" i="4"/>
  <c r="R1555" i="4"/>
  <c r="R1554" i="4"/>
  <c r="R1553" i="4"/>
  <c r="R1552" i="4"/>
  <c r="R1551" i="4"/>
  <c r="R1550" i="4"/>
  <c r="R1549" i="4"/>
  <c r="R1548" i="4"/>
  <c r="R1547" i="4"/>
  <c r="R1546" i="4"/>
  <c r="R1545" i="4"/>
  <c r="R1544" i="4"/>
  <c r="R1543" i="4"/>
  <c r="R1542" i="4"/>
  <c r="R1541" i="4"/>
  <c r="R1540" i="4"/>
  <c r="R1539" i="4"/>
  <c r="R1538" i="4"/>
  <c r="R1537" i="4"/>
  <c r="R1536" i="4"/>
  <c r="R1535" i="4"/>
  <c r="R1534" i="4"/>
  <c r="R1533" i="4"/>
  <c r="R1532" i="4"/>
  <c r="R1531" i="4"/>
  <c r="R1530" i="4"/>
  <c r="R1529" i="4"/>
  <c r="R1528" i="4"/>
  <c r="R1527" i="4"/>
  <c r="R1526" i="4"/>
  <c r="R1525" i="4"/>
  <c r="R1524" i="4"/>
  <c r="R1523" i="4"/>
  <c r="R1522" i="4"/>
  <c r="R1521" i="4"/>
  <c r="R1520" i="4"/>
  <c r="R1519" i="4"/>
  <c r="R1518" i="4"/>
  <c r="R1517" i="4"/>
  <c r="R1516" i="4"/>
  <c r="R1515" i="4"/>
  <c r="R1514" i="4"/>
  <c r="R1513" i="4"/>
  <c r="R1512" i="4"/>
  <c r="R1511" i="4"/>
  <c r="R1510" i="4"/>
  <c r="R1509" i="4"/>
  <c r="R1508" i="4"/>
  <c r="R1507" i="4"/>
  <c r="R1506" i="4"/>
  <c r="R1505" i="4"/>
  <c r="R1504" i="4"/>
  <c r="R608" i="4"/>
  <c r="R480" i="4"/>
  <c r="R1463" i="4"/>
  <c r="R1464" i="4"/>
  <c r="R214" i="4"/>
  <c r="R434" i="4"/>
  <c r="R379" i="4"/>
  <c r="R1145" i="4"/>
  <c r="R910" i="4"/>
  <c r="R371" i="4"/>
  <c r="R4" i="4"/>
  <c r="R215" i="4"/>
  <c r="R856" i="4"/>
  <c r="R857" i="4"/>
  <c r="R858" i="4"/>
  <c r="R859" i="4"/>
  <c r="R860" i="4"/>
  <c r="R861" i="4"/>
  <c r="R862" i="4"/>
  <c r="R863" i="4"/>
  <c r="R864" i="4"/>
  <c r="R865" i="4"/>
  <c r="R866" i="4"/>
  <c r="R867" i="4"/>
  <c r="R1372" i="4"/>
  <c r="R1373" i="4"/>
  <c r="R1374" i="4"/>
  <c r="R1375" i="4"/>
  <c r="R1376" i="4"/>
  <c r="R1377" i="4"/>
  <c r="R1378" i="4"/>
  <c r="R1379" i="4"/>
  <c r="R1380" i="4"/>
  <c r="R1381" i="4"/>
  <c r="R1382" i="4"/>
  <c r="R1383" i="4"/>
  <c r="R1384" i="4"/>
  <c r="R1229" i="4"/>
  <c r="R1230" i="4"/>
  <c r="R1231" i="4"/>
  <c r="R1232" i="4"/>
  <c r="R1233" i="4"/>
  <c r="R1188" i="4"/>
  <c r="R1189" i="4"/>
  <c r="R1190" i="4"/>
  <c r="R1191" i="4"/>
  <c r="R1192" i="4"/>
  <c r="R875" i="4"/>
  <c r="R876" i="4"/>
  <c r="R877" i="4"/>
  <c r="R878" i="4"/>
  <c r="R879" i="4"/>
  <c r="R880" i="4"/>
  <c r="R881" i="4"/>
  <c r="R882" i="4"/>
  <c r="R883" i="4"/>
  <c r="R884" i="4"/>
  <c r="R885" i="4"/>
  <c r="R886" i="4"/>
  <c r="R887" i="4"/>
  <c r="R888" i="4"/>
  <c r="R889" i="4"/>
  <c r="R890" i="4"/>
  <c r="R891" i="4"/>
  <c r="R892" i="4"/>
  <c r="R893" i="4"/>
  <c r="R894" i="4"/>
  <c r="R895" i="4"/>
  <c r="R896" i="4"/>
  <c r="R897" i="4"/>
  <c r="R898" i="4"/>
  <c r="R852" i="4"/>
  <c r="R851" i="4"/>
  <c r="R845" i="4"/>
  <c r="R846" i="4"/>
  <c r="R847" i="4"/>
  <c r="R848" i="4"/>
  <c r="R849" i="4"/>
  <c r="R850" i="4"/>
  <c r="R806" i="4"/>
  <c r="R807" i="4"/>
  <c r="R808" i="4"/>
  <c r="R809" i="4"/>
  <c r="R766" i="4"/>
  <c r="R767" i="4"/>
  <c r="R768" i="4"/>
  <c r="R769" i="4"/>
  <c r="R770" i="4"/>
  <c r="R771" i="4"/>
  <c r="R772" i="4"/>
  <c r="R773" i="4"/>
  <c r="R774" i="4"/>
  <c r="R775" i="4"/>
  <c r="R776" i="4"/>
  <c r="R777" i="4"/>
  <c r="R778" i="4"/>
  <c r="R779" i="4"/>
  <c r="R780" i="4"/>
  <c r="R781" i="4"/>
  <c r="R782" i="4"/>
  <c r="R783" i="4"/>
  <c r="R784" i="4"/>
  <c r="R785" i="4"/>
  <c r="R786" i="4"/>
  <c r="R787" i="4"/>
  <c r="R788" i="4"/>
  <c r="R789" i="4"/>
  <c r="R790" i="4"/>
  <c r="R791" i="4"/>
  <c r="R736" i="4"/>
  <c r="R721" i="4"/>
  <c r="R722" i="4"/>
  <c r="R723" i="4"/>
  <c r="R724" i="4"/>
  <c r="R725" i="4"/>
  <c r="R726" i="4"/>
  <c r="R727" i="4"/>
  <c r="R728" i="4"/>
  <c r="R677" i="4"/>
  <c r="R678" i="4"/>
  <c r="R679" i="4"/>
  <c r="R680" i="4"/>
  <c r="R681" i="4"/>
  <c r="R643" i="4"/>
  <c r="R644" i="4"/>
  <c r="R645" i="4"/>
  <c r="R646" i="4"/>
  <c r="R647" i="4"/>
  <c r="R648" i="4"/>
  <c r="R649" i="4"/>
  <c r="R650" i="4"/>
  <c r="R651" i="4"/>
  <c r="R652" i="4"/>
  <c r="R653" i="4"/>
  <c r="R654" i="4"/>
  <c r="R655" i="4"/>
  <c r="R656" i="4"/>
  <c r="R657" i="4"/>
  <c r="R658" i="4"/>
  <c r="R659" i="4"/>
  <c r="R660" i="4"/>
  <c r="R661" i="4"/>
  <c r="R662" i="4"/>
  <c r="R663" i="4"/>
  <c r="R664" i="4"/>
  <c r="R665" i="4"/>
  <c r="R666" i="4"/>
  <c r="R667" i="4"/>
  <c r="R668" i="4"/>
  <c r="R669" i="4"/>
  <c r="R670" i="4"/>
  <c r="R671" i="4"/>
  <c r="R672" i="4"/>
  <c r="R673" i="4"/>
  <c r="R674" i="4"/>
  <c r="R675" i="4"/>
  <c r="R676" i="4"/>
  <c r="R604" i="4"/>
  <c r="R605" i="4"/>
  <c r="R606" i="4"/>
  <c r="R607" i="4"/>
  <c r="R438" i="4"/>
  <c r="R439" i="4"/>
  <c r="R440" i="4"/>
  <c r="R441" i="4"/>
  <c r="R342" i="4"/>
  <c r="R343" i="4"/>
  <c r="R344" i="4"/>
  <c r="R345" i="4"/>
  <c r="R346" i="4"/>
  <c r="R347" i="4"/>
  <c r="R348" i="4"/>
  <c r="R349" i="4"/>
  <c r="R350" i="4"/>
  <c r="R351" i="4"/>
  <c r="R352" i="4"/>
  <c r="R353" i="4"/>
  <c r="R354" i="4"/>
  <c r="R355" i="4"/>
  <c r="R231" i="4"/>
  <c r="R196" i="4"/>
  <c r="R197" i="4"/>
  <c r="R198" i="4"/>
  <c r="R199" i="4"/>
  <c r="R200" i="4"/>
  <c r="R201" i="4"/>
  <c r="R202" i="4"/>
  <c r="R203" i="4"/>
  <c r="R204" i="4"/>
  <c r="R205" i="4"/>
  <c r="R206" i="4"/>
  <c r="R207" i="4"/>
  <c r="R208" i="4"/>
  <c r="R209" i="4"/>
  <c r="R210" i="4"/>
  <c r="R211" i="4"/>
  <c r="R212" i="4"/>
  <c r="R62" i="4"/>
  <c r="R57" i="4"/>
  <c r="R58" i="4"/>
  <c r="R59" i="4"/>
  <c r="R46" i="4"/>
  <c r="R47" i="4"/>
  <c r="R48" i="4"/>
  <c r="R49" i="4"/>
  <c r="R50" i="4"/>
  <c r="R51" i="4"/>
  <c r="R52" i="4"/>
  <c r="R53" i="4"/>
  <c r="R54" i="4"/>
  <c r="R55" i="4"/>
  <c r="R56" i="4"/>
  <c r="R12" i="4"/>
  <c r="R405" i="4"/>
  <c r="R406" i="4"/>
  <c r="R385" i="4"/>
  <c r="R386" i="4"/>
  <c r="R182" i="4"/>
  <c r="R183" i="4"/>
  <c r="R184" i="4"/>
  <c r="R185" i="4"/>
  <c r="R186" i="4"/>
  <c r="R187" i="4"/>
  <c r="R188" i="4"/>
  <c r="R189" i="4"/>
  <c r="R160" i="4"/>
  <c r="R161" i="4"/>
  <c r="R162" i="4"/>
  <c r="R163" i="4"/>
  <c r="R164" i="4"/>
  <c r="R165" i="4"/>
  <c r="R166" i="4"/>
  <c r="R167" i="4"/>
  <c r="R168" i="4"/>
  <c r="R169" i="4"/>
  <c r="R170" i="4"/>
  <c r="R171" i="4"/>
  <c r="R172" i="4"/>
  <c r="R173" i="4"/>
  <c r="R174" i="4"/>
  <c r="R175" i="4"/>
  <c r="R63" i="4"/>
  <c r="R1234" i="4"/>
  <c r="R1235" i="4"/>
  <c r="R1236" i="4"/>
  <c r="R1237" i="4"/>
  <c r="R1238" i="4"/>
  <c r="R1239" i="4"/>
  <c r="R1240" i="4"/>
  <c r="R1241" i="4"/>
  <c r="R1242" i="4"/>
  <c r="R1243" i="4"/>
  <c r="R1244" i="4"/>
  <c r="R1245" i="4"/>
  <c r="R1246" i="4"/>
  <c r="R1247" i="4"/>
  <c r="R1248" i="4"/>
  <c r="R1249" i="4"/>
  <c r="R1250" i="4"/>
  <c r="R1251" i="4"/>
  <c r="R1068" i="4"/>
  <c r="R1069" i="4"/>
  <c r="R705" i="4"/>
  <c r="R706" i="4"/>
  <c r="R707" i="4"/>
  <c r="R708" i="4"/>
  <c r="R407" i="4"/>
  <c r="R329" i="4"/>
  <c r="R330" i="4"/>
  <c r="R331" i="4"/>
  <c r="R332" i="4"/>
  <c r="R333" i="4"/>
  <c r="R334" i="4"/>
  <c r="R335" i="4"/>
  <c r="R336" i="4"/>
  <c r="R337" i="4"/>
  <c r="R338" i="4"/>
  <c r="R339" i="4"/>
  <c r="R340" i="4"/>
  <c r="R262" i="4"/>
  <c r="R263" i="4"/>
  <c r="R264" i="4"/>
  <c r="R265" i="4"/>
  <c r="R266" i="4"/>
  <c r="R267" i="4"/>
  <c r="R268" i="4"/>
  <c r="R269" i="4"/>
  <c r="R270" i="4"/>
  <c r="R271" i="4"/>
  <c r="R272" i="4"/>
  <c r="R273" i="4"/>
  <c r="R274" i="4"/>
  <c r="R275" i="4"/>
  <c r="R276" i="4"/>
  <c r="R277" i="4"/>
  <c r="R278" i="4"/>
  <c r="R279" i="4"/>
  <c r="R280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1206" i="4"/>
  <c r="R1207" i="4"/>
  <c r="R1208" i="4"/>
  <c r="R1209" i="4"/>
  <c r="R1210" i="4"/>
  <c r="R1211" i="4"/>
  <c r="R1212" i="4"/>
  <c r="R1213" i="4"/>
  <c r="R1214" i="4"/>
  <c r="R1215" i="4"/>
  <c r="R1216" i="4"/>
  <c r="R1111" i="4"/>
  <c r="R1112" i="4"/>
  <c r="R387" i="4"/>
  <c r="R388" i="4"/>
  <c r="R389" i="4"/>
  <c r="R213" i="4"/>
  <c r="R1425" i="4"/>
  <c r="R1426" i="4"/>
  <c r="R1427" i="4"/>
  <c r="R1428" i="4"/>
  <c r="R1429" i="4"/>
  <c r="R1430" i="4"/>
  <c r="R1431" i="4"/>
  <c r="R1432" i="4"/>
  <c r="R1433" i="4"/>
  <c r="R1434" i="4"/>
  <c r="R1435" i="4"/>
  <c r="R1436" i="4"/>
  <c r="R1437" i="4"/>
  <c r="R1438" i="4"/>
  <c r="R1439" i="4"/>
  <c r="R1440" i="4"/>
  <c r="R1441" i="4"/>
  <c r="R1442" i="4"/>
  <c r="R1443" i="4"/>
  <c r="R1444" i="4"/>
  <c r="R1445" i="4"/>
  <c r="R1446" i="4"/>
  <c r="R1447" i="4"/>
  <c r="R1448" i="4"/>
  <c r="R1449" i="4"/>
  <c r="R1450" i="4"/>
  <c r="R1385" i="4"/>
  <c r="R1386" i="4"/>
  <c r="R1387" i="4"/>
  <c r="R1388" i="4"/>
  <c r="R1389" i="4"/>
  <c r="R1390" i="4"/>
  <c r="R1391" i="4"/>
  <c r="R1392" i="4"/>
  <c r="R1393" i="4"/>
  <c r="R1394" i="4"/>
  <c r="R1395" i="4"/>
  <c r="R1396" i="4"/>
  <c r="R1397" i="4"/>
  <c r="R1398" i="4"/>
  <c r="R1399" i="4"/>
  <c r="R1400" i="4"/>
  <c r="R1401" i="4"/>
  <c r="R1402" i="4"/>
  <c r="R1403" i="4"/>
  <c r="R1404" i="4"/>
  <c r="R1405" i="4"/>
  <c r="R1406" i="4"/>
  <c r="R1407" i="4"/>
  <c r="R946" i="4"/>
  <c r="R947" i="4"/>
  <c r="R948" i="4"/>
  <c r="R949" i="4"/>
  <c r="R950" i="4"/>
  <c r="R951" i="4"/>
  <c r="R952" i="4"/>
  <c r="R953" i="4"/>
  <c r="R954" i="4"/>
  <c r="R955" i="4"/>
  <c r="R956" i="4"/>
  <c r="R957" i="4"/>
  <c r="R958" i="4"/>
  <c r="R959" i="4"/>
  <c r="R960" i="4"/>
  <c r="R961" i="4"/>
  <c r="R962" i="4"/>
  <c r="R963" i="4"/>
  <c r="R964" i="4"/>
  <c r="R965" i="4"/>
  <c r="R966" i="4"/>
  <c r="R967" i="4"/>
  <c r="R968" i="4"/>
  <c r="R969" i="4"/>
  <c r="R970" i="4"/>
  <c r="R971" i="4"/>
  <c r="R972" i="4"/>
  <c r="R973" i="4"/>
  <c r="R974" i="4"/>
  <c r="R975" i="4"/>
  <c r="R976" i="4"/>
  <c r="R977" i="4"/>
  <c r="R978" i="4"/>
  <c r="R979" i="4"/>
  <c r="R980" i="4"/>
  <c r="R981" i="4"/>
  <c r="R982" i="4"/>
  <c r="R983" i="4"/>
  <c r="R984" i="4"/>
  <c r="R985" i="4"/>
  <c r="R986" i="4"/>
  <c r="R987" i="4"/>
  <c r="R988" i="4"/>
  <c r="R989" i="4"/>
  <c r="R990" i="4"/>
  <c r="R991" i="4"/>
  <c r="R992" i="4"/>
  <c r="R993" i="4"/>
  <c r="R911" i="4"/>
  <c r="R912" i="4"/>
  <c r="R913" i="4"/>
  <c r="R914" i="4"/>
  <c r="R915" i="4"/>
  <c r="R916" i="4"/>
  <c r="R917" i="4"/>
  <c r="R918" i="4"/>
  <c r="R919" i="4"/>
  <c r="R920" i="4"/>
  <c r="R921" i="4"/>
  <c r="R922" i="4"/>
  <c r="R923" i="4"/>
  <c r="R924" i="4"/>
  <c r="R925" i="4"/>
  <c r="R926" i="4"/>
  <c r="R927" i="4"/>
  <c r="R928" i="4"/>
  <c r="R929" i="4"/>
  <c r="R930" i="4"/>
  <c r="R931" i="4"/>
  <c r="R932" i="4"/>
  <c r="R933" i="4"/>
  <c r="R934" i="4"/>
  <c r="R935" i="4"/>
  <c r="R936" i="4"/>
  <c r="R937" i="4"/>
  <c r="R938" i="4"/>
  <c r="R939" i="4"/>
  <c r="R609" i="4"/>
  <c r="R610" i="4"/>
  <c r="R611" i="4"/>
  <c r="R612" i="4"/>
  <c r="R613" i="4"/>
  <c r="R614" i="4"/>
  <c r="R615" i="4"/>
  <c r="R616" i="4"/>
  <c r="R617" i="4"/>
  <c r="R618" i="4"/>
  <c r="R619" i="4"/>
  <c r="R620" i="4"/>
  <c r="R621" i="4"/>
  <c r="R622" i="4"/>
  <c r="R623" i="4"/>
  <c r="R624" i="4"/>
  <c r="R625" i="4"/>
  <c r="R626" i="4"/>
  <c r="R481" i="4"/>
  <c r="R482" i="4"/>
  <c r="R483" i="4"/>
  <c r="R484" i="4"/>
  <c r="R485" i="4"/>
  <c r="R486" i="4"/>
  <c r="R487" i="4"/>
  <c r="R488" i="4"/>
  <c r="R489" i="4"/>
  <c r="R490" i="4"/>
  <c r="R491" i="4"/>
  <c r="R492" i="4"/>
  <c r="R396" i="4"/>
  <c r="R308" i="4"/>
  <c r="R309" i="4"/>
  <c r="R310" i="4"/>
  <c r="R311" i="4"/>
  <c r="R312" i="4"/>
  <c r="R313" i="4"/>
  <c r="R314" i="4"/>
  <c r="R315" i="4"/>
  <c r="R316" i="4"/>
  <c r="R317" i="4"/>
  <c r="R318" i="4"/>
  <c r="R319" i="4"/>
  <c r="R320" i="4"/>
  <c r="R321" i="4"/>
  <c r="R322" i="4"/>
  <c r="R323" i="4"/>
  <c r="R324" i="4"/>
  <c r="R325" i="4"/>
  <c r="R326" i="4"/>
  <c r="R327" i="4"/>
  <c r="R328" i="4"/>
  <c r="R190" i="4"/>
  <c r="R191" i="4"/>
  <c r="R192" i="4"/>
  <c r="R193" i="4"/>
  <c r="R194" i="4"/>
  <c r="R195" i="4"/>
  <c r="R1217" i="4"/>
  <c r="R1218" i="4"/>
  <c r="R1219" i="4"/>
  <c r="R1220" i="4"/>
  <c r="R1221" i="4"/>
  <c r="R1222" i="4"/>
  <c r="R1223" i="4"/>
  <c r="R1224" i="4"/>
  <c r="R1225" i="4"/>
  <c r="R1226" i="4"/>
  <c r="R1227" i="4"/>
  <c r="R758" i="4"/>
  <c r="R759" i="4"/>
  <c r="R760" i="4"/>
  <c r="R761" i="4"/>
  <c r="R762" i="4"/>
  <c r="R763" i="4"/>
  <c r="R764" i="4"/>
  <c r="R765" i="4"/>
  <c r="R757" i="4"/>
  <c r="R408" i="4"/>
  <c r="R341" i="4"/>
  <c r="R285" i="4"/>
  <c r="R286" i="4"/>
  <c r="R287" i="4"/>
  <c r="R288" i="4"/>
  <c r="R289" i="4"/>
  <c r="R290" i="4"/>
  <c r="R291" i="4"/>
  <c r="R292" i="4"/>
  <c r="R293" i="4"/>
  <c r="R294" i="4"/>
  <c r="R295" i="4"/>
  <c r="R296" i="4"/>
  <c r="R297" i="4"/>
  <c r="R298" i="4"/>
  <c r="R299" i="4"/>
  <c r="R300" i="4"/>
  <c r="R301" i="4"/>
  <c r="R302" i="4"/>
  <c r="R303" i="4"/>
  <c r="R250" i="4"/>
  <c r="R1277" i="4"/>
  <c r="R1278" i="4"/>
  <c r="R1279" i="4"/>
  <c r="R1280" i="4"/>
  <c r="R1133" i="4"/>
  <c r="R1134" i="4"/>
  <c r="R1135" i="4"/>
  <c r="R1136" i="4"/>
  <c r="R994" i="4"/>
  <c r="R995" i="4"/>
  <c r="R996" i="4"/>
  <c r="R997" i="4"/>
  <c r="R998" i="4"/>
  <c r="R999" i="4"/>
  <c r="R1000" i="4"/>
  <c r="R1001" i="4"/>
  <c r="R1002" i="4"/>
  <c r="R1003" i="4"/>
  <c r="R1004" i="4"/>
  <c r="R1005" i="4"/>
  <c r="R1006" i="4"/>
  <c r="R1007" i="4"/>
  <c r="R1008" i="4"/>
  <c r="R1009" i="4"/>
  <c r="R1010" i="4"/>
  <c r="R1011" i="4"/>
  <c r="R1012" i="4"/>
  <c r="R1013" i="4"/>
  <c r="R1014" i="4"/>
  <c r="R1015" i="4"/>
  <c r="R1016" i="4"/>
  <c r="R1017" i="4"/>
  <c r="R1018" i="4"/>
  <c r="R1019" i="4"/>
  <c r="R1020" i="4"/>
  <c r="R1021" i="4"/>
  <c r="R1022" i="4"/>
  <c r="R1023" i="4"/>
  <c r="R1024" i="4"/>
  <c r="R1025" i="4"/>
  <c r="R1026" i="4"/>
  <c r="R1027" i="4"/>
  <c r="R1028" i="4"/>
  <c r="R1029" i="4"/>
  <c r="R1030" i="4"/>
  <c r="R941" i="4"/>
  <c r="R942" i="4"/>
  <c r="R940" i="4"/>
  <c r="R570" i="4"/>
  <c r="R571" i="4"/>
  <c r="R572" i="4"/>
  <c r="R573" i="4"/>
  <c r="R574" i="4"/>
  <c r="R575" i="4"/>
  <c r="R304" i="4"/>
  <c r="R305" i="4"/>
  <c r="R306" i="4"/>
  <c r="R307" i="4"/>
  <c r="R252" i="4"/>
  <c r="R1371" i="4"/>
  <c r="R1318" i="4"/>
  <c r="R1319" i="4"/>
  <c r="R1320" i="4"/>
  <c r="R1321" i="4"/>
  <c r="R1322" i="4"/>
  <c r="R1137" i="4"/>
  <c r="R1138" i="4"/>
  <c r="R1139" i="4"/>
  <c r="R1140" i="4"/>
  <c r="R1141" i="4"/>
  <c r="R1142" i="4"/>
  <c r="R1143" i="4"/>
  <c r="R1144" i="4"/>
  <c r="R1465" i="4"/>
  <c r="R1466" i="4"/>
  <c r="R1467" i="4"/>
  <c r="R1468" i="4"/>
  <c r="R1469" i="4"/>
  <c r="R1470" i="4"/>
  <c r="R1471" i="4"/>
  <c r="R1472" i="4"/>
  <c r="R1473" i="4"/>
  <c r="R1474" i="4"/>
  <c r="R1475" i="4"/>
  <c r="R1476" i="4"/>
  <c r="R1477" i="4"/>
  <c r="R1478" i="4"/>
  <c r="R1479" i="4"/>
  <c r="R1480" i="4"/>
  <c r="R1481" i="4"/>
  <c r="R1482" i="4"/>
  <c r="R1483" i="4"/>
  <c r="R1484" i="4"/>
  <c r="R1485" i="4"/>
  <c r="R1486" i="4"/>
  <c r="R1487" i="4"/>
  <c r="R1488" i="4"/>
  <c r="R1489" i="4"/>
  <c r="R1490" i="4"/>
  <c r="R1491" i="4"/>
  <c r="R1492" i="4"/>
  <c r="R1493" i="4"/>
  <c r="R1494" i="4"/>
  <c r="R1495" i="4"/>
  <c r="R1284" i="4"/>
  <c r="R1285" i="4"/>
  <c r="R1286" i="4"/>
  <c r="R1287" i="4"/>
  <c r="R1288" i="4"/>
  <c r="R1289" i="4"/>
  <c r="R1290" i="4"/>
  <c r="R1291" i="4"/>
  <c r="R1292" i="4"/>
  <c r="R1293" i="4"/>
  <c r="R1294" i="4"/>
  <c r="R1295" i="4"/>
  <c r="R1296" i="4"/>
  <c r="R1297" i="4"/>
  <c r="R1298" i="4"/>
  <c r="R1299" i="4"/>
  <c r="R1300" i="4"/>
  <c r="R1301" i="4"/>
  <c r="R1302" i="4"/>
  <c r="R1303" i="4"/>
  <c r="R1304" i="4"/>
  <c r="R1305" i="4"/>
  <c r="R1306" i="4"/>
  <c r="R1307" i="4"/>
  <c r="R1308" i="4"/>
  <c r="R1309" i="4"/>
  <c r="R1310" i="4"/>
  <c r="R1281" i="4"/>
  <c r="R1282" i="4"/>
  <c r="R1283" i="4"/>
  <c r="R1168" i="4"/>
  <c r="R1169" i="4"/>
  <c r="R1170" i="4"/>
  <c r="R1171" i="4"/>
  <c r="R1172" i="4"/>
  <c r="R1173" i="4"/>
  <c r="R1174" i="4"/>
  <c r="R1175" i="4"/>
  <c r="R1176" i="4"/>
  <c r="R1177" i="4"/>
  <c r="R1178" i="4"/>
  <c r="R1179" i="4"/>
  <c r="R1180" i="4"/>
  <c r="R1181" i="4"/>
  <c r="R1182" i="4"/>
  <c r="R1183" i="4"/>
  <c r="R1184" i="4"/>
  <c r="R1185" i="4"/>
  <c r="R1186" i="4"/>
  <c r="R507" i="4"/>
  <c r="R508" i="4"/>
  <c r="R509" i="4"/>
  <c r="R510" i="4"/>
  <c r="R511" i="4"/>
  <c r="R512" i="4"/>
  <c r="R513" i="4"/>
  <c r="R514" i="4"/>
  <c r="R515" i="4"/>
  <c r="R516" i="4"/>
  <c r="R517" i="4"/>
  <c r="R518" i="4"/>
  <c r="R519" i="4"/>
  <c r="R520" i="4"/>
  <c r="R521" i="4"/>
  <c r="R522" i="4"/>
  <c r="R523" i="4"/>
  <c r="R524" i="4"/>
  <c r="R525" i="4"/>
  <c r="R526" i="4"/>
  <c r="R527" i="4"/>
  <c r="R528" i="4"/>
  <c r="R529" i="4"/>
  <c r="R530" i="4"/>
  <c r="R531" i="4"/>
  <c r="R532" i="4"/>
  <c r="R533" i="4"/>
  <c r="R534" i="4"/>
  <c r="R535" i="4"/>
  <c r="R536" i="4"/>
  <c r="R537" i="4"/>
  <c r="R538" i="4"/>
  <c r="R539" i="4"/>
  <c r="R540" i="4"/>
  <c r="R541" i="4"/>
  <c r="R542" i="4"/>
  <c r="R543" i="4"/>
  <c r="R544" i="4"/>
  <c r="R545" i="4"/>
  <c r="R546" i="4"/>
  <c r="R547" i="4"/>
  <c r="R548" i="4"/>
  <c r="R549" i="4"/>
  <c r="R550" i="4"/>
  <c r="R551" i="4"/>
  <c r="R552" i="4"/>
  <c r="R553" i="4"/>
  <c r="R442" i="4"/>
  <c r="R443" i="4"/>
  <c r="R444" i="4"/>
  <c r="R445" i="4"/>
  <c r="R446" i="4"/>
  <c r="R447" i="4"/>
  <c r="R448" i="4"/>
  <c r="R449" i="4"/>
  <c r="R450" i="4"/>
  <c r="R451" i="4"/>
  <c r="R452" i="4"/>
  <c r="R453" i="4"/>
  <c r="R454" i="4"/>
  <c r="R455" i="4"/>
  <c r="R456" i="4"/>
  <c r="R457" i="4"/>
  <c r="R458" i="4"/>
  <c r="R459" i="4"/>
  <c r="R460" i="4"/>
  <c r="R461" i="4"/>
  <c r="R462" i="4"/>
  <c r="R463" i="4"/>
  <c r="R464" i="4"/>
  <c r="R465" i="4"/>
  <c r="R466" i="4"/>
  <c r="R467" i="4"/>
  <c r="R468" i="4"/>
  <c r="R469" i="4"/>
  <c r="R470" i="4"/>
  <c r="R471" i="4"/>
  <c r="R472" i="4"/>
  <c r="R473" i="4"/>
  <c r="R474" i="4"/>
  <c r="R475" i="4"/>
  <c r="R476" i="4"/>
  <c r="R477" i="4"/>
  <c r="R478" i="4"/>
  <c r="R479" i="4"/>
  <c r="R410" i="4"/>
  <c r="R411" i="4"/>
  <c r="R412" i="4"/>
  <c r="R413" i="4"/>
  <c r="R414" i="4"/>
  <c r="R415" i="4"/>
  <c r="R416" i="4"/>
  <c r="R417" i="4"/>
  <c r="R418" i="4"/>
  <c r="R419" i="4"/>
  <c r="R420" i="4"/>
  <c r="R421" i="4"/>
  <c r="R422" i="4"/>
  <c r="R423" i="4"/>
  <c r="R424" i="4"/>
  <c r="R425" i="4"/>
  <c r="R426" i="4"/>
  <c r="R427" i="4"/>
  <c r="R428" i="4"/>
  <c r="R429" i="4"/>
  <c r="R430" i="4"/>
  <c r="R431" i="4"/>
  <c r="R432" i="4"/>
  <c r="R433" i="4"/>
  <c r="R216" i="4"/>
  <c r="R217" i="4"/>
  <c r="R218" i="4"/>
  <c r="R219" i="4"/>
  <c r="R220" i="4"/>
  <c r="R221" i="4"/>
  <c r="R222" i="4"/>
  <c r="R223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118" i="4"/>
  <c r="R119" i="4"/>
  <c r="R120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139" i="4"/>
  <c r="R140" i="4"/>
  <c r="R141" i="4"/>
  <c r="R142" i="4"/>
  <c r="R143" i="4"/>
  <c r="R144" i="4"/>
  <c r="R145" i="4"/>
  <c r="R146" i="4"/>
  <c r="R147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737" i="4"/>
  <c r="R738" i="4"/>
  <c r="R695" i="4"/>
  <c r="R696" i="4"/>
  <c r="R697" i="4"/>
  <c r="R698" i="4"/>
  <c r="R699" i="4"/>
  <c r="R700" i="4"/>
  <c r="R701" i="4"/>
  <c r="R702" i="4"/>
  <c r="R703" i="4"/>
  <c r="R704" i="4"/>
  <c r="R682" i="4"/>
  <c r="R683" i="4"/>
  <c r="R493" i="4"/>
  <c r="R494" i="4"/>
  <c r="R495" i="4"/>
  <c r="R496" i="4"/>
  <c r="R497" i="4"/>
  <c r="R498" i="4"/>
  <c r="R499" i="4"/>
  <c r="R500" i="4"/>
  <c r="R501" i="4"/>
  <c r="R502" i="4"/>
  <c r="R503" i="4"/>
  <c r="R504" i="4"/>
  <c r="R505" i="4"/>
  <c r="R506" i="4"/>
  <c r="R435" i="4"/>
  <c r="R436" i="4"/>
  <c r="R437" i="4"/>
  <c r="R366" i="4"/>
  <c r="R367" i="4"/>
  <c r="R368" i="4"/>
  <c r="R369" i="4"/>
  <c r="R370" i="4"/>
  <c r="R853" i="4"/>
  <c r="R854" i="4"/>
  <c r="R739" i="4"/>
  <c r="R740" i="4"/>
  <c r="R409" i="4"/>
  <c r="R232" i="4"/>
  <c r="R693" i="4"/>
  <c r="R230" i="4"/>
  <c r="R868" i="4"/>
  <c r="R869" i="4"/>
  <c r="R870" i="4"/>
  <c r="R803" i="4"/>
  <c r="R804" i="4"/>
  <c r="R794" i="4"/>
  <c r="R795" i="4"/>
  <c r="R796" i="4"/>
  <c r="R797" i="4"/>
  <c r="R798" i="4"/>
  <c r="R729" i="4"/>
  <c r="R730" i="4"/>
  <c r="R731" i="4"/>
  <c r="R732" i="4"/>
  <c r="R733" i="4"/>
  <c r="R576" i="4"/>
  <c r="R577" i="4"/>
  <c r="R578" i="4"/>
  <c r="R579" i="4"/>
  <c r="R580" i="4"/>
  <c r="R581" i="4"/>
  <c r="R582" i="4"/>
  <c r="R583" i="4"/>
  <c r="R584" i="4"/>
  <c r="R585" i="4"/>
  <c r="R586" i="4"/>
  <c r="R587" i="4"/>
  <c r="R588" i="4"/>
  <c r="R589" i="4"/>
  <c r="R590" i="4"/>
  <c r="R591" i="4"/>
  <c r="R592" i="4"/>
  <c r="R593" i="4"/>
  <c r="R1193" i="4"/>
  <c r="R1194" i="4"/>
  <c r="R1195" i="4"/>
  <c r="R1196" i="4"/>
  <c r="R1197" i="4"/>
  <c r="R1198" i="4"/>
  <c r="R1199" i="4"/>
  <c r="R1200" i="4"/>
  <c r="R1201" i="4"/>
  <c r="R871" i="4"/>
  <c r="R872" i="4"/>
  <c r="R873" i="4"/>
  <c r="R874" i="4"/>
  <c r="R810" i="4"/>
  <c r="R811" i="4"/>
  <c r="R812" i="4"/>
  <c r="R813" i="4"/>
  <c r="R814" i="4"/>
  <c r="R815" i="4"/>
  <c r="R816" i="4"/>
  <c r="R817" i="4"/>
  <c r="R818" i="4"/>
  <c r="R819" i="4"/>
  <c r="R820" i="4"/>
  <c r="R821" i="4"/>
  <c r="R822" i="4"/>
  <c r="R823" i="4"/>
  <c r="R824" i="4"/>
  <c r="R825" i="4"/>
  <c r="R826" i="4"/>
  <c r="R827" i="4"/>
  <c r="R684" i="4"/>
  <c r="R685" i="4"/>
  <c r="R686" i="4"/>
  <c r="R687" i="4"/>
  <c r="R356" i="4"/>
  <c r="R357" i="4"/>
  <c r="R358" i="4"/>
  <c r="R359" i="4"/>
  <c r="R360" i="4"/>
  <c r="R361" i="4"/>
  <c r="R362" i="4"/>
  <c r="R363" i="4"/>
  <c r="R364" i="4"/>
  <c r="R365" i="4"/>
  <c r="R60" i="4"/>
  <c r="R61" i="4"/>
  <c r="R1323" i="4"/>
  <c r="R1324" i="4"/>
  <c r="R1325" i="4"/>
  <c r="R1326" i="4"/>
  <c r="R1327" i="4"/>
  <c r="R1328" i="4"/>
  <c r="R1329" i="4"/>
  <c r="R1330" i="4"/>
  <c r="R1331" i="4"/>
  <c r="R1332" i="4"/>
  <c r="R1333" i="4"/>
  <c r="R1334" i="4"/>
  <c r="R1335" i="4"/>
  <c r="R1336" i="4"/>
  <c r="R1337" i="4"/>
  <c r="R1338" i="4"/>
  <c r="R1339" i="4"/>
  <c r="R1340" i="4"/>
  <c r="R1341" i="4"/>
  <c r="R1342" i="4"/>
  <c r="R1343" i="4"/>
  <c r="R1344" i="4"/>
  <c r="R1345" i="4"/>
  <c r="R1346" i="4"/>
  <c r="R1347" i="4"/>
  <c r="R1348" i="4"/>
  <c r="R1349" i="4"/>
  <c r="R1350" i="4"/>
  <c r="R1351" i="4"/>
  <c r="R1352" i="4"/>
  <c r="R1353" i="4"/>
  <c r="R1354" i="4"/>
  <c r="R1355" i="4"/>
  <c r="R1356" i="4"/>
  <c r="R1357" i="4"/>
  <c r="R1358" i="4"/>
  <c r="R1359" i="4"/>
  <c r="R1360" i="4"/>
  <c r="R1361" i="4"/>
  <c r="R1362" i="4"/>
  <c r="R1363" i="4"/>
  <c r="R1364" i="4"/>
  <c r="R1365" i="4"/>
  <c r="R1366" i="4"/>
  <c r="R1367" i="4"/>
  <c r="R1368" i="4"/>
  <c r="R1369" i="4"/>
  <c r="R1370" i="4"/>
  <c r="R1080" i="4"/>
  <c r="R1081" i="4"/>
  <c r="R1082" i="4"/>
  <c r="R1083" i="4"/>
  <c r="R1084" i="4"/>
  <c r="R1085" i="4"/>
  <c r="R1086" i="4"/>
  <c r="R1087" i="4"/>
  <c r="R1088" i="4"/>
  <c r="R1089" i="4"/>
  <c r="R1090" i="4"/>
  <c r="R1091" i="4"/>
  <c r="R1092" i="4"/>
  <c r="R1093" i="4"/>
  <c r="R1094" i="4"/>
  <c r="R1095" i="4"/>
  <c r="R1096" i="4"/>
  <c r="R1097" i="4"/>
  <c r="R1098" i="4"/>
  <c r="R1099" i="4"/>
  <c r="R1100" i="4"/>
  <c r="R1101" i="4"/>
  <c r="R1102" i="4"/>
  <c r="R1103" i="4"/>
  <c r="R1104" i="4"/>
  <c r="R1105" i="4"/>
  <c r="R1106" i="4"/>
  <c r="R1107" i="4"/>
  <c r="R1108" i="4"/>
  <c r="R1109" i="4"/>
  <c r="R1110" i="4"/>
  <c r="R176" i="4"/>
  <c r="R177" i="4"/>
  <c r="R178" i="4"/>
  <c r="R179" i="4"/>
  <c r="R180" i="4"/>
  <c r="R181" i="4"/>
  <c r="R1252" i="4"/>
  <c r="R1253" i="4"/>
  <c r="R1254" i="4"/>
  <c r="R1255" i="4"/>
  <c r="R1256" i="4"/>
  <c r="R1257" i="4"/>
  <c r="R1258" i="4"/>
  <c r="R1259" i="4"/>
  <c r="R1260" i="4"/>
  <c r="R1261" i="4"/>
  <c r="R1262" i="4"/>
  <c r="R1263" i="4"/>
  <c r="R1264" i="4"/>
  <c r="R1265" i="4"/>
  <c r="R1266" i="4"/>
  <c r="R1267" i="4"/>
  <c r="R1268" i="4"/>
  <c r="R1269" i="4"/>
  <c r="R1270" i="4"/>
  <c r="R1271" i="4"/>
  <c r="R1272" i="4"/>
  <c r="R1273" i="4"/>
  <c r="R1274" i="4"/>
  <c r="R1275" i="4"/>
  <c r="R1276" i="4"/>
  <c r="R1202" i="4"/>
  <c r="R1203" i="4"/>
  <c r="R1204" i="4"/>
  <c r="R1205" i="4"/>
  <c r="R1070" i="4"/>
  <c r="R1071" i="4"/>
  <c r="R1072" i="4"/>
  <c r="R1073" i="4"/>
  <c r="R1074" i="4"/>
  <c r="R1075" i="4"/>
  <c r="R1076" i="4"/>
  <c r="R1077" i="4"/>
  <c r="R1078" i="4"/>
  <c r="R1079" i="4"/>
  <c r="R899" i="4"/>
  <c r="R900" i="4"/>
  <c r="R901" i="4"/>
  <c r="R902" i="4"/>
  <c r="R903" i="4"/>
  <c r="R904" i="4"/>
  <c r="R905" i="4"/>
  <c r="R906" i="4"/>
  <c r="R907" i="4"/>
  <c r="R281" i="4"/>
  <c r="R282" i="4"/>
  <c r="R283" i="4"/>
  <c r="R284" i="4"/>
  <c r="R247" i="4"/>
  <c r="R248" i="4"/>
  <c r="R249" i="4"/>
  <c r="R1113" i="4"/>
  <c r="R1114" i="4"/>
  <c r="R1115" i="4"/>
  <c r="R1116" i="4"/>
  <c r="R1117" i="4"/>
  <c r="R1118" i="4"/>
  <c r="R1119" i="4"/>
  <c r="R1120" i="4"/>
  <c r="R1121" i="4"/>
  <c r="R1122" i="4"/>
  <c r="R1123" i="4"/>
  <c r="R1124" i="4"/>
  <c r="R1125" i="4"/>
  <c r="R1126" i="4"/>
  <c r="R1127" i="4"/>
  <c r="R1128" i="4"/>
  <c r="R1129" i="4"/>
  <c r="R1130" i="4"/>
  <c r="R1131" i="4"/>
  <c r="R1132" i="4"/>
  <c r="R397" i="4"/>
  <c r="R398" i="4"/>
  <c r="R399" i="4"/>
  <c r="R400" i="4"/>
  <c r="R401" i="4"/>
  <c r="R402" i="4"/>
  <c r="R403" i="4"/>
  <c r="R404" i="4"/>
  <c r="R253" i="4"/>
  <c r="R254" i="4"/>
  <c r="R255" i="4"/>
  <c r="R256" i="4"/>
  <c r="R257" i="4"/>
  <c r="R258" i="4"/>
  <c r="R259" i="4"/>
  <c r="R235" i="4"/>
  <c r="R236" i="4"/>
  <c r="R237" i="4"/>
  <c r="R238" i="4"/>
  <c r="R239" i="4"/>
  <c r="R240" i="4"/>
  <c r="R241" i="4"/>
  <c r="R242" i="4"/>
  <c r="R243" i="4"/>
  <c r="R244" i="4"/>
  <c r="R245" i="4"/>
  <c r="R246" i="4"/>
  <c r="R233" i="4"/>
  <c r="R234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1451" i="4"/>
  <c r="R1452" i="4"/>
  <c r="R1453" i="4"/>
  <c r="R1454" i="4"/>
  <c r="R1455" i="4"/>
  <c r="R1456" i="4"/>
  <c r="R1457" i="4"/>
  <c r="R1458" i="4"/>
  <c r="R1459" i="4"/>
  <c r="R1460" i="4"/>
  <c r="R1461" i="4"/>
  <c r="R1462" i="4"/>
  <c r="R1161" i="4"/>
  <c r="R1162" i="4"/>
  <c r="R1163" i="4"/>
  <c r="R1164" i="4"/>
  <c r="R1165" i="4"/>
  <c r="R1166" i="4"/>
  <c r="R1167" i="4"/>
  <c r="R1146" i="4"/>
  <c r="R1147" i="4"/>
  <c r="R1148" i="4"/>
  <c r="R1149" i="4"/>
  <c r="R1150" i="4"/>
  <c r="R1151" i="4"/>
  <c r="R1152" i="4"/>
  <c r="R1153" i="4"/>
  <c r="R1154" i="4"/>
  <c r="R1155" i="4"/>
  <c r="R1156" i="4"/>
  <c r="R1157" i="4"/>
  <c r="R1158" i="4"/>
  <c r="R1159" i="4"/>
  <c r="R1160" i="4"/>
  <c r="R1067" i="4"/>
  <c r="R627" i="4"/>
  <c r="R628" i="4"/>
  <c r="R629" i="4"/>
  <c r="R630" i="4"/>
  <c r="R631" i="4"/>
  <c r="R632" i="4"/>
  <c r="R633" i="4"/>
  <c r="R634" i="4"/>
  <c r="R635" i="4"/>
  <c r="R636" i="4"/>
  <c r="R390" i="4"/>
  <c r="R391" i="4"/>
  <c r="R392" i="4"/>
  <c r="R393" i="4"/>
  <c r="R394" i="4"/>
  <c r="R395" i="4"/>
  <c r="R372" i="4"/>
  <c r="R373" i="4"/>
  <c r="R374" i="4"/>
  <c r="R375" i="4"/>
  <c r="R376" i="4"/>
  <c r="R377" i="4"/>
  <c r="R378" i="4"/>
  <c r="R5" i="4"/>
  <c r="R6" i="4"/>
  <c r="R7" i="4"/>
  <c r="R8" i="4"/>
  <c r="R9" i="4"/>
  <c r="R10" i="4"/>
  <c r="R11" i="4"/>
  <c r="R1228" i="4"/>
  <c r="R1066" i="4"/>
  <c r="R251" i="4"/>
  <c r="R1416" i="4"/>
  <c r="R1417" i="4"/>
  <c r="R1418" i="4"/>
  <c r="R1419" i="4"/>
  <c r="R1420" i="4"/>
  <c r="R1421" i="4"/>
  <c r="R1422" i="4"/>
  <c r="R1423" i="4"/>
  <c r="R1424" i="4"/>
  <c r="R1408" i="4"/>
  <c r="R1409" i="4"/>
  <c r="R1410" i="4"/>
  <c r="R1411" i="4"/>
  <c r="R1412" i="4"/>
  <c r="R1413" i="4"/>
  <c r="R1414" i="4"/>
  <c r="R1415" i="4"/>
  <c r="R1031" i="4"/>
  <c r="R1032" i="4"/>
  <c r="R1033" i="4"/>
  <c r="R1034" i="4"/>
  <c r="R1035" i="4"/>
  <c r="R1036" i="4"/>
  <c r="R1037" i="4"/>
  <c r="R1038" i="4"/>
  <c r="R1039" i="4"/>
  <c r="R1040" i="4"/>
  <c r="R1041" i="4"/>
  <c r="R1042" i="4"/>
  <c r="R1043" i="4"/>
  <c r="R1044" i="4"/>
  <c r="R1045" i="4"/>
  <c r="R1046" i="4"/>
  <c r="R1047" i="4"/>
  <c r="R1048" i="4"/>
  <c r="R1049" i="4"/>
  <c r="R1050" i="4"/>
  <c r="R1051" i="4"/>
  <c r="R1052" i="4"/>
  <c r="R1053" i="4"/>
  <c r="R1054" i="4"/>
  <c r="R1055" i="4"/>
  <c r="R1056" i="4"/>
  <c r="R1057" i="4"/>
  <c r="R1058" i="4"/>
  <c r="R1059" i="4"/>
  <c r="R1060" i="4"/>
  <c r="R1061" i="4"/>
  <c r="R1062" i="4"/>
  <c r="R1063" i="4"/>
  <c r="R1064" i="4"/>
  <c r="R1065" i="4"/>
  <c r="R908" i="4"/>
  <c r="R909" i="4"/>
  <c r="R688" i="4"/>
  <c r="R689" i="4"/>
  <c r="R690" i="4"/>
  <c r="R691" i="4"/>
  <c r="R692" i="4"/>
  <c r="R260" i="4"/>
  <c r="R261" i="4"/>
  <c r="R229" i="4"/>
  <c r="R594" i="4"/>
  <c r="R595" i="4"/>
  <c r="R596" i="4"/>
  <c r="R597" i="4"/>
  <c r="R598" i="4"/>
  <c r="R599" i="4"/>
  <c r="R600" i="4"/>
  <c r="R601" i="4"/>
  <c r="R602" i="4"/>
  <c r="R603" i="4"/>
  <c r="R43" i="4"/>
  <c r="R44" i="4"/>
  <c r="R45" i="4"/>
  <c r="R1496" i="4"/>
  <c r="R1497" i="4"/>
  <c r="R1498" i="4"/>
  <c r="R1499" i="4"/>
  <c r="R1500" i="4"/>
  <c r="R1501" i="4"/>
  <c r="R1502" i="4"/>
  <c r="R1503" i="4"/>
  <c r="R1311" i="4"/>
  <c r="R1312" i="4"/>
  <c r="R1313" i="4"/>
  <c r="R1314" i="4"/>
  <c r="R1315" i="4"/>
  <c r="R1316" i="4"/>
  <c r="R1317" i="4"/>
  <c r="R943" i="4"/>
  <c r="R944" i="4"/>
  <c r="R945" i="4"/>
  <c r="R709" i="4"/>
  <c r="R710" i="4"/>
  <c r="R711" i="4"/>
  <c r="R712" i="4"/>
  <c r="R713" i="4"/>
  <c r="R714" i="4"/>
  <c r="R715" i="4"/>
  <c r="R716" i="4"/>
  <c r="R717" i="4"/>
  <c r="R718" i="4"/>
  <c r="R719" i="4"/>
  <c r="R720" i="4"/>
  <c r="R554" i="4"/>
  <c r="R555" i="4"/>
  <c r="R556" i="4"/>
  <c r="R557" i="4"/>
  <c r="R558" i="4"/>
  <c r="R559" i="4"/>
  <c r="R560" i="4"/>
  <c r="R561" i="4"/>
  <c r="R562" i="4"/>
  <c r="R563" i="4"/>
  <c r="R564" i="4"/>
  <c r="R565" i="4"/>
  <c r="R566" i="4"/>
  <c r="R567" i="4"/>
  <c r="R568" i="4"/>
  <c r="R569" i="4"/>
  <c r="R224" i="4"/>
  <c r="R225" i="4"/>
  <c r="R226" i="4"/>
  <c r="R227" i="4"/>
  <c r="R228" i="4"/>
  <c r="R148" i="4"/>
  <c r="R149" i="4"/>
  <c r="R150" i="4"/>
  <c r="R151" i="4"/>
  <c r="R152" i="4"/>
  <c r="R153" i="4"/>
  <c r="R154" i="4"/>
  <c r="R155" i="4"/>
  <c r="R156" i="4"/>
  <c r="R157" i="4"/>
  <c r="R158" i="4"/>
  <c r="R159" i="4"/>
  <c r="R637" i="4"/>
  <c r="R638" i="4"/>
  <c r="R639" i="4"/>
  <c r="R640" i="4"/>
  <c r="R641" i="4"/>
  <c r="R642" i="4"/>
  <c r="R830" i="4"/>
  <c r="R831" i="4"/>
  <c r="R832" i="4"/>
  <c r="R833" i="4"/>
  <c r="R834" i="4"/>
  <c r="R835" i="4"/>
  <c r="R836" i="4"/>
  <c r="R837" i="4"/>
  <c r="R838" i="4"/>
  <c r="R839" i="4"/>
  <c r="R840" i="4"/>
  <c r="R841" i="4"/>
  <c r="R842" i="4"/>
  <c r="R843" i="4"/>
  <c r="R380" i="4"/>
  <c r="R381" i="4"/>
  <c r="R382" i="4"/>
  <c r="R383" i="4"/>
  <c r="R384" i="4"/>
  <c r="R855" i="4"/>
  <c r="R828" i="4"/>
  <c r="R829" i="4"/>
  <c r="R805" i="4"/>
  <c r="R792" i="4"/>
  <c r="R793" i="4"/>
  <c r="R741" i="4"/>
  <c r="R742" i="4"/>
  <c r="R743" i="4"/>
  <c r="R744" i="4"/>
  <c r="R745" i="4"/>
  <c r="R746" i="4"/>
  <c r="R747" i="4"/>
  <c r="R748" i="4"/>
  <c r="R749" i="4"/>
  <c r="R750" i="4"/>
  <c r="R751" i="4"/>
  <c r="R752" i="4"/>
  <c r="R753" i="4"/>
  <c r="R754" i="4"/>
  <c r="R755" i="4"/>
  <c r="R756" i="4"/>
  <c r="R734" i="4"/>
  <c r="R735" i="4"/>
  <c r="R844" i="4"/>
  <c r="R799" i="4"/>
  <c r="R800" i="4"/>
  <c r="R801" i="4"/>
  <c r="R802" i="4"/>
  <c r="R694" i="4"/>
  <c r="R1187" i="4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<sst xmlns="http://schemas.openxmlformats.org/spreadsheetml/2006/main" count="27571" uniqueCount="1466">
  <si>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</si>
  <si>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</si>
  <si>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</si>
  <si>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</si>
  <si>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</si>
  <si>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</si>
  <si>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</si>
  <si>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</si>
  <si>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</si>
  <si>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</si>
  <si>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</si>
  <si>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</si>
  <si>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</si>
  <si>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</si>
  <si>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</si>
  <si>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</si>
  <si>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</si>
  <si>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</si>
  <si>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</si>
  <si>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</si>
  <si>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</si>
  <si>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</si>
  <si>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</si>
  <si>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</si>
  <si>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</si>
  <si>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</si>
  <si>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</si>
  <si>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</si>
  <si>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</si>
  <si>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</si>
  <si>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</si>
  <si>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</si>
  <si>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</si>
  <si>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</si>
  <si>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</si>
  <si>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</si>
  <si>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</si>
  <si>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</si>
  <si>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</si>
  <si>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</si>
  <si>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</si>
  <si>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</si>
  <si>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</si>
  <si>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</si>
  <si>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</si>
  <si>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ข้อมูล Hotspot ในพื้นที่ป่าอนุรักษ์ ประจำวันที่ 1 มีนาคม 2566</t>
  </si>
  <si>
    <t>ข้อมูล Hotspot นอกพื้นที่ป่าฯ ประจำวันที่ 1 มีนาคม 2566</t>
  </si>
  <si>
    <t>ข้อมูล Hotspot ในพื้นที่ป่าสงวนแห่งชาติ ประจำวันที่ 1 มีนาคม 2566</t>
  </si>
  <si>
    <t>Suomi NPP</t>
  </si>
  <si>
    <t>ช่องสะเดา</t>
  </si>
  <si>
    <t>เมืองกาญจนบุรี</t>
  </si>
  <si>
    <t>กาญจนบุรี</t>
  </si>
  <si>
    <t>ภาคกลางและตะวันออก</t>
  </si>
  <si>
    <t>เอราวัณ</t>
  </si>
  <si>
    <t>อุทยานแห่งชาติ</t>
  </si>
  <si>
    <t>สถานีควบคุมไฟป่าสลักพระ-เอราวัณ</t>
  </si>
  <si>
    <t>สำนักบริหารพื้นที่อนุรักษ์ที่ 3 (บ้านโป่ง)</t>
  </si>
  <si>
    <t xml:space="preserve"> </t>
  </si>
  <si>
    <t>nominal</t>
  </si>
  <si>
    <t>ท่าเสา</t>
  </si>
  <si>
    <t>ไทรโยค</t>
  </si>
  <si>
    <t>ท่ากระดาน</t>
  </si>
  <si>
    <t>ศรีสวัสดิ์</t>
  </si>
  <si>
    <t>พื้นที่ราษฎรทำกิน</t>
  </si>
  <si>
    <t>แม่ละมุ้ง</t>
  </si>
  <si>
    <t>อุ้มผาง</t>
  </si>
  <si>
    <t>ตาก</t>
  </si>
  <si>
    <t>ภาคเหนือ</t>
  </si>
  <si>
    <t>เขตรักษาพันธุ์สัตว์ป่า</t>
  </si>
  <si>
    <t>สำนักบริหารพื้นที่อนุรักษ์ที่ 14 (ตาก)</t>
  </si>
  <si>
    <t>แม่จัน</t>
  </si>
  <si>
    <t>สถานีควบคุมไฟป่าอุ้มผาง</t>
  </si>
  <si>
    <t>หนองหลวง</t>
  </si>
  <si>
    <t>โมโกร</t>
  </si>
  <si>
    <t>บ้านกาด</t>
  </si>
  <si>
    <t>แม่วาง</t>
  </si>
  <si>
    <t>เชียงใหม่</t>
  </si>
  <si>
    <t>ออบขาน</t>
  </si>
  <si>
    <t>เตรียมการอุทยานแห่งชาติ</t>
  </si>
  <si>
    <t>สถานีควบคุมไฟป่าออบขาน</t>
  </si>
  <si>
    <t>สำนักบริหารพื้นที่อนุรักษ์ที่ 16 (เชียงใหม่)</t>
  </si>
  <si>
    <t>ดอนเปา</t>
  </si>
  <si>
    <t>น้ำบ่อหลวง</t>
  </si>
  <si>
    <t>สันป่าตอง</t>
  </si>
  <si>
    <t>น้ำแพร่</t>
  </si>
  <si>
    <t>หางดง</t>
  </si>
  <si>
    <t>ม่อนจอง</t>
  </si>
  <si>
    <t>อมก๋อย</t>
  </si>
  <si>
    <t>สถานีควบคุมไฟป่าอมก๋อย</t>
  </si>
  <si>
    <t>บ้านนา</t>
  </si>
  <si>
    <t>สามเงา</t>
  </si>
  <si>
    <t>มืดกา</t>
  </si>
  <si>
    <t>ดอยเต่า</t>
  </si>
  <si>
    <t>แสนตอ</t>
  </si>
  <si>
    <t>น้ำปาด</t>
  </si>
  <si>
    <t>อุตรดิตถ์</t>
  </si>
  <si>
    <t>ห้วยผึ้ง-วังยาว</t>
  </si>
  <si>
    <t>เขตห้ามล่าสัตว์ป่า</t>
  </si>
  <si>
    <t>สำนักบริหารพื้นที่อนุรักษ์ที่ 11 (พิษณุโลก)</t>
  </si>
  <si>
    <t>ป่าน้ำปาด</t>
  </si>
  <si>
    <t>เด่นเหล็ก</t>
  </si>
  <si>
    <t>ท่าแฝก</t>
  </si>
  <si>
    <t>ท่าปลา</t>
  </si>
  <si>
    <t>ป่าจริม</t>
  </si>
  <si>
    <t>แม่นาเติง</t>
  </si>
  <si>
    <t>ปาย</t>
  </si>
  <si>
    <t>แม่ฮ่องสอน</t>
  </si>
  <si>
    <t>ห้วยน้ำดัง</t>
  </si>
  <si>
    <t>แก่นมะกรูด</t>
  </si>
  <si>
    <t>บ้านไร่</t>
  </si>
  <si>
    <t>อุทัยธานี</t>
  </si>
  <si>
    <t>ห้วยขาแข้ง</t>
  </si>
  <si>
    <t>สถานีควบคุมไฟป่ากรึงไกร</t>
  </si>
  <si>
    <t>สำนักบริหารพื้นที่อนุรักษ์ที่ 12 (นครสวรรค์)</t>
  </si>
  <si>
    <t>สถานีควบคุมไฟป่าห้วยแม่ดี</t>
  </si>
  <si>
    <t>ทองหลาง</t>
  </si>
  <si>
    <t>ห้วยคต</t>
  </si>
  <si>
    <t>สถานีควบคุมไฟป่าเขาปันโส - มโนราห์</t>
  </si>
  <si>
    <t>ระบำ</t>
  </si>
  <si>
    <t>ลานสัก</t>
  </si>
  <si>
    <t>สถานีควบคุมไฟป่าห้วยขาแข้ง</t>
  </si>
  <si>
    <t>แม่คง</t>
  </si>
  <si>
    <t>แม่สะเรียง</t>
  </si>
  <si>
    <t>สาละวิน</t>
  </si>
  <si>
    <t>สำนักบริหารพื้นที่อนุรักษ์ที่ 16 สาขาแม่สะเรียง</t>
  </si>
  <si>
    <t>เสาหิน</t>
  </si>
  <si>
    <t>วังด้ง</t>
  </si>
  <si>
    <t>สลักพระ</t>
  </si>
  <si>
    <t>หนองเป็ด</t>
  </si>
  <si>
    <t>หนองรี</t>
  </si>
  <si>
    <t>บ่อพลอย</t>
  </si>
  <si>
    <t>ด่านแม่แฉลบ</t>
  </si>
  <si>
    <t>นาสวน</t>
  </si>
  <si>
    <t>เตรียมการเขตห้ามล่าสัตว์ป่า</t>
  </si>
  <si>
    <t>บ้านเป้า</t>
  </si>
  <si>
    <t>แม่แตง</t>
  </si>
  <si>
    <t>ศรีลานนา</t>
  </si>
  <si>
    <t>แม่แวน</t>
  </si>
  <si>
    <t>พร้าว</t>
  </si>
  <si>
    <t>สันทราย</t>
  </si>
  <si>
    <t>ศรีน่าน</t>
  </si>
  <si>
    <t>สำนักบริหารพื้นที่อนุรักษ์ที่ 13 (แพร่)</t>
  </si>
  <si>
    <t>นาทะนุง</t>
  </si>
  <si>
    <t>นาหมื่น</t>
  </si>
  <si>
    <t>น่าน</t>
  </si>
  <si>
    <t>สถานีควบคุมไฟป่าศรีน่าน</t>
  </si>
  <si>
    <t>บ่อแก้ว</t>
  </si>
  <si>
    <t>เชียงของ</t>
  </si>
  <si>
    <t>นาน้อย</t>
  </si>
  <si>
    <t>สถาน</t>
  </si>
  <si>
    <t>ศรีษะเกษ</t>
  </si>
  <si>
    <t>น้ำมวบ</t>
  </si>
  <si>
    <t>เวียงสา</t>
  </si>
  <si>
    <t>ส้าน</t>
  </si>
  <si>
    <t>จุน</t>
  </si>
  <si>
    <t>พะเยา</t>
  </si>
  <si>
    <t>เวียงลอ</t>
  </si>
  <si>
    <t>สถานีควบคุมไฟป่าพะเยา</t>
  </si>
  <si>
    <t>สำนักบริหารพื้นที่อนุรักษ์ที่ 15 (เชียงราย)</t>
  </si>
  <si>
    <t>ออย</t>
  </si>
  <si>
    <t>ปง</t>
  </si>
  <si>
    <t>ฝายกวาง</t>
  </si>
  <si>
    <t>เชียงคำ</t>
  </si>
  <si>
    <t>ห้วยยางขาม</t>
  </si>
  <si>
    <t>ทุ่งรวงทอง</t>
  </si>
  <si>
    <t>แม่ปะ</t>
  </si>
  <si>
    <t>เถิน</t>
  </si>
  <si>
    <t>ลำปาง</t>
  </si>
  <si>
    <t>เวียงโกศัย</t>
  </si>
  <si>
    <t>สบปราบ</t>
  </si>
  <si>
    <t>สมัย</t>
  </si>
  <si>
    <t>หัวฝาย</t>
  </si>
  <si>
    <t>สูงเม่น</t>
  </si>
  <si>
    <t>แพร่</t>
  </si>
  <si>
    <t>ลำน้ำน่านฝั่งขวา</t>
  </si>
  <si>
    <t>สถานีควบคุมไฟป่าดอยผากลอง</t>
  </si>
  <si>
    <t>ช่อแฮ</t>
  </si>
  <si>
    <t>เมืองแพร่</t>
  </si>
  <si>
    <t>ลำน้ำน่าน</t>
  </si>
  <si>
    <t>สถานีควบคุมไฟป่าลำน้ำน่าน</t>
  </si>
  <si>
    <t>ผาเลือด</t>
  </si>
  <si>
    <t>ป่าแดง</t>
  </si>
  <si>
    <t>ชะแล</t>
  </si>
  <si>
    <t>ทองผาภูมิ</t>
  </si>
  <si>
    <t>ลำคลองงู</t>
  </si>
  <si>
    <t>ท่าขนุน</t>
  </si>
  <si>
    <t>สหกรณ์นิคม</t>
  </si>
  <si>
    <t>แม่ท้อ</t>
  </si>
  <si>
    <t>เมืองตาก</t>
  </si>
  <si>
    <t>ลานสาง</t>
  </si>
  <si>
    <t>สถานีควบคุมไฟป่าลานสาง - ต้นกระบากใหญ่</t>
  </si>
  <si>
    <t>ศรีคีรีมาศ</t>
  </si>
  <si>
    <t>คีรีมาศ</t>
  </si>
  <si>
    <t>สุโขทัย</t>
  </si>
  <si>
    <t>รามคำแหง</t>
  </si>
  <si>
    <t>สถานีควบคุมไฟป่าเขาหลวง จ.สุโขทัย</t>
  </si>
  <si>
    <t>บ้านน้ำพุ</t>
  </si>
  <si>
    <t>บ้านด่าน</t>
  </si>
  <si>
    <t>บ้านด่านลานหอย</t>
  </si>
  <si>
    <t>นาเชิงคีรี</t>
  </si>
  <si>
    <t>เมืองเก่า</t>
  </si>
  <si>
    <t>เมืองสุโขทัย</t>
  </si>
  <si>
    <t>แม่คะตวน</t>
  </si>
  <si>
    <t>สบเมย</t>
  </si>
  <si>
    <t>แม่สวด</t>
  </si>
  <si>
    <t>ป่าแม่ยวมฝั่งซ้าย อ.แม่สะเรียง</t>
  </si>
  <si>
    <t>แม่เหาะ</t>
  </si>
  <si>
    <t>ป่าแป๋</t>
  </si>
  <si>
    <t>บ้านกาศ</t>
  </si>
  <si>
    <t>สันติสุข</t>
  </si>
  <si>
    <t>ดอยหล่อ</t>
  </si>
  <si>
    <t>ยางคราม</t>
  </si>
  <si>
    <t>เวียงมอก</t>
  </si>
  <si>
    <t>แม่วะ</t>
  </si>
  <si>
    <t>สำนักบริหารพื้นที่อนุรักษ์ที่ 13 สาขาลำปาง</t>
  </si>
  <si>
    <t>พระบาทวังตวง</t>
  </si>
  <si>
    <t>แม่พริก</t>
  </si>
  <si>
    <t>สถานีควบคุมไฟป่าแม่วะ</t>
  </si>
  <si>
    <t>แม่มอก</t>
  </si>
  <si>
    <t>แม่เปิน</t>
  </si>
  <si>
    <t>นครสวรรค์</t>
  </si>
  <si>
    <t>แม่วงก์</t>
  </si>
  <si>
    <t>สถานีควบคุมไฟป่านครสวรรค์</t>
  </si>
  <si>
    <t>แม่เล่ย์</t>
  </si>
  <si>
    <t>ปางตาไว</t>
  </si>
  <si>
    <t>ปางศิลาทอง</t>
  </si>
  <si>
    <t>กำแพงเพชร</t>
  </si>
  <si>
    <t>สถานีควบคุมไฟป่าบ้านเล็กในป่าใหญ่ จ.กำแพงเพชร</t>
  </si>
  <si>
    <t>สถานีควบคุมไฟป่าแม่วงก์ - คลองลาน</t>
  </si>
  <si>
    <t>สะเอียบ</t>
  </si>
  <si>
    <t>สอง</t>
  </si>
  <si>
    <t>แม่ยม</t>
  </si>
  <si>
    <t>สถานีควบคุมไฟป่าแม่ยม</t>
  </si>
  <si>
    <t>แม่สอง</t>
  </si>
  <si>
    <t>ท่าสองยาง</t>
  </si>
  <si>
    <t>แม่เมย</t>
  </si>
  <si>
    <t>สถานีควบคุมไฟป่าแม่เมย</t>
  </si>
  <si>
    <t>ทานตะวัน</t>
  </si>
  <si>
    <t>พาน</t>
  </si>
  <si>
    <t>เชียงราย</t>
  </si>
  <si>
    <t>แม่ปืม</t>
  </si>
  <si>
    <t>สถานีควบคุมไฟป่าแม่ปืม</t>
  </si>
  <si>
    <t>แม่ปิง</t>
  </si>
  <si>
    <t>ก้อ</t>
  </si>
  <si>
    <t>ลี้</t>
  </si>
  <si>
    <t>ลำพูน</t>
  </si>
  <si>
    <t>สถานีควบคุมไฟป่าแม่ปิง</t>
  </si>
  <si>
    <t>แม่ลาน</t>
  </si>
  <si>
    <t>ตะนาวศรี</t>
  </si>
  <si>
    <t>สวนผึ้ง</t>
  </si>
  <si>
    <t>ราชบุรี</t>
  </si>
  <si>
    <t>แม่น้ำภาชี</t>
  </si>
  <si>
    <t>สถานีควบคุมไฟป่าแม่น้ำภาชี</t>
  </si>
  <si>
    <t>บ่อหลวง</t>
  </si>
  <si>
    <t>ฮอด</t>
  </si>
  <si>
    <t>แม่โถ</t>
  </si>
  <si>
    <t>สามหมื่น</t>
  </si>
  <si>
    <t>แม่ระมาด</t>
  </si>
  <si>
    <t>แม่ตื่น</t>
  </si>
  <si>
    <t>สถานีควบคุมไฟป่าแม่ตื่น</t>
  </si>
  <si>
    <t>ห้วยยาบ</t>
  </si>
  <si>
    <t>บ้านธิ</t>
  </si>
  <si>
    <t>แม่ตะไคร้</t>
  </si>
  <si>
    <t>สถานีควบคุมไฟป่าแม่ตะไคร้</t>
  </si>
  <si>
    <t>ออนใต้</t>
  </si>
  <si>
    <t>สันกำแพง</t>
  </si>
  <si>
    <t>สองห้อง</t>
  </si>
  <si>
    <t>ฟากท่า</t>
  </si>
  <si>
    <t>แม่จริม</t>
  </si>
  <si>
    <t>สองคอน</t>
  </si>
  <si>
    <t>บ่อเบี้ย</t>
  </si>
  <si>
    <t>บ้านโคก</t>
  </si>
  <si>
    <t>น้ำพาง</t>
  </si>
  <si>
    <t>สถานีควบคุมไฟป่าแม่จริม</t>
  </si>
  <si>
    <t>เนินเพิ่ม</t>
  </si>
  <si>
    <t>นครไทย</t>
  </si>
  <si>
    <t>พิษณุโลก</t>
  </si>
  <si>
    <t>ภูหินร่องกล้า</t>
  </si>
  <si>
    <t>สถานีควบคุมไฟป่าภูหินร่องกล้า</t>
  </si>
  <si>
    <t>บ่อโพธิ์</t>
  </si>
  <si>
    <t>กุดดินจี่</t>
  </si>
  <si>
    <t>นากลาง</t>
  </si>
  <si>
    <t>หนองบัวลำภู</t>
  </si>
  <si>
    <t>ภาคตะวันออกเฉียงเหนือ</t>
  </si>
  <si>
    <t>ภูหินจอมธาตุ - ภูพระบาท</t>
  </si>
  <si>
    <t>สำนักบริหารพื้นที่อนุรักษ์ที่ 10 (อุดรธานี)</t>
  </si>
  <si>
    <t>กุดแห่</t>
  </si>
  <si>
    <t>ดงสวรรค์</t>
  </si>
  <si>
    <t>ตาลเลียน</t>
  </si>
  <si>
    <t>กุดจับ</t>
  </si>
  <si>
    <t>อุดรธานี</t>
  </si>
  <si>
    <t>สถานีควบคุมไฟป่าภูฝอยลม</t>
  </si>
  <si>
    <t>วังปลาป้อม</t>
  </si>
  <si>
    <t>นาวัง</t>
  </si>
  <si>
    <t>หนองแวง</t>
  </si>
  <si>
    <t>บ้านผือ</t>
  </si>
  <si>
    <t>นาด่าน</t>
  </si>
  <si>
    <t>สุวรรณคูหา</t>
  </si>
  <si>
    <t>ภูหอ</t>
  </si>
  <si>
    <t>ภูหลวง</t>
  </si>
  <si>
    <t>เลย</t>
  </si>
  <si>
    <t>สถานีควบคุมไฟป่าภูหอ</t>
  </si>
  <si>
    <t>สำนักบริหารพื้นที่อนุรักษ์ที่ 8 (ขอนแก่น)</t>
  </si>
  <si>
    <t>ศิลา</t>
  </si>
  <si>
    <t>หล่มเก่า</t>
  </si>
  <si>
    <t>เพชรบูรณ์</t>
  </si>
  <si>
    <t>วังยาว</t>
  </si>
  <si>
    <t>ด่านซ้าย</t>
  </si>
  <si>
    <t>ภูสันเขียว</t>
  </si>
  <si>
    <t>นาขุม</t>
  </si>
  <si>
    <t>ภูสอยดาว</t>
  </si>
  <si>
    <t>ป่าไร่</t>
  </si>
  <si>
    <t>ดอนตาล</t>
  </si>
  <si>
    <t>มุกดาหาร</t>
  </si>
  <si>
    <t>ภูสระดอกบัว</t>
  </si>
  <si>
    <t>สถานีควบคุมไฟป่าภูสิงห์ภูผาผึ้ง - ภูสระดอกบัว</t>
  </si>
  <si>
    <t>สำนักบริหารพื้นที่อนุรักษ์ที่ 9 (อุบลราชธานี)</t>
  </si>
  <si>
    <t>คูเมือง</t>
  </si>
  <si>
    <t>หนองบัวแดง</t>
  </si>
  <si>
    <t>ชัยภูมิ</t>
  </si>
  <si>
    <t>ภูแลนคา</t>
  </si>
  <si>
    <t>สถานีควบคุมไฟป่าตาดโตน - ภูแลนคา</t>
  </si>
  <si>
    <t>สำนักบริหารพื้นที่อนุรักษ์ที่ 7 (นครราชสีมา)</t>
  </si>
  <si>
    <t>กุดชุมแสง</t>
  </si>
  <si>
    <t>บ้านเดื่อ</t>
  </si>
  <si>
    <t>เกษตรสมบูรณ์</t>
  </si>
  <si>
    <t>ซับสีทอง</t>
  </si>
  <si>
    <t>เมืองชัยภูมิ</t>
  </si>
  <si>
    <t>ท่าลี่</t>
  </si>
  <si>
    <t>ภูเรือ</t>
  </si>
  <si>
    <t>สถานีควบคุมไฟป่าภูเรือ</t>
  </si>
  <si>
    <t>ชาติตระการ</t>
  </si>
  <si>
    <t>ภูเมี่ยง-ภูทอง</t>
  </si>
  <si>
    <t>สถานีควบคุมไฟป่าภูเมี่ยง-ภูทอง</t>
  </si>
  <si>
    <t>บ่อภาค</t>
  </si>
  <si>
    <t>บ่อทอง</t>
  </si>
  <si>
    <t>ทองแสนขัน</t>
  </si>
  <si>
    <t>สถานีควบคุมไฟป่าภูสอยดาว</t>
  </si>
  <si>
    <t>น้ำไผ่</t>
  </si>
  <si>
    <t>ผาเสวย</t>
  </si>
  <si>
    <t>สมเด็จ</t>
  </si>
  <si>
    <t>กาฬสินธุ์</t>
  </si>
  <si>
    <t>ภูพาน</t>
  </si>
  <si>
    <t>สถานีควบคุมไฟป่ากาฬสินธุ์</t>
  </si>
  <si>
    <t>คำบ่อ</t>
  </si>
  <si>
    <t>วาริชภูมิ</t>
  </si>
  <si>
    <t>สกลนคร</t>
  </si>
  <si>
    <t>ภูผาเหล็ก</t>
  </si>
  <si>
    <t>สถานีควบคุมไฟป่าภูผาเหล็ก</t>
  </si>
  <si>
    <t>พังแดง</t>
  </si>
  <si>
    <t>ดงหลวง</t>
  </si>
  <si>
    <t>ภูผายล(ห้วยหวด)</t>
  </si>
  <si>
    <t>สถานีควบคุมไฟป่าภูผาเทิบ - ภูผายล</t>
  </si>
  <si>
    <t>กกตูม</t>
  </si>
  <si>
    <t>สถานีควบคุมไฟป่าพื้นที่ห้วยบางทรายอันเนื่องมาจากพระราชดำริ จ.มุกดาหา</t>
  </si>
  <si>
    <t>จันทร์เพ็ญ</t>
  </si>
  <si>
    <t>เต่างอย</t>
  </si>
  <si>
    <t>สถานีควบคุมไฟป่าภูผายล</t>
  </si>
  <si>
    <t>คำพี้</t>
  </si>
  <si>
    <t>นาแก</t>
  </si>
  <si>
    <t>นครพนม</t>
  </si>
  <si>
    <t>ตองโขบ</t>
  </si>
  <si>
    <t>โคกศรีสุพรรณ</t>
  </si>
  <si>
    <t>วังสวาบ</t>
  </si>
  <si>
    <t>ภูผาม่าน</t>
  </si>
  <si>
    <t>ขอนแก่น</t>
  </si>
  <si>
    <t>สถานีควบคุมไฟป่าภูผาม่าน</t>
  </si>
  <si>
    <t>นาหนองทุ่ม</t>
  </si>
  <si>
    <t>ชุมแพ</t>
  </si>
  <si>
    <t>ปากช่อง</t>
  </si>
  <si>
    <t>หล่มสัก</t>
  </si>
  <si>
    <t>ภูผาแดง</t>
  </si>
  <si>
    <t>บ้านติ้ว</t>
  </si>
  <si>
    <t>ห้วยไร่</t>
  </si>
  <si>
    <t>ร่มเย็น</t>
  </si>
  <si>
    <t>ภูซาง</t>
  </si>
  <si>
    <t>ทุ่งกล้วย</t>
  </si>
  <si>
    <t>หล่ายงาว</t>
  </si>
  <si>
    <t>เวียงแก่น</t>
  </si>
  <si>
    <t>ภูชี้ฟ้า</t>
  </si>
  <si>
    <t>ศรีฐาน</t>
  </si>
  <si>
    <t>ภูกระดึง</t>
  </si>
  <si>
    <t>ภูค้อ-ภูกระแต</t>
  </si>
  <si>
    <t>สถานีควบคุมไฟป่าภูค้อ-ภูกระแต</t>
  </si>
  <si>
    <t>ตาดข่า</t>
  </si>
  <si>
    <t>หนองหิน</t>
  </si>
  <si>
    <t>แก่งศรีภูมิ</t>
  </si>
  <si>
    <t>ห้วยสีเสียด</t>
  </si>
  <si>
    <t>นางแดด</t>
  </si>
  <si>
    <t>ภูเขียว</t>
  </si>
  <si>
    <t>นาบัว</t>
  </si>
  <si>
    <t>ภูขัด</t>
  </si>
  <si>
    <t>โคกม่วง</t>
  </si>
  <si>
    <t>โนนสัง</t>
  </si>
  <si>
    <t>ภูเก้า-ภูพานคำ</t>
  </si>
  <si>
    <t>สถานีควบคุมไฟป่าภูเก้า-ภูพานคำ</t>
  </si>
  <si>
    <t>นาคำ</t>
  </si>
  <si>
    <t>อุบลรัตน์</t>
  </si>
  <si>
    <t>สถานีควบคุมไฟป่าภูเวียง-ภูพานคำ</t>
  </si>
  <si>
    <t>บ้านค้อ</t>
  </si>
  <si>
    <t>โนนสมบูรณ์</t>
  </si>
  <si>
    <t>เขาสวนกวาง</t>
  </si>
  <si>
    <t>นามะเฟือง</t>
  </si>
  <si>
    <t>เมืองหนองบัวลำภ</t>
  </si>
  <si>
    <t>พุทธบาท</t>
  </si>
  <si>
    <t>ชนแดน</t>
  </si>
  <si>
    <t>พุทธบาทชนแดน</t>
  </si>
  <si>
    <t>ป่าวังโป่ง ป่าชนแดน และป่าวังกำแพง</t>
  </si>
  <si>
    <t>ด่านช้าง</t>
  </si>
  <si>
    <t>สุพรรณบุรี</t>
  </si>
  <si>
    <t>พุเตย</t>
  </si>
  <si>
    <t>สถานีควบคุมไฟป่าพุเตย</t>
  </si>
  <si>
    <t>แม่ปาน</t>
  </si>
  <si>
    <t>ลอง</t>
  </si>
  <si>
    <t>ผาหลักหมื่น</t>
  </si>
  <si>
    <t>วนอุทยาน</t>
  </si>
  <si>
    <t>ทุ่งลุยลาย</t>
  </si>
  <si>
    <t>คอนสาร</t>
  </si>
  <si>
    <t>ผาผึ้ง</t>
  </si>
  <si>
    <t>ทุ่งนาเลา</t>
  </si>
  <si>
    <t>สำโรง</t>
  </si>
  <si>
    <t>โพธิ์ไทร</t>
  </si>
  <si>
    <t>อุบลราชธานี</t>
  </si>
  <si>
    <t>ผาแต้ม</t>
  </si>
  <si>
    <t>สถานีควบคุมไฟป่าผาแต้ม</t>
  </si>
  <si>
    <t>ศรีวิชัย</t>
  </si>
  <si>
    <t>บ้านโฮ่ง</t>
  </si>
  <si>
    <t>สถานีควบคุมไฟป่าบ้านโฮ่ง</t>
  </si>
  <si>
    <t>แม่สอย</t>
  </si>
  <si>
    <t>จอมทอง</t>
  </si>
  <si>
    <t>สถานีควบคุมไฟป่าจอมทอง</t>
  </si>
  <si>
    <t>ทุ่งพระ</t>
  </si>
  <si>
    <t>น้ำหนาว</t>
  </si>
  <si>
    <t>สถานีควบคุมไฟป่าน้ำหนาว</t>
  </si>
  <si>
    <t>หลักด่าน</t>
  </si>
  <si>
    <t>ห้วยมุ่น</t>
  </si>
  <si>
    <t>บ้านฝาย</t>
  </si>
  <si>
    <t>บ้านเสี้ยว</t>
  </si>
  <si>
    <t>ม่วงเจ็ดต้น</t>
  </si>
  <si>
    <t>อ่างทอง</t>
  </si>
  <si>
    <t>ทับสะแก</t>
  </si>
  <si>
    <t>ประจวบคีรีขันธ์</t>
  </si>
  <si>
    <t>น้ำตกห้วยยาง</t>
  </si>
  <si>
    <t>สถานีควบคุมไฟป่ากุยบุรี-ห้วยยาง</t>
  </si>
  <si>
    <t>สำนักบริหารพื้นที่อนุรักษ์ที่ 3 สาขาเพชรบุรี</t>
  </si>
  <si>
    <t>คีรีราษฎร์</t>
  </si>
  <si>
    <t>พบพระ</t>
  </si>
  <si>
    <t>น้ำตกพาเจริญ</t>
  </si>
  <si>
    <t>พะวอ</t>
  </si>
  <si>
    <t>แม่สอด</t>
  </si>
  <si>
    <t>พระธาตุผาแดง</t>
  </si>
  <si>
    <t>สถานีควบคุมไฟป่าขุนพะวอ - น้ำตกพาเจริญ</t>
  </si>
  <si>
    <t>ด่านแม่ละเมา</t>
  </si>
  <si>
    <t>น้ำตกชาติตระการ</t>
  </si>
  <si>
    <t>น้ำกุ่ม</t>
  </si>
  <si>
    <t>ด่านชุมพล</t>
  </si>
  <si>
    <t>บ่อไร่</t>
  </si>
  <si>
    <t>ตราด</t>
  </si>
  <si>
    <t>น้ำตกคลองแก้ว</t>
  </si>
  <si>
    <t>สถานีควบคุมไฟป่าน้ำตกคลองแก้ว</t>
  </si>
  <si>
    <t>สำนักบริหารพื้นที่อนุรักษ์ที่ 2 (ศรีราชา)</t>
  </si>
  <si>
    <t>นนทรีย์</t>
  </si>
  <si>
    <t>คำด้วง</t>
  </si>
  <si>
    <t>นายูง-น้ำโสม</t>
  </si>
  <si>
    <t>สถานีควบคุมไฟป่าพื้นที่ลุ่มน้ำทอนอันเนื่องมาจากพระราชดำริ จ.อุดรธานี</t>
  </si>
  <si>
    <t>นาแค</t>
  </si>
  <si>
    <t>นายูง</t>
  </si>
  <si>
    <t>สถานีควบคุมไฟป่านายูง-น้ำโสม</t>
  </si>
  <si>
    <t>หาดคัมภีร์</t>
  </si>
  <si>
    <t>ปากชม</t>
  </si>
  <si>
    <t>สถานีควบคุมไฟป่าหนองคาย</t>
  </si>
  <si>
    <t>นางิ้ว</t>
  </si>
  <si>
    <t>สังคม</t>
  </si>
  <si>
    <t>หนองคาย</t>
  </si>
  <si>
    <t>นันทบุรี</t>
  </si>
  <si>
    <t>ยางเปียง</t>
  </si>
  <si>
    <t>วังกระแจะ</t>
  </si>
  <si>
    <t>สถานีควบคุมไฟป่าไทรโยค</t>
  </si>
  <si>
    <t>โป่งนก</t>
  </si>
  <si>
    <t>เทพสถิต</t>
  </si>
  <si>
    <t>ไทรทอง</t>
  </si>
  <si>
    <t>แหลมทอง</t>
  </si>
  <si>
    <t>ภักดีชุมพล</t>
  </si>
  <si>
    <t>ถ้ำวัวแดง</t>
  </si>
  <si>
    <t>ท่าใหญ่</t>
  </si>
  <si>
    <t>ทุ่งใหญ่นเรศวร ด้านตะวันออก</t>
  </si>
  <si>
    <t>ทุ่งใหญ่นเรศวร ด้านตะวันตก</t>
  </si>
  <si>
    <t>ไล่โว่</t>
  </si>
  <si>
    <t>สังขละบุรี</t>
  </si>
  <si>
    <t>เพชรละคร</t>
  </si>
  <si>
    <t>หนองไผ่</t>
  </si>
  <si>
    <t>ท่าแดง</t>
  </si>
  <si>
    <t>ป่าฝั่งซ้ายแม่น้ำป่าสัก</t>
  </si>
  <si>
    <t>ครบุรีใต้</t>
  </si>
  <si>
    <t>ครบุรี</t>
  </si>
  <si>
    <t>นครราชสีมา</t>
  </si>
  <si>
    <t>ทับลาน</t>
  </si>
  <si>
    <t>สำนักบริหารพื้นที่อนุรักษ์ที่ 1 (ปราจีนบุรี)</t>
  </si>
  <si>
    <t>สะแกราช</t>
  </si>
  <si>
    <t>ปักธงชัย</t>
  </si>
  <si>
    <t>ลิ่นถิ่น</t>
  </si>
  <si>
    <t>หินดาด</t>
  </si>
  <si>
    <t>ห้วยเขย่ง</t>
  </si>
  <si>
    <t>ปิล๊อก</t>
  </si>
  <si>
    <t>หนองลู</t>
  </si>
  <si>
    <t>เขาแก้ว</t>
  </si>
  <si>
    <t>เชียงคาน</t>
  </si>
  <si>
    <t>ถ้ำแสงธรรมพรหมมาวาส</t>
  </si>
  <si>
    <t>ถ้ำสะเกิน</t>
  </si>
  <si>
    <t>สองแคว</t>
  </si>
  <si>
    <t>เขาชายธง</t>
  </si>
  <si>
    <t>ตากฟ้า</t>
  </si>
  <si>
    <t>ถ้ำเพชร-ถ้ำทอง</t>
  </si>
  <si>
    <t>บ้านแลง</t>
  </si>
  <si>
    <t>เมืองลำปาง</t>
  </si>
  <si>
    <t>ถ้ำผาไท</t>
  </si>
  <si>
    <t>สถานีควบคุมไฟป่าพระบาท-ม่อนพระยาแช่</t>
  </si>
  <si>
    <t>บ้านหวด</t>
  </si>
  <si>
    <t>งาว</t>
  </si>
  <si>
    <t>สถานีควบคุมไฟป่าพื้นที่สงวนชีวมณฑลห้วยทาก จ.ลำปาง</t>
  </si>
  <si>
    <t>บ้านดง</t>
  </si>
  <si>
    <t>แม่เมาะ</t>
  </si>
  <si>
    <t>บ้านโป่ง</t>
  </si>
  <si>
    <t>แม่กลอง</t>
  </si>
  <si>
    <t>ถ้ำตะโค๊ะบิ</t>
  </si>
  <si>
    <t>ตลิ่งชัน</t>
  </si>
  <si>
    <t>ถ้ำเจ้าราม</t>
  </si>
  <si>
    <t>สถานีควบคุมไฟป่าถ้ำเจ้าราม</t>
  </si>
  <si>
    <t>กลางดง</t>
  </si>
  <si>
    <t>ทุ่งเสลี่ยม</t>
  </si>
  <si>
    <t>ถ้ำเขาวง</t>
  </si>
  <si>
    <t>ห้วยต้อน</t>
  </si>
  <si>
    <t>ตาดโตน</t>
  </si>
  <si>
    <t>ตากสินมหาราช</t>
  </si>
  <si>
    <t>ตะเบาะ-ห้วยใหญ่</t>
  </si>
  <si>
    <t>ผักขวง</t>
  </si>
  <si>
    <t>ต้นสักใหญ่</t>
  </si>
  <si>
    <t>สถานีควบคุมไฟป่าต้นสักใหญ่</t>
  </si>
  <si>
    <t>น้ำไคร้</t>
  </si>
  <si>
    <t>ห้วยหม้าย</t>
  </si>
  <si>
    <t>ดอยหลวง</t>
  </si>
  <si>
    <t>บ้านหนุน</t>
  </si>
  <si>
    <t>ทรายขาว</t>
  </si>
  <si>
    <t>ดอยสอยมาลัย</t>
  </si>
  <si>
    <t>หนองบัวเหนือ</t>
  </si>
  <si>
    <t>ทุ่งกระเชาะ</t>
  </si>
  <si>
    <t>บ้านตาก</t>
  </si>
  <si>
    <t>ตากออก</t>
  </si>
  <si>
    <t>ท้องฟ้า</t>
  </si>
  <si>
    <t>ย่านรี</t>
  </si>
  <si>
    <t>ศรีดงเย็น</t>
  </si>
  <si>
    <t>ไชยปราการ</t>
  </si>
  <si>
    <t>ดอยเวียงผา</t>
  </si>
  <si>
    <t>หนองหล่ม</t>
  </si>
  <si>
    <t>ดอกคำใต้</t>
  </si>
  <si>
    <t>ดอยภูนาง</t>
  </si>
  <si>
    <t>เชียงม่วน</t>
  </si>
  <si>
    <t>บ้านมาง</t>
  </si>
  <si>
    <t>สระ</t>
  </si>
  <si>
    <t>บ้านถ้ำ</t>
  </si>
  <si>
    <t>ขุนควร</t>
  </si>
  <si>
    <t>ดอยภูคา</t>
  </si>
  <si>
    <t>หนองแดง</t>
  </si>
  <si>
    <t>พงษ์</t>
  </si>
  <si>
    <t>อวน</t>
  </si>
  <si>
    <t>ปัว</t>
  </si>
  <si>
    <t>สถานีควบคุมไฟป่าดอยภูคา</t>
  </si>
  <si>
    <t>ขุนน่าน</t>
  </si>
  <si>
    <t>เฉลิมพระเกียรติ</t>
  </si>
  <si>
    <t>เมืองยาว</t>
  </si>
  <si>
    <t>ห้างฉัตร</t>
  </si>
  <si>
    <t>ดอยผาเมือง</t>
  </si>
  <si>
    <t>สถานีควบคุมไฟป่าขุนตาล-ผาเมือง</t>
  </si>
  <si>
    <t>ทาแม่ลอบ</t>
  </si>
  <si>
    <t>แม่ทา</t>
  </si>
  <si>
    <t>แม่สัน</t>
  </si>
  <si>
    <t>ทาขุมเงิน</t>
  </si>
  <si>
    <t>สถานีควบคุมไฟป่าผาเมือง-ลำพูน</t>
  </si>
  <si>
    <t>ทาสบเส้า</t>
  </si>
  <si>
    <t>ผาช้างน้อย</t>
  </si>
  <si>
    <t>ดอยผาช้าง</t>
  </si>
  <si>
    <t>สถานีควบคุมไฟป่าดอยผาช้าง</t>
  </si>
  <si>
    <t>เวียงทอง</t>
  </si>
  <si>
    <t>ดอยผากลอง</t>
  </si>
  <si>
    <t>ป่าแมต</t>
  </si>
  <si>
    <t>แม่ถอด</t>
  </si>
  <si>
    <t>ดอยจง</t>
  </si>
  <si>
    <t>สถานีควบคุมไฟป่าดอยจง</t>
  </si>
  <si>
    <t>นายาง</t>
  </si>
  <si>
    <t>วอแก้ว</t>
  </si>
  <si>
    <t>ดอยขุนตาล</t>
  </si>
  <si>
    <t>บ้านเอื้อม</t>
  </si>
  <si>
    <t>วังกวาง</t>
  </si>
  <si>
    <t>ดงคล้อ</t>
  </si>
  <si>
    <t>เลยวังไสย์</t>
  </si>
  <si>
    <t>กุดตาเพชร</t>
  </si>
  <si>
    <t>ลำสนธิ</t>
  </si>
  <si>
    <t>ลพบุรี</t>
  </si>
  <si>
    <t>ซับลังกา</t>
  </si>
  <si>
    <t>สถานีควบคุมไฟป่าซับลังกา - เขาสมโภชน์</t>
  </si>
  <si>
    <t>สำนักบริหารพื้นที่อนุรักษ์ที่ 1 สาขาสระบุรี</t>
  </si>
  <si>
    <t>ทุ่งข้าวพวง</t>
  </si>
  <si>
    <t>เชียงดาว</t>
  </si>
  <si>
    <t>สถานีควบคุมไฟป่าเชียงดาว</t>
  </si>
  <si>
    <t>ยางหัก</t>
  </si>
  <si>
    <t>ปากท่อ</t>
  </si>
  <si>
    <t>เฉลิมพระเกียรติไทยประจัน</t>
  </si>
  <si>
    <t>สถานีควบคุมไฟป่าอุทยานเฉลิมพระเกียรติไทยประจัน</t>
  </si>
  <si>
    <t>บ้านขอ</t>
  </si>
  <si>
    <t>เมืองปาน</t>
  </si>
  <si>
    <t>แจ้ซ้อน</t>
  </si>
  <si>
    <t>แก่งโสภา</t>
  </si>
  <si>
    <t>วังทอง</t>
  </si>
  <si>
    <t>แควน้อย</t>
  </si>
  <si>
    <t>บ้านกลาง</t>
  </si>
  <si>
    <t>คันโช้ง</t>
  </si>
  <si>
    <t>วัดโบสถ์</t>
  </si>
  <si>
    <t>สวนเมี่ยง</t>
  </si>
  <si>
    <t>โป่งน้ำร้อน</t>
  </si>
  <si>
    <t>คลองลาน</t>
  </si>
  <si>
    <t>คลองวังเจ้า</t>
  </si>
  <si>
    <t>โกสัมพี</t>
  </si>
  <si>
    <t>โกสัมพีนคร</t>
  </si>
  <si>
    <t>เชียงทอง</t>
  </si>
  <si>
    <t>วังเจ้า</t>
  </si>
  <si>
    <t>คลองลานพัฒนา</t>
  </si>
  <si>
    <t>คลองน้ำไหล</t>
  </si>
  <si>
    <t>สักงาม</t>
  </si>
  <si>
    <t>เขื่อนศรีนครินทร์</t>
  </si>
  <si>
    <t>แม่กระบุง</t>
  </si>
  <si>
    <t>สถานีควบคุมไฟป่าเขื่อนศรีนครินทร์</t>
  </si>
  <si>
    <t>เขาโจด</t>
  </si>
  <si>
    <t>เขาแหลม</t>
  </si>
  <si>
    <t>ปรังเผล</t>
  </si>
  <si>
    <t>เขาสนามเพรียง</t>
  </si>
  <si>
    <t>วังชมภู</t>
  </si>
  <si>
    <t>เมืองเพชรบูรณ์</t>
  </si>
  <si>
    <t>เขารัง</t>
  </si>
  <si>
    <t>ป่าห้วยน้ำโจนและป่าวังสาร</t>
  </si>
  <si>
    <t>บ้านยาง</t>
  </si>
  <si>
    <t>เขาน้อย-เขาประดู่</t>
  </si>
  <si>
    <t>หินลาด</t>
  </si>
  <si>
    <t>ท่าพล</t>
  </si>
  <si>
    <t>เขาค้อ</t>
  </si>
  <si>
    <t>บุ่งน้ำเต้า</t>
  </si>
  <si>
    <t>ทุ่งสมอ</t>
  </si>
  <si>
    <t>บ้านเนิน</t>
  </si>
  <si>
    <t>เมืองชลบุรี</t>
  </si>
  <si>
    <t>ชลบุรี</t>
  </si>
  <si>
    <t>เขาเขียว-เขาชมภู่</t>
  </si>
  <si>
    <t>สถานีควบคุมไฟป่าเขาเขียว</t>
  </si>
  <si>
    <t>พิชัย</t>
  </si>
  <si>
    <t>เขลางค์บรรพต</t>
  </si>
  <si>
    <t>นางพญา</t>
  </si>
  <si>
    <t>ขุนสถาน</t>
  </si>
  <si>
    <t>ปิงหลวง</t>
  </si>
  <si>
    <t>บัวใหญ่</t>
  </si>
  <si>
    <t>ขุนพะวอ</t>
  </si>
  <si>
    <t>ขะเนจื้อ</t>
  </si>
  <si>
    <t>ป่าอมก๋อย</t>
  </si>
  <si>
    <t>ป่าองค์พระ ป่าเขาพุระกำ และป่าเขาห้วยพลู</t>
  </si>
  <si>
    <t>องค์พระ</t>
  </si>
  <si>
    <t>ห้วยส้ม</t>
  </si>
  <si>
    <t>ป่าห้วยส้มและป่าภูผาแดง</t>
  </si>
  <si>
    <t>ผานกเค้า</t>
  </si>
  <si>
    <t>โนนปอแดง</t>
  </si>
  <si>
    <t>ผาขาว</t>
  </si>
  <si>
    <t>ท่าช้างคล้อง</t>
  </si>
  <si>
    <t>แม่ขะนิง</t>
  </si>
  <si>
    <t>ป่าห้วยแม่ขะนิง</t>
  </si>
  <si>
    <t>ทุ่งศรีทอง</t>
  </si>
  <si>
    <t>ป่าห้วยป้อม</t>
  </si>
  <si>
    <t>น้ำรัด</t>
  </si>
  <si>
    <t>หนองม่วงไข่</t>
  </si>
  <si>
    <t>ป่าห้วยเบี้ยและป่าห้วยบ่อทอง</t>
  </si>
  <si>
    <t>บ่อไทย</t>
  </si>
  <si>
    <t>ป่าห้วยทินและป่าคลองตีบ</t>
  </si>
  <si>
    <t>นายม</t>
  </si>
  <si>
    <t>ระวิง</t>
  </si>
  <si>
    <t>น้ำร้อน</t>
  </si>
  <si>
    <t>ป่าห้วยท่ากวย และป่าห้วยกระเวน</t>
  </si>
  <si>
    <t>เจ้าวัด</t>
  </si>
  <si>
    <t>ป่าห้วยทับเสลา และป่าห้วยคอกควาย</t>
  </si>
  <si>
    <t>บ้านตึก</t>
  </si>
  <si>
    <t>ศรีสัชนาลัย</t>
  </si>
  <si>
    <t>ป่าห้วยทรวง ป่าแม่สำ ป่าบ้านตึก</t>
  </si>
  <si>
    <t>แม่สิน</t>
  </si>
  <si>
    <t>ชัยจุมพล</t>
  </si>
  <si>
    <t>ลับแล</t>
  </si>
  <si>
    <t>ป่าห้วยช้าง และป่าปู่เจ้า</t>
  </si>
  <si>
    <t>โขงเจียม</t>
  </si>
  <si>
    <t>ป่าหลังภู</t>
  </si>
  <si>
    <t>แก่งกระจาน</t>
  </si>
  <si>
    <t>เพชรบุรี</t>
  </si>
  <si>
    <t>ป่าหมายเลขแปดสิบเจ็ด</t>
  </si>
  <si>
    <t>ยางน้ำกลัดใต้</t>
  </si>
  <si>
    <t>หนองหญ้าปล้อง</t>
  </si>
  <si>
    <t>ป่าหนองหญ้าปล้อง</t>
  </si>
  <si>
    <t>หนองปรือ</t>
  </si>
  <si>
    <t>ป่าหนองรี</t>
  </si>
  <si>
    <t>สมเด็จเจริญ</t>
  </si>
  <si>
    <t>ป่าสามหมื่น</t>
  </si>
  <si>
    <t>ป่าไผ่</t>
  </si>
  <si>
    <t>ป่าสันทราย</t>
  </si>
  <si>
    <t>ป่าสองฝั่งลำน้ำแควน้อย</t>
  </si>
  <si>
    <t>ซับไม้แดง</t>
  </si>
  <si>
    <t>บึงสามพัน</t>
  </si>
  <si>
    <t>ป่าสองข้างทางสายชัยวิบูลย์</t>
  </si>
  <si>
    <t>ป่าสวนเมี่ยง</t>
  </si>
  <si>
    <t>ศรีมงคล</t>
  </si>
  <si>
    <t>ป่าวังใหญ่ และป่าแม่น้ำน้อย</t>
  </si>
  <si>
    <t>บ้องตี้</t>
  </si>
  <si>
    <t>ซับพุทรา</t>
  </si>
  <si>
    <t>ดินทอง</t>
  </si>
  <si>
    <t>ป่าลุ่มน้ำวังทองฝั่งซ้าย</t>
  </si>
  <si>
    <t>ป่าลุ่มน้ำวังทองฝั่งขวา</t>
  </si>
  <si>
    <t>ตาดกลอย</t>
  </si>
  <si>
    <t>ป่าลุ่มน้ำป่าสัก</t>
  </si>
  <si>
    <t>ป่าลำน้ำน่านฝั่งขวา</t>
  </si>
  <si>
    <t>ปอ</t>
  </si>
  <si>
    <t>ป่าแม่อิงฝั่งขวา และป่าแม่งาว</t>
  </si>
  <si>
    <t>นครเจดีย์</t>
  </si>
  <si>
    <t>ป่าซาง</t>
  </si>
  <si>
    <t>ป่าแม่อาว</t>
  </si>
  <si>
    <t>ป่าแม่อาบ</t>
  </si>
  <si>
    <t>ป่าแม่หาด และป่าแม่ก้อ</t>
  </si>
  <si>
    <t>เสริมซ้าย</t>
  </si>
  <si>
    <t>เสริมงาม</t>
  </si>
  <si>
    <t>ป่าแม่เสริม</t>
  </si>
  <si>
    <t>เสริมกลาง</t>
  </si>
  <si>
    <t>แม่สำ</t>
  </si>
  <si>
    <t>ป่าแม่สิน ป่าแม่สาน และป่าแม่สูงฝั่งซ้าย</t>
  </si>
  <si>
    <t>วาเล่ย์</t>
  </si>
  <si>
    <t>ป่าแม่สอด</t>
  </si>
  <si>
    <t>เตาปูน</t>
  </si>
  <si>
    <t>ป่าแม่สอง</t>
  </si>
  <si>
    <t>ป่าแม่สลิดและป่าโป่งแดง</t>
  </si>
  <si>
    <t>ป่าสัก</t>
  </si>
  <si>
    <t>วังชิ้น</t>
  </si>
  <si>
    <t>ป่าแม่สรอย</t>
  </si>
  <si>
    <t>ป่าแม่เลิมและป่าแม่ปะ</t>
  </si>
  <si>
    <t>ทุ่งแล้ง</t>
  </si>
  <si>
    <t>ป่าแม่ลู่และป่าแม่แป๋น</t>
  </si>
  <si>
    <t>นาทราย</t>
  </si>
  <si>
    <t>ป่าแม่ลี้</t>
  </si>
  <si>
    <t>โป่งแพร่</t>
  </si>
  <si>
    <t>แม่ลาว</t>
  </si>
  <si>
    <t>ป่าแม่ลาวฝั่งซ้าย และป่าแม่กกฝั่งขวา</t>
  </si>
  <si>
    <t>ห้วยอ้อ</t>
  </si>
  <si>
    <t>ป่าแม่ลานและป่าแม่กาง</t>
  </si>
  <si>
    <t>บ้านปิน</t>
  </si>
  <si>
    <t>ป่าแม่ละเมา</t>
  </si>
  <si>
    <t>ป่าแม่ระมาด</t>
  </si>
  <si>
    <t>พระธาตุ</t>
  </si>
  <si>
    <t>วังประจบ</t>
  </si>
  <si>
    <t>ป่าแม่ระกา</t>
  </si>
  <si>
    <t>เวียงตาล</t>
  </si>
  <si>
    <t>ป่าแม่ยาว</t>
  </si>
  <si>
    <t>บ้านเสด็จ</t>
  </si>
  <si>
    <t>ป่าแม่ยางและป่าแม่อาง</t>
  </si>
  <si>
    <t>แม่ยางร้อง</t>
  </si>
  <si>
    <t>ร้องกวาง</t>
  </si>
  <si>
    <t>ป่าแม่ยาง</t>
  </si>
  <si>
    <t>แม่ทราย</t>
  </si>
  <si>
    <t>แม่ลาน้อย</t>
  </si>
  <si>
    <t>ป่าแม่ยวมฝั่งซ้าย อ.ขุนยวม</t>
  </si>
  <si>
    <t>ทุ่งแค้ว</t>
  </si>
  <si>
    <t>ป่าแม่ยมตะวันตก</t>
  </si>
  <si>
    <t>งิม</t>
  </si>
  <si>
    <t>ป่าแม่ยม</t>
  </si>
  <si>
    <t>ป่าแม่เมาะ</t>
  </si>
  <si>
    <t>ป่าแม่มอก</t>
  </si>
  <si>
    <t>ป่าแม่พริก</t>
  </si>
  <si>
    <t>หมอเมือง</t>
  </si>
  <si>
    <t>ป่าแม่น้ำน่านฝั่งตะวันออกตอนใต้</t>
  </si>
  <si>
    <t>ฝายแก้ว</t>
  </si>
  <si>
    <t>ภูเพียง</t>
  </si>
  <si>
    <t>เมืองจัง</t>
  </si>
  <si>
    <t>ป่าแลวหลวง</t>
  </si>
  <si>
    <t>ไทยชนะศึก</t>
  </si>
  <si>
    <t>ป่าแม่ท่าแพ</t>
  </si>
  <si>
    <t>บ้านแก่ง</t>
  </si>
  <si>
    <t>ทาปลาดุก</t>
  </si>
  <si>
    <t>ป่าแม่ทา</t>
  </si>
  <si>
    <t>ป่าแม่ท้อและป่าห้วยตากฝั่งขวา</t>
  </si>
  <si>
    <t>บ้านสา</t>
  </si>
  <si>
    <t>แจ้ห่ม</t>
  </si>
  <si>
    <t>ป่าแม่ทรายคำ</t>
  </si>
  <si>
    <t>กื้ดช้าง</t>
  </si>
  <si>
    <t>ป่าแม่แตง</t>
  </si>
  <si>
    <t>บ้านถิ่น</t>
  </si>
  <si>
    <t>ป่าแม่เติ๊ก ป่าแม่ถาง และป่าแม่กำปอง</t>
  </si>
  <si>
    <t>บ้านเวียง</t>
  </si>
  <si>
    <t>ไผ่โทน</t>
  </si>
  <si>
    <t>ป่าแม่ตุ๋ยฝั่งซ้าย</t>
  </si>
  <si>
    <t>แม่ตืน</t>
  </si>
  <si>
    <t>ป่าแม่ตืน และป่าแม่แนต</t>
  </si>
  <si>
    <t>เมืองมาย</t>
  </si>
  <si>
    <t>ป่าแม่ต๋าและป่าแม่มาย</t>
  </si>
  <si>
    <t>เวียงต้า</t>
  </si>
  <si>
    <t>ป่าแม่ต้าตอนขุน</t>
  </si>
  <si>
    <t>ป่าแม่แจ่มและป่าแม่ตื่น</t>
  </si>
  <si>
    <t>ป่าแม่จุน</t>
  </si>
  <si>
    <t>ดอนไฟ</t>
  </si>
  <si>
    <t>แม่ทะ</t>
  </si>
  <si>
    <t>ป่าแม่จางฝั่งซ้าย</t>
  </si>
  <si>
    <t>หัวเสือ</t>
  </si>
  <si>
    <t>สบป้าด</t>
  </si>
  <si>
    <t>ปงเตา</t>
  </si>
  <si>
    <t>ป่าแม่งาวฝั่งซ้าย</t>
  </si>
  <si>
    <t>จางเหนือ</t>
  </si>
  <si>
    <t>ป่าแม่งาวฝั่งขวา</t>
  </si>
  <si>
    <t>ป่าแม่คำมี</t>
  </si>
  <si>
    <t>ห้วยโรง</t>
  </si>
  <si>
    <t>ป่าแม่ขานและป่าแม่วาง</t>
  </si>
  <si>
    <t>ป่าแม่ก๋อนและป่าแม่สาย</t>
  </si>
  <si>
    <t>ป่าแม่กลอง และป่าอุ้มผาง</t>
  </si>
  <si>
    <t>บ้านเขว้า</t>
  </si>
  <si>
    <t>ป่าภูแลนคาด้านทิศใต้</t>
  </si>
  <si>
    <t>ป่าภูล้อมข้าวและป่าภูเพ็ก</t>
  </si>
  <si>
    <t>สำราญ</t>
  </si>
  <si>
    <t>สามชัย</t>
  </si>
  <si>
    <t>ป่าภูพาน</t>
  </si>
  <si>
    <t>นาทัน</t>
  </si>
  <si>
    <t>คำม่วง</t>
  </si>
  <si>
    <t>ป่าภูเปือย ป่าภูขี้เถ้า และป่าภูเรือ</t>
  </si>
  <si>
    <t>นามาลา</t>
  </si>
  <si>
    <t>นาแห้ว</t>
  </si>
  <si>
    <t>นาดี</t>
  </si>
  <si>
    <t>ปลาบ่า</t>
  </si>
  <si>
    <t>นาพึง</t>
  </si>
  <si>
    <t>ปากหมัน</t>
  </si>
  <si>
    <t>หนองโพนงาม</t>
  </si>
  <si>
    <t>ป่าภูซำผักหนาม</t>
  </si>
  <si>
    <t>แก้งไก่</t>
  </si>
  <si>
    <t>ป่าพานพร้าว และป่าแก้งไก่</t>
  </si>
  <si>
    <t>ป่าฝั่งซ้ายแม่น้ำภาชี</t>
  </si>
  <si>
    <t>บ้านคา</t>
  </si>
  <si>
    <t>ยกกระบัตร</t>
  </si>
  <si>
    <t>ป่าฝั่งซ้ายแม่น้ำปิง</t>
  </si>
  <si>
    <t>นาสนุ่น</t>
  </si>
  <si>
    <t>ศรีเทพ</t>
  </si>
  <si>
    <t>ยางสาว</t>
  </si>
  <si>
    <t>วิเชียรบุรี</t>
  </si>
  <si>
    <t>โคกปรง</t>
  </si>
  <si>
    <t>สระแก้ว</t>
  </si>
  <si>
    <t>ป่าฝั่งขวาแม่น้ำน่านตอนใต้</t>
  </si>
  <si>
    <t>คอกควาย</t>
  </si>
  <si>
    <t>ป่าปลายห้วยกระเสียว</t>
  </si>
  <si>
    <t>ป่าประจำรักษ์</t>
  </si>
  <si>
    <t>เขาน้อย</t>
  </si>
  <si>
    <t>เขาชะเมา</t>
  </si>
  <si>
    <t>ระยอง</t>
  </si>
  <si>
    <t>ป่าบ้านนา และป่าทุ่งควายกิน</t>
  </si>
  <si>
    <t>นาพูน</t>
  </si>
  <si>
    <t>ป่าบ่อแก้ว ป่าแม่สูงและป่าแม่สิน</t>
  </si>
  <si>
    <t>ไทรย้อย</t>
  </si>
  <si>
    <t>เด่นชัย</t>
  </si>
  <si>
    <t>ป่าเนินเพิ่ม</t>
  </si>
  <si>
    <t>ยางโกลน</t>
  </si>
  <si>
    <t>ป่าน้ำหนาว</t>
  </si>
  <si>
    <t>ยาบหัวนา</t>
  </si>
  <si>
    <t>ป่าน้ำสาฝั่งขวาตอนขุน</t>
  </si>
  <si>
    <t>อ่ายนาไลย</t>
  </si>
  <si>
    <t>ป่าน้ำสา และป่าแม่สาครฝั่งซ้าย</t>
  </si>
  <si>
    <t>ป่าน้ำแวนและป่าห้วยไคร้</t>
  </si>
  <si>
    <t>ป่าน้ำว้าและป่าห้วยสาลี่</t>
  </si>
  <si>
    <t>จอมจันทร์</t>
  </si>
  <si>
    <t>นาเหลือง</t>
  </si>
  <si>
    <t>ป่าน้ำว้าและป่าแม่จริม</t>
  </si>
  <si>
    <t>บ้านฟ้า</t>
  </si>
  <si>
    <t>บ้านหลวง</t>
  </si>
  <si>
    <t>ป่าน้ำยาว และป่าน้ำสวด</t>
  </si>
  <si>
    <t>ป่าคาหลวง</t>
  </si>
  <si>
    <t>ผาสิงห์</t>
  </si>
  <si>
    <t>เมืองน่าน</t>
  </si>
  <si>
    <t>บ้านพี้</t>
  </si>
  <si>
    <t>พระพุทธบาท</t>
  </si>
  <si>
    <t>เชียงกลาง</t>
  </si>
  <si>
    <t>นาไร่หลวง</t>
  </si>
  <si>
    <t>เปือ</t>
  </si>
  <si>
    <t>โสมเยี่ยม</t>
  </si>
  <si>
    <t>น้ำโสม</t>
  </si>
  <si>
    <t>ป่านายูง และป่าน้ำโสม</t>
  </si>
  <si>
    <t>บ้านก้อง</t>
  </si>
  <si>
    <t>วังตะเฆ่</t>
  </si>
  <si>
    <t>หนองบัวระเหว</t>
  </si>
  <si>
    <t>ป่านายางกลัก</t>
  </si>
  <si>
    <t>แม่หละ</t>
  </si>
  <si>
    <t>ป่าท่าสองยาง</t>
  </si>
  <si>
    <t>บ้านแปะ</t>
  </si>
  <si>
    <t>ป่าท่าธาร</t>
  </si>
  <si>
    <t>ทับกวาง</t>
  </si>
  <si>
    <t>แก่งคอย</t>
  </si>
  <si>
    <t>สระบุรี</t>
  </si>
  <si>
    <t>ป่าทับกวางและป่ามวกเหล็กแปลง1</t>
  </si>
  <si>
    <t>ป่าถ้ำผาตูบ</t>
  </si>
  <si>
    <t>ห้วยใหญ่</t>
  </si>
  <si>
    <t>ป่าตะเบาะและป่าห้วยใหญ่</t>
  </si>
  <si>
    <t>ห้วยซอ</t>
  </si>
  <si>
    <t>ป่าดอยหลวง ป่าน้ำยาว และป่าน้ำซ้อ</t>
  </si>
  <si>
    <t>ป่าดอยภูคาและป่าผาแดง</t>
  </si>
  <si>
    <t>ภูคา</t>
  </si>
  <si>
    <t>สกาด</t>
  </si>
  <si>
    <t>พญาแก้ว</t>
  </si>
  <si>
    <t>และ</t>
  </si>
  <si>
    <t>ทุ่งช้าง</t>
  </si>
  <si>
    <t>หนองปลิง</t>
  </si>
  <si>
    <t>เลาขวัญ</t>
  </si>
  <si>
    <t>ป่าดอนแสลบ และป่าเลาขวัญ</t>
  </si>
  <si>
    <t>หนองบัวสิม</t>
  </si>
  <si>
    <t>คำตากล้า</t>
  </si>
  <si>
    <t>ป่าดงอีบ่าง ป่าดงคำพลู และป่าดงคำกั้ง</t>
  </si>
  <si>
    <t>นิคมห้วยผึ้ง</t>
  </si>
  <si>
    <t>ห้วยผึ้ง</t>
  </si>
  <si>
    <t>ป่าดงห้วยฝา</t>
  </si>
  <si>
    <t>นาคู</t>
  </si>
  <si>
    <t>ป่าดงหมู</t>
  </si>
  <si>
    <t>หนองเลิง</t>
  </si>
  <si>
    <t>เมืองบึงกาฬ</t>
  </si>
  <si>
    <t>บึงกาฬ</t>
  </si>
  <si>
    <t>ป่าดงหนองตอ และป่าดงสีชมพู</t>
  </si>
  <si>
    <t>นาโพธิ์กลาง</t>
  </si>
  <si>
    <t>ป่าดงภูโหล่น</t>
  </si>
  <si>
    <t>ดงมอน</t>
  </si>
  <si>
    <t>เมืองมุกดาหาร</t>
  </si>
  <si>
    <t>ป่าดงภูสีฐาน</t>
  </si>
  <si>
    <t>ป่าดงตีนตก</t>
  </si>
  <si>
    <t>โคกก่ง</t>
  </si>
  <si>
    <t>ชานุมาน</t>
  </si>
  <si>
    <t>อำนาจเจริญ</t>
  </si>
  <si>
    <t>ป่าดงคำเดือย แปลงที่หนึ่ง</t>
  </si>
  <si>
    <t>ลาดค่าง</t>
  </si>
  <si>
    <t>ป่าดงขุนแคม ป่าโคกใหญ่ ป่าภูผาแง่ม และป่าลาดค่าง</t>
  </si>
  <si>
    <t>โคกใหญ่</t>
  </si>
  <si>
    <t>น้ำทูน</t>
  </si>
  <si>
    <t>ห้วยบง</t>
  </si>
  <si>
    <t>ด่านขุนทด</t>
  </si>
  <si>
    <t>ป่าดงกะสัง และป่าดงพญากลาง</t>
  </si>
  <si>
    <t>บัวชุม</t>
  </si>
  <si>
    <t>ชัยบาดาล</t>
  </si>
  <si>
    <t>ป่าชัยบาดาล</t>
  </si>
  <si>
    <t>เขากระปุก</t>
  </si>
  <si>
    <t>ท่ายาง</t>
  </si>
  <si>
    <t>ป่าชะอำและป่าบ้านโรง</t>
  </si>
  <si>
    <t>เขาใหญ่</t>
  </si>
  <si>
    <t>ชะอำ</t>
  </si>
  <si>
    <t>ท่าไม้รวก</t>
  </si>
  <si>
    <t>โคคลาน</t>
  </si>
  <si>
    <t>ตาพระยา</t>
  </si>
  <si>
    <t>ป่าโคกสูง</t>
  </si>
  <si>
    <t>ทัพราช</t>
  </si>
  <si>
    <t>สานตม</t>
  </si>
  <si>
    <t>ป่าโคกภูเหล็ก</t>
  </si>
  <si>
    <t>เสี้ยว</t>
  </si>
  <si>
    <t>เมืองเลย</t>
  </si>
  <si>
    <t>กกทอง</t>
  </si>
  <si>
    <t>เมือง</t>
  </si>
  <si>
    <t>นาดอกคำ</t>
  </si>
  <si>
    <t>นาด้วง</t>
  </si>
  <si>
    <t>ป่าโคกผาดำ ป่าโคกหนองข่า และป่าภูบอบิด</t>
  </si>
  <si>
    <t>น้ำสวย</t>
  </si>
  <si>
    <t>ป่าคลองสวนหมาก และป่าคลองขลุง</t>
  </si>
  <si>
    <t>ป่าคลองวังเจ้าและป่าคลองสวนหมาก</t>
  </si>
  <si>
    <t>นาบ่อคำ</t>
  </si>
  <si>
    <t>เมืองกำแพงเพชร</t>
  </si>
  <si>
    <t>ป่าคลองตรอนฝั่งซ้าย</t>
  </si>
  <si>
    <t>ผาจุก</t>
  </si>
  <si>
    <t>เมืองอุตรดิตถ์</t>
  </si>
  <si>
    <t>ป่าคลองตรอนฝั่งขวา</t>
  </si>
  <si>
    <t>หนองไผ่แก้ว</t>
  </si>
  <si>
    <t>บ้านบึง</t>
  </si>
  <si>
    <t>ป่าเขาหินดาดและป่าเขาไผ่</t>
  </si>
  <si>
    <t>ป่าเขาหลวง</t>
  </si>
  <si>
    <t>ป่าเขาพุวันดี ป่าห้วยกระเสียว และป่าเขาราวเทียน</t>
  </si>
  <si>
    <t>ป่าเขาพระฤาษี และป่าเขาบ่อแร่ แปลงที่หนึ่ง</t>
  </si>
  <si>
    <t>ป่าเขาพระฤาษี และป่าเขาบ่อแร่ แปลงที่สอง</t>
  </si>
  <si>
    <t>ป่าเขาโปลกหล่น</t>
  </si>
  <si>
    <t>บ้านโตก</t>
  </si>
  <si>
    <t>ป่าเขาปางก่อและป่าวังชมภู</t>
  </si>
  <si>
    <t>ดอนคา</t>
  </si>
  <si>
    <t>อู่ทอง</t>
  </si>
  <si>
    <t>ป่าเขาทุ่งดินดำ และป่าเขาตาเก้า</t>
  </si>
  <si>
    <t>บ้านโข้ง</t>
  </si>
  <si>
    <t>ทัพหลวง</t>
  </si>
  <si>
    <t>ป่าเขาตำแย และป่าเขาราวเทียน</t>
  </si>
  <si>
    <t>ท่าไม้</t>
  </si>
  <si>
    <t>พรานกระต่าย</t>
  </si>
  <si>
    <t>ป่าเขาเขียว ป่าเขาสว่าง และป่าคลองห้วยทราย</t>
  </si>
  <si>
    <t>ป่าเขากระยาง</t>
  </si>
  <si>
    <t>หนองกะท้าว</t>
  </si>
  <si>
    <t>เชียงเคี่ยน</t>
  </si>
  <si>
    <t>เทิง</t>
  </si>
  <si>
    <t>ป่าขุนห้วยงิ้ว ป่าเชียงเคี่ยน และป่าขุนห้วยโป่ง</t>
  </si>
  <si>
    <t>บ้านปวง</t>
  </si>
  <si>
    <t>ทุ่งหัวช้าง</t>
  </si>
  <si>
    <t>ป่าขุนแม่ลี้</t>
  </si>
  <si>
    <t>ตะเคียนปม</t>
  </si>
  <si>
    <t>ขุนซ่อง</t>
  </si>
  <si>
    <t>แก่งหางแมว</t>
  </si>
  <si>
    <t>จันทบุรี</t>
  </si>
  <si>
    <t>ป่าขุนซ่อง</t>
  </si>
  <si>
    <t>พวา</t>
  </si>
  <si>
    <t>ดงมะไฟ</t>
  </si>
  <si>
    <t>ป่าเก่ากลอยและป่านากลาง</t>
  </si>
  <si>
    <t>เขาสามสิบหาบ</t>
  </si>
  <si>
    <t>ท่ามะกา</t>
  </si>
  <si>
    <t>จรเข้เผือก</t>
  </si>
  <si>
    <t>ด่านมะขามเตี้ย</t>
  </si>
  <si>
    <t>บ้านใหม่</t>
  </si>
  <si>
    <t>ท่าม่วง</t>
  </si>
  <si>
    <t>บ้านเก่า</t>
  </si>
  <si>
    <t>สิงห์</t>
  </si>
  <si>
    <t>หนองกุ่ม</t>
  </si>
  <si>
    <t>ช่องด่าน</t>
  </si>
  <si>
    <t>หนองประดู่</t>
  </si>
  <si>
    <t>สามัคคี</t>
  </si>
  <si>
    <t>ร่องคำ</t>
  </si>
  <si>
    <t>คลองขาม</t>
  </si>
  <si>
    <t>ยางตลาด</t>
  </si>
  <si>
    <t>สหัสขันธ์</t>
  </si>
  <si>
    <t>หนองบัว</t>
  </si>
  <si>
    <t>หนองกุงศรี</t>
  </si>
  <si>
    <t>โพธิ์ทอง</t>
  </si>
  <si>
    <t>ลานกระบือ</t>
  </si>
  <si>
    <t>นางาม</t>
  </si>
  <si>
    <t>มัญจาคีรี</t>
  </si>
  <si>
    <t>น้ำพอง</t>
  </si>
  <si>
    <t>ห้วยโจด</t>
  </si>
  <si>
    <t>กระนวน</t>
  </si>
  <si>
    <t>วังสรรพรส</t>
  </si>
  <si>
    <t>ขลุง</t>
  </si>
  <si>
    <t>สองพี่น้อง</t>
  </si>
  <si>
    <t>ท่าใหม่</t>
  </si>
  <si>
    <t>หอมศีล</t>
  </si>
  <si>
    <t>บางปะกง</t>
  </si>
  <si>
    <t>ฉะเชิงเทรา</t>
  </si>
  <si>
    <t>ทุ่งสุขลา</t>
  </si>
  <si>
    <t>ศรีราชา</t>
  </si>
  <si>
    <t>ห้างสูง</t>
  </si>
  <si>
    <t>หนองใหญ่</t>
  </si>
  <si>
    <t>ห้วยยายจิ๋ว</t>
  </si>
  <si>
    <t>ท่ากูบ</t>
  </si>
  <si>
    <t>ซับใหญ่</t>
  </si>
  <si>
    <t>คอนสวรรค์</t>
  </si>
  <si>
    <t>บ้านเจียง</t>
  </si>
  <si>
    <t>หนองคู</t>
  </si>
  <si>
    <t>บ้านแท่น</t>
  </si>
  <si>
    <t>เขาค่าย</t>
  </si>
  <si>
    <t>สวี</t>
  </si>
  <si>
    <t>ชุมพร</t>
  </si>
  <si>
    <t>แม่ข้าวต้ม</t>
  </si>
  <si>
    <t>เมืองเชียงราย</t>
  </si>
  <si>
    <t>สะตอ</t>
  </si>
  <si>
    <t>เขาสมิง</t>
  </si>
  <si>
    <t>นาโบสถ์</t>
  </si>
  <si>
    <t>แม่กาษา</t>
  </si>
  <si>
    <t>ตลุกกลางทุ่ง</t>
  </si>
  <si>
    <t>โป่งแดง</t>
  </si>
  <si>
    <t>หนองสังข์</t>
  </si>
  <si>
    <t>กุตาไก้</t>
  </si>
  <si>
    <t>ปลาปาก</t>
  </si>
  <si>
    <t>โพนสวรรค์</t>
  </si>
  <si>
    <t>โคกกระชาย</t>
  </si>
  <si>
    <t>ธารละหลอด</t>
  </si>
  <si>
    <t>พิมาย</t>
  </si>
  <si>
    <t>หนองกราด</t>
  </si>
  <si>
    <t>มะค่า</t>
  </si>
  <si>
    <t>โนนสูง</t>
  </si>
  <si>
    <t>ท่าตะโก</t>
  </si>
  <si>
    <t>วังบ่อ</t>
  </si>
  <si>
    <t>ไหล่น่าน</t>
  </si>
  <si>
    <t>บัวตูม</t>
  </si>
  <si>
    <t>โซ่พิสัย</t>
  </si>
  <si>
    <t>ศรีสำราญ</t>
  </si>
  <si>
    <t>พรเจริญ</t>
  </si>
  <si>
    <t>ร่อนทอง</t>
  </si>
  <si>
    <t>สตึก</t>
  </si>
  <si>
    <t>บุรีรัมย์</t>
  </si>
  <si>
    <t>ดงพลอง</t>
  </si>
  <si>
    <t>แคนดง</t>
  </si>
  <si>
    <t>โคกไทย</t>
  </si>
  <si>
    <t>ศรีมโหสถ</t>
  </si>
  <si>
    <t>ปราจีนบุรี</t>
  </si>
  <si>
    <t>หนองโพรง</t>
  </si>
  <si>
    <t>ศรีมหาโพธิ</t>
  </si>
  <si>
    <t>หนองโสน</t>
  </si>
  <si>
    <t>สามง่าม</t>
  </si>
  <si>
    <t>พิจิตร</t>
  </si>
  <si>
    <t>คุยม่วง</t>
  </si>
  <si>
    <t>บางระกำ</t>
  </si>
  <si>
    <t>ดอนทอง</t>
  </si>
  <si>
    <t>เมืองพิษณุโลก</t>
  </si>
  <si>
    <t>คลองกระจัง</t>
  </si>
  <si>
    <t>ภูน้ำหยด</t>
  </si>
  <si>
    <t>พุขาม</t>
  </si>
  <si>
    <t>ท่าโรง</t>
  </si>
  <si>
    <t>ซับน้อย</t>
  </si>
  <si>
    <t>พญาวัง</t>
  </si>
  <si>
    <t>ลาดแค</t>
  </si>
  <si>
    <t>ยางงาม</t>
  </si>
  <si>
    <t>น้ำชุน</t>
  </si>
  <si>
    <t>เข็กน้อย</t>
  </si>
  <si>
    <t>หินฮาว</t>
  </si>
  <si>
    <t>เลิงแฝก</t>
  </si>
  <si>
    <t>กุดรัง</t>
  </si>
  <si>
    <t>มหาสารคาม</t>
  </si>
  <si>
    <t>โพนทราย</t>
  </si>
  <si>
    <t>แคนน้อย</t>
  </si>
  <si>
    <t>คำเขื่อนแก้ว</t>
  </si>
  <si>
    <t>ยโสธร</t>
  </si>
  <si>
    <t>ห้องแซง</t>
  </si>
  <si>
    <t>เลิงนกทา</t>
  </si>
  <si>
    <t>ภูเงิน</t>
  </si>
  <si>
    <t>เสลภูมิ</t>
  </si>
  <si>
    <t>ร้อยเอ็ด</t>
  </si>
  <si>
    <t>คำพอุง</t>
  </si>
  <si>
    <t>โพธิ์ชัย</t>
  </si>
  <si>
    <t>เชิงเนิน</t>
  </si>
  <si>
    <t>เมืองระยอง</t>
  </si>
  <si>
    <t>มาบตาพุด</t>
  </si>
  <si>
    <t>สำนักท้อน</t>
  </si>
  <si>
    <t>บ้านฉาง</t>
  </si>
  <si>
    <t>หนองละลอก</t>
  </si>
  <si>
    <t>บ้านค่าย</t>
  </si>
  <si>
    <t>ป่าหวาย</t>
  </si>
  <si>
    <t>ดีลัง</t>
  </si>
  <si>
    <t>พัฒนานิคม</t>
  </si>
  <si>
    <t>โคกสลุง</t>
  </si>
  <si>
    <t>หนองยายโต๊ะ</t>
  </si>
  <si>
    <t>ชอนสมบูรณ์</t>
  </si>
  <si>
    <t>หนองม่วง</t>
  </si>
  <si>
    <t>โคกเจริญ</t>
  </si>
  <si>
    <t>ผาบิ้ง</t>
  </si>
  <si>
    <t>วังสะพุง</t>
  </si>
  <si>
    <t>นาหอ</t>
  </si>
  <si>
    <t>ผาอินทร์แปลง</t>
  </si>
  <si>
    <t>นาแขม</t>
  </si>
  <si>
    <t>หนองหว้า</t>
  </si>
  <si>
    <t>เบญจลักษ์</t>
  </si>
  <si>
    <t>ศรีสะเกษ</t>
  </si>
  <si>
    <t>หนองกุง</t>
  </si>
  <si>
    <t>โนนคูณ</t>
  </si>
  <si>
    <t>กุสุมาลย์</t>
  </si>
  <si>
    <t>เจริญศิลป์</t>
  </si>
  <si>
    <t>แพด</t>
  </si>
  <si>
    <t>โนนสะอาด</t>
  </si>
  <si>
    <t>บ้านม่วง</t>
  </si>
  <si>
    <t>วังสมบูรณ์</t>
  </si>
  <si>
    <t>ซับมะกรูด</t>
  </si>
  <si>
    <t>คลองหาด</t>
  </si>
  <si>
    <t>ท่าเกษม</t>
  </si>
  <si>
    <t>เมืองสระแก้ว</t>
  </si>
  <si>
    <t>หันทราย</t>
  </si>
  <si>
    <t>อรัญประเทศ</t>
  </si>
  <si>
    <t>ท่ามะปราง</t>
  </si>
  <si>
    <t>บ้านครัว</t>
  </si>
  <si>
    <t>บ้านหมอ</t>
  </si>
  <si>
    <t>บ้านป่า</t>
  </si>
  <si>
    <t>พุกร่าง</t>
  </si>
  <si>
    <t>หน้าพระลาน</t>
  </si>
  <si>
    <t>ธารเกษม</t>
  </si>
  <si>
    <t>บ่อสุพรรณ</t>
  </si>
  <si>
    <t>จรเข้สามพัน</t>
  </si>
  <si>
    <t>ห้วยขมิ้น</t>
  </si>
  <si>
    <t>บ้านเส็ดจ</t>
  </si>
  <si>
    <t>เคียนซา</t>
  </si>
  <si>
    <t>สุราษฎร์ธานี</t>
  </si>
  <si>
    <t>พระแก้ว</t>
  </si>
  <si>
    <t>สังขะ</t>
  </si>
  <si>
    <t>สุรินทร์</t>
  </si>
  <si>
    <t>ผาตั้ง</t>
  </si>
  <si>
    <t>ทรายทอง</t>
  </si>
  <si>
    <t>ศรีบุญเรือง</t>
  </si>
  <si>
    <t>หนองกุงแก้ว</t>
  </si>
  <si>
    <t>หนองสวรรค์</t>
  </si>
  <si>
    <t>โพสะ</t>
  </si>
  <si>
    <t>เมืองอ่างทอง</t>
  </si>
  <si>
    <t>โคกกลาง</t>
  </si>
  <si>
    <t>หนองไฮ</t>
  </si>
  <si>
    <t>เมืองอุดรธานี</t>
  </si>
  <si>
    <t>ดอนหายโศก</t>
  </si>
  <si>
    <t>หนองหาน</t>
  </si>
  <si>
    <t>กลางใหญ่</t>
  </si>
  <si>
    <t>ท่าสัก</t>
  </si>
  <si>
    <t>ฝายหลวง</t>
  </si>
  <si>
    <t>ห้วยแห้ง</t>
  </si>
  <si>
    <t>นาเกษม</t>
  </si>
  <si>
    <t>ทุ่งศรีอุดม</t>
  </si>
  <si>
    <t>ยางขี้นก</t>
  </si>
  <si>
    <t>เขื่องใน</t>
  </si>
  <si>
    <t>ป่าคงสภาพ</t>
  </si>
  <si>
    <t>high</t>
  </si>
  <si>
    <t>low</t>
  </si>
  <si>
    <t>ห้วยข้าวก่ำ</t>
  </si>
  <si>
    <t>บ่อสลี</t>
  </si>
  <si>
    <t>สถานีควบคุมไฟป่าคลองวังเจ้า</t>
  </si>
  <si>
    <t>ช้างผาด่าน</t>
  </si>
  <si>
    <t>ลำนางรอง</t>
  </si>
  <si>
    <t>โนนดินแดง</t>
  </si>
  <si>
    <t>ดงใหญ่</t>
  </si>
  <si>
    <t>สถานีควบคุมไฟป่าดงใหญ่</t>
  </si>
  <si>
    <t>หนองสูงใต้</t>
  </si>
  <si>
    <t>หนองสูง</t>
  </si>
  <si>
    <t>ถ้ำผาน้ำทิพย์</t>
  </si>
  <si>
    <t>สถานีควบคุมไฟป่าดงบังอี่ - ถ้ำผาน้ำทิพย์</t>
  </si>
  <si>
    <t>คำแคน</t>
  </si>
  <si>
    <t>สถานีควบคุมไฟป่าน้ำพอง</t>
  </si>
  <si>
    <t>ห้วยข่า</t>
  </si>
  <si>
    <t>บุณฑริก</t>
  </si>
  <si>
    <t>บุญฑริก-ยอดมน</t>
  </si>
  <si>
    <t>สถานีควบคุมไฟป่าบุณฑริก-ยอดมน</t>
  </si>
  <si>
    <t>ป่าหินงาม</t>
  </si>
  <si>
    <t>บ้านบัว</t>
  </si>
  <si>
    <t>สถานีควบคุมไฟป่าภูเขียว</t>
  </si>
  <si>
    <t>นาสีนวน</t>
  </si>
  <si>
    <t>ภูผาเทิบ</t>
  </si>
  <si>
    <t>เมืองสกลนคร</t>
  </si>
  <si>
    <t>ภูผาแด่น</t>
  </si>
  <si>
    <t>สถานีควบคุมไฟป่าภูพาน</t>
  </si>
  <si>
    <t>นาใน</t>
  </si>
  <si>
    <t>พรรณานิคม</t>
  </si>
  <si>
    <t>ไร่</t>
  </si>
  <si>
    <t>น้ำเที่ยง</t>
  </si>
  <si>
    <t>คำชะอี</t>
  </si>
  <si>
    <t>ภูสีฐาน</t>
  </si>
  <si>
    <t>สถานีควบคุมไฟป่าภูสีฐาน</t>
  </si>
  <si>
    <t>โพนสูง</t>
  </si>
  <si>
    <t>เขาหลวง</t>
  </si>
  <si>
    <t>สะเมิงใต้</t>
  </si>
  <si>
    <t>สะเมิง</t>
  </si>
  <si>
    <t>ออบหลวง</t>
  </si>
  <si>
    <t>สถานีควบคุมไฟป่าออบหลวง</t>
  </si>
  <si>
    <t>แจ่มหลวง</t>
  </si>
  <si>
    <t>กัลยาณิวัฒนา</t>
  </si>
  <si>
    <t>ป่าแม่แจ่ม</t>
  </si>
  <si>
    <t>ป่าลุ่มน้ำป่าสักฝั่งซ้าย</t>
  </si>
  <si>
    <t>ท่าด้วง</t>
  </si>
  <si>
    <t>ป่าภูหลวงและป่าภูหอ</t>
  </si>
  <si>
    <t>โป่ง</t>
  </si>
  <si>
    <t>อิปุ่ม</t>
  </si>
  <si>
    <t>ป่าแม่พวก</t>
  </si>
  <si>
    <t>สนามชัยเขต</t>
  </si>
  <si>
    <t>ป่าแควระบม และป่าสียัด</t>
  </si>
  <si>
    <t>ป่าภูแลนคาด้านทิศเหนือ</t>
  </si>
  <si>
    <t>แม่อุสุ</t>
  </si>
  <si>
    <t>บ้านผึ้ง</t>
  </si>
  <si>
    <t>เมืองนครพนม</t>
  </si>
  <si>
    <t>ป่าดงเซกาแปลงที่สอง</t>
  </si>
  <si>
    <t>มะเกลือเก่า</t>
  </si>
  <si>
    <t>สูงเนิน</t>
  </si>
  <si>
    <t>ป่าสูงเนิน</t>
  </si>
  <si>
    <t>ปะคำ</t>
  </si>
  <si>
    <t>ป่าโคกใหญ่ ป่าหนองพระสรวล และป่าหนองหมี</t>
  </si>
  <si>
    <t>ป่าแม่น้ำเข็ก</t>
  </si>
  <si>
    <t>บ้านแยง</t>
  </si>
  <si>
    <t>นาโสก</t>
  </si>
  <si>
    <t>ป่าดงบังอี่ แปลงที่หนึ่ง</t>
  </si>
  <si>
    <t>ดงเย็น</t>
  </si>
  <si>
    <t>ป่าดงบังอี่ แปลงที่สอง</t>
  </si>
  <si>
    <t>พระบาท</t>
  </si>
  <si>
    <t>ป่าแม่จาง</t>
  </si>
  <si>
    <t>นาตาล</t>
  </si>
  <si>
    <t>หลุบเลา</t>
  </si>
  <si>
    <t>ป่าดงชมภูพาน และป่าดงกะเฌอ</t>
  </si>
  <si>
    <t>ป่ากุดไห ป่านาใน และป่าโนนอุดม</t>
  </si>
  <si>
    <t>ป่างิ้ว</t>
  </si>
  <si>
    <t>พลับพลาไชย</t>
  </si>
  <si>
    <t>ป่าหมากหญ้า</t>
  </si>
  <si>
    <t>ผาสุก</t>
  </si>
  <si>
    <t>วังสามหมอ</t>
  </si>
  <si>
    <t>ป่าบะยาว ป่าหัวนาคำ ป่านายูง ป่าหนองกุงทับม้า และป่าหนองหญ้าปล้อง(ป่าชุมชนบ้านภูดิน)</t>
  </si>
  <si>
    <t>หนามแท่ง</t>
  </si>
  <si>
    <t>ศรีเมืองใหม่</t>
  </si>
  <si>
    <t>หนองศาลา</t>
  </si>
  <si>
    <t>ปึกเตียน</t>
  </si>
  <si>
    <t>หนองชุมพลเหนือ</t>
  </si>
  <si>
    <t>เขาย้อย</t>
  </si>
  <si>
    <t>หนองย่างทอย</t>
  </si>
  <si>
    <t>บ้านกล้วย</t>
  </si>
  <si>
    <t>หนองตากยา</t>
  </si>
  <si>
    <t>ทุ่งกระบ่ำ</t>
  </si>
  <si>
    <t>เชียงเครือ</t>
  </si>
  <si>
    <t>เมืองกาฬสินธ์</t>
  </si>
  <si>
    <t>กุดหว้า</t>
  </si>
  <si>
    <t>กุฉินารายณ์</t>
  </si>
  <si>
    <t>คำสร้างเที่ยง</t>
  </si>
  <si>
    <t>ดอนแตง</t>
  </si>
  <si>
    <t>ขาณุวรลักษบุรี</t>
  </si>
  <si>
    <t>บึงทับแรต</t>
  </si>
  <si>
    <t>บ้านหัน</t>
  </si>
  <si>
    <t>โนนศิลา</t>
  </si>
  <si>
    <t>แวงใหญ่</t>
  </si>
  <si>
    <t>ซับสมบูรณ์</t>
  </si>
  <si>
    <t>โคกโพธิ์ไชย</t>
  </si>
  <si>
    <t>โพนเพ็ก</t>
  </si>
  <si>
    <t>หนองกุงใหญ่</t>
  </si>
  <si>
    <t>นาฝาย</t>
  </si>
  <si>
    <t>วัดสุวรรณ</t>
  </si>
  <si>
    <t>หนองไม้แดง</t>
  </si>
  <si>
    <t>วังหมัน</t>
  </si>
  <si>
    <t>วัดสิงห์</t>
  </si>
  <si>
    <t>ชัยนาท</t>
  </si>
  <si>
    <t>ศิลาดาน</t>
  </si>
  <si>
    <t>มโนรมย์</t>
  </si>
  <si>
    <t>หนองบัวโคก</t>
  </si>
  <si>
    <t>จัตุรัส</t>
  </si>
  <si>
    <t>โคกเพชรพัฒนา</t>
  </si>
  <si>
    <t>บำเหน็จณรงค์</t>
  </si>
  <si>
    <t>บ้านชวน</t>
  </si>
  <si>
    <t>กุดน้ำใส</t>
  </si>
  <si>
    <t>โคกสะอาด</t>
  </si>
  <si>
    <t>ชีบน</t>
  </si>
  <si>
    <t>หนองข่า</t>
  </si>
  <si>
    <t>ศรีจุฬา</t>
  </si>
  <si>
    <t>เมืองนครนายก</t>
  </si>
  <si>
    <t>นครนายก</t>
  </si>
  <si>
    <t>ท่าเรือ</t>
  </si>
  <si>
    <t>ปากพลี</t>
  </si>
  <si>
    <t>บ้านพร้าว</t>
  </si>
  <si>
    <t>ศรีมหาโพธิ์</t>
  </si>
  <si>
    <t>นครชัยศรี</t>
  </si>
  <si>
    <t>นครปฐม</t>
  </si>
  <si>
    <t>บางภาษี</t>
  </si>
  <si>
    <t>บางเลน</t>
  </si>
  <si>
    <t>พุ่มแก</t>
  </si>
  <si>
    <t>นาหว้า</t>
  </si>
  <si>
    <t>นาคูณใหญ่</t>
  </si>
  <si>
    <t>โพนสว่าง</t>
  </si>
  <si>
    <t>ศรีสงคราม</t>
  </si>
  <si>
    <t>นาทม</t>
  </si>
  <si>
    <t>โตนด</t>
  </si>
  <si>
    <t>บึงปรือ</t>
  </si>
  <si>
    <t>เทพารัษ์</t>
  </si>
  <si>
    <t>หนองไทร</t>
  </si>
  <si>
    <t>ขามสมบูรณ์</t>
  </si>
  <si>
    <t>คง</t>
  </si>
  <si>
    <t>ทัพรั้ง</t>
  </si>
  <si>
    <t>พระทองคำ</t>
  </si>
  <si>
    <t>ตะคร้อ</t>
  </si>
  <si>
    <t>ไพศาลี</t>
  </si>
  <si>
    <t>หัวถนน</t>
  </si>
  <si>
    <t>หูกวาง</t>
  </si>
  <si>
    <t>บรรพตพิสัย</t>
  </si>
  <si>
    <t>หนองกลับ</t>
  </si>
  <si>
    <t>ทุ่งทอง</t>
  </si>
  <si>
    <t>บุ่งคล้า</t>
  </si>
  <si>
    <t>บ้านแพ</t>
  </si>
  <si>
    <t>บ้านดู่</t>
  </si>
  <si>
    <t>นาโพธิ์</t>
  </si>
  <si>
    <t>หัวหิน</t>
  </si>
  <si>
    <t>หัวหว้า</t>
  </si>
  <si>
    <t>ดงกระทงยาม</t>
  </si>
  <si>
    <t>บ้านทาม</t>
  </si>
  <si>
    <t>โพธิ์งาม</t>
  </si>
  <si>
    <t>ประจันตคาม</t>
  </si>
  <si>
    <t>คำโตนด</t>
  </si>
  <si>
    <t>สามเมือง</t>
  </si>
  <si>
    <t>ลาดบัวหลวง</t>
  </si>
  <si>
    <t>พระนครศรีอยุธยา</t>
  </si>
  <si>
    <t>บ้านม้า</t>
  </si>
  <si>
    <t>บางไทร</t>
  </si>
  <si>
    <t>เชียงรากน้อย</t>
  </si>
  <si>
    <t>บางปะอิน</t>
  </si>
  <si>
    <t>สามไถ</t>
  </si>
  <si>
    <t>นครหลวง</t>
  </si>
  <si>
    <t>สายคำโห้</t>
  </si>
  <si>
    <t>เมืองพิจิตร</t>
  </si>
  <si>
    <t>วังโมกข์</t>
  </si>
  <si>
    <t>วชิรบารมี</t>
  </si>
  <si>
    <t>พันเสา</t>
  </si>
  <si>
    <t>ดอนเงิน</t>
  </si>
  <si>
    <t>เชียงยืน</t>
  </si>
  <si>
    <t>ค้อวัง</t>
  </si>
  <si>
    <t>น้ำอ้อม</t>
  </si>
  <si>
    <t>หินกอง</t>
  </si>
  <si>
    <t>สุวรรณภูมิ</t>
  </si>
  <si>
    <t>โคกสว่าง</t>
  </si>
  <si>
    <t>พนมไพร</t>
  </si>
  <si>
    <t>หนองทัพไทย</t>
  </si>
  <si>
    <t>มะอึ</t>
  </si>
  <si>
    <t>ธวัชบุรี</t>
  </si>
  <si>
    <t>จังหาร</t>
  </si>
  <si>
    <t>สี่คลอง</t>
  </si>
  <si>
    <t>เมืองลพบุรี</t>
  </si>
  <si>
    <t>คลองเกตุ</t>
  </si>
  <si>
    <t>โคกสำโรง</t>
  </si>
  <si>
    <t>เพนียด</t>
  </si>
  <si>
    <t>ดงมะรุม</t>
  </si>
  <si>
    <t>นิยมชัย</t>
  </si>
  <si>
    <t>สระโบสถ์</t>
  </si>
  <si>
    <t>บ้านใหม่สามัคคี</t>
  </si>
  <si>
    <t>บ้านแหง</t>
  </si>
  <si>
    <t>หว้านคำ</t>
  </si>
  <si>
    <t>ราษีไศล</t>
  </si>
  <si>
    <t>ดู่</t>
  </si>
  <si>
    <t>โจดม่วง</t>
  </si>
  <si>
    <t>ศิลาลาด</t>
  </si>
  <si>
    <t>โคกภู</t>
  </si>
  <si>
    <t>บ้านโพน</t>
  </si>
  <si>
    <t>โพนนาแก้ว</t>
  </si>
  <si>
    <t>นาเพียง</t>
  </si>
  <si>
    <t>พันนา</t>
  </si>
  <si>
    <t>สว่างแดนดิน</t>
  </si>
  <si>
    <t>เดื่อศรีคันไชย</t>
  </si>
  <si>
    <t>วานรนิวาส</t>
  </si>
  <si>
    <t>เชิงชุม</t>
  </si>
  <si>
    <t>หนองสนม</t>
  </si>
  <si>
    <t>โคกศิลา</t>
  </si>
  <si>
    <t>คำสะอาด</t>
  </si>
  <si>
    <t>วาใหญ่</t>
  </si>
  <si>
    <t>อากาศอำนวย</t>
  </si>
  <si>
    <t>ขัวก่าย</t>
  </si>
  <si>
    <t>กุดเรือคำ</t>
  </si>
  <si>
    <t>หนองแวงใต้</t>
  </si>
  <si>
    <t>บางเสาธง</t>
  </si>
  <si>
    <t>สมุทรปราการ</t>
  </si>
  <si>
    <t>เขาฉกรรจ์</t>
  </si>
  <si>
    <t>ฟากห้วย</t>
  </si>
  <si>
    <t>ผักขะ</t>
  </si>
  <si>
    <t>วัฒนานคร</t>
  </si>
  <si>
    <t>บ้านแก้ง</t>
  </si>
  <si>
    <t>โคกแย้</t>
  </si>
  <si>
    <t>หนองแค</t>
  </si>
  <si>
    <t>บ้านจ่า</t>
  </si>
  <si>
    <t>บางระจัน</t>
  </si>
  <si>
    <t>สิงห์บุรี</t>
  </si>
  <si>
    <t>หัวไผ่</t>
  </si>
  <si>
    <t>เมืองสิงห์บุรี</t>
  </si>
  <si>
    <t>เขาแก้วศรีสมบูร</t>
  </si>
  <si>
    <t>หาดเสี้ยว</t>
  </si>
  <si>
    <t>คลองศก</t>
  </si>
  <si>
    <t>พนม</t>
  </si>
  <si>
    <t>ณรงค์</t>
  </si>
  <si>
    <t>ศรีณรงค์</t>
  </si>
  <si>
    <t>ทับใหญ่</t>
  </si>
  <si>
    <t>รัตนบุรี</t>
  </si>
  <si>
    <t>นากอก</t>
  </si>
  <si>
    <t>นาคำไฮ</t>
  </si>
  <si>
    <t>จานลาน</t>
  </si>
  <si>
    <t>พนา</t>
  </si>
  <si>
    <t>บุ่งแก้ว</t>
  </si>
  <si>
    <t>ปะโค</t>
  </si>
  <si>
    <t>กุมภวาปี</t>
  </si>
  <si>
    <t>ตูมใต้</t>
  </si>
  <si>
    <t>หัวนาคำ</t>
  </si>
  <si>
    <t>ศรีธาตุ</t>
  </si>
  <si>
    <t>ดอนกลอย</t>
  </si>
  <si>
    <t xml:space="preserve">พิบูลย์รักษ์
</t>
  </si>
  <si>
    <t>อ้อมกอ</t>
  </si>
  <si>
    <t>บ้านดุง</t>
  </si>
  <si>
    <t>บ้านชัย</t>
  </si>
  <si>
    <t>เพ็ญ</t>
  </si>
  <si>
    <t>สร้างคอม</t>
  </si>
  <si>
    <t>หูช้าง</t>
  </si>
  <si>
    <t>สุขฤทัย</t>
  </si>
  <si>
    <t>วารินชำราบ</t>
  </si>
  <si>
    <t>โพธิ์ศรี</t>
  </si>
  <si>
    <t>พิบูลมังสาหาร</t>
  </si>
  <si>
    <t>ห้วยไผ่</t>
  </si>
  <si>
    <t>เตย</t>
  </si>
  <si>
    <t>ม่วงสามสิบ</t>
  </si>
  <si>
    <t>พะลาน</t>
  </si>
  <si>
    <t>ขามป้อม</t>
  </si>
  <si>
    <t>เขมราฐ</t>
  </si>
  <si>
    <t>นาแวง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</si>
</sst>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"/>
    <numFmt numFmtId="166" formatCode="[$-1010409]d\ mmm\ yy;@"/>
  </numFmts>
  <fonts count="36">
    <font>
      <sz val="11"/>
      <color theme="1"/>
      <name val="Calibri"/>
      <family val="2"/>
      <charset val="222"/>
      <scheme val="minor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5" applyNumberFormat="0" applyAlignment="0" applyProtection="0"/>
    <xf numFmtId="0" fontId="11" fillId="28" borderId="6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0" borderId="5" applyNumberFormat="0" applyAlignment="0" applyProtection="0"/>
    <xf numFmtId="0" fontId="18" fillId="0" borderId="10" applyNumberFormat="0" applyFill="0" applyAlignment="0" applyProtection="0"/>
    <xf numFmtId="0" fontId="19" fillId="31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32" borderId="11" applyNumberFormat="0" applyFont="0" applyAlignment="0" applyProtection="0"/>
    <xf numFmtId="0" fontId="20" fillId="27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0" fontId="4" fillId="0" borderId="0" applyNumberFormat="0" applyFill="0" applyBorder="0" applyAlignment="0" applyProtection="0"/>
    <xf numFmtId="0" fontId="7" fillId="0" borderId="0"/>
    <xf numFmtId="0" fontId="35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45">
    <xf numFmtId="0" fontId="0" fillId="0" borderId="0" xfId="0"/>
    <xf numFmtId="14" fontId="2" fillId="0" borderId="0" xfId="0" applyNumberFormat="1" applyFont="1"/>
    <xf numFmtId="49" fontId="2" fillId="0" borderId="0" xfId="0" applyNumberFormat="1" applyFont="1"/>
    <xf numFmtId="14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3" fontId="2" fillId="0" borderId="0" xfId="0" applyNumberFormat="1" applyFont="1"/>
    <xf numFmtId="3" fontId="1" fillId="0" borderId="1" xfId="0" applyNumberFormat="1" applyFont="1" applyBorder="1" applyAlignment="1">
      <alignment horizontal="center"/>
    </xf>
    <xf numFmtId="14" fontId="24" fillId="0" borderId="1" xfId="0" applyNumberFormat="1" applyFont="1" applyBorder="1" applyAlignment="1">
      <alignment horizontal="center" vertical="center"/>
    </xf>
    <xf numFmtId="2" fontId="24" fillId="0" borderId="1" xfId="0" applyNumberFormat="1" applyFont="1" applyBorder="1" applyAlignment="1">
      <alignment horizontal="center" vertical="center"/>
    </xf>
    <xf numFmtId="165" fontId="24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2" fontId="24" fillId="0" borderId="0" xfId="0" applyNumberFormat="1" applyFont="1" applyAlignment="1">
      <alignment horizontal="center" vertical="center"/>
    </xf>
    <xf numFmtId="165" fontId="24" fillId="0" borderId="0" xfId="0" applyNumberFormat="1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165" fontId="29" fillId="0" borderId="0" xfId="0" applyNumberFormat="1" applyFont="1" applyAlignment="1">
      <alignment horizontal="center" vertical="center"/>
    </xf>
    <xf numFmtId="1" fontId="29" fillId="0" borderId="0" xfId="0" applyNumberFormat="1" applyFont="1" applyAlignment="1">
      <alignment horizontal="center" vertical="center"/>
    </xf>
    <xf numFmtId="0" fontId="25" fillId="0" borderId="0" xfId="0" applyFont="1"/>
    <xf numFmtId="166" fontId="25" fillId="0" borderId="1" xfId="0" applyNumberFormat="1" applyFont="1" applyBorder="1" applyAlignment="1">
      <alignment horizontal="center"/>
    </xf>
    <xf numFmtId="2" fontId="25" fillId="0" borderId="1" xfId="0" applyNumberFormat="1" applyFont="1" applyBorder="1" applyAlignment="1">
      <alignment horizontal="center"/>
    </xf>
    <xf numFmtId="165" fontId="25" fillId="0" borderId="1" xfId="0" applyNumberFormat="1" applyFont="1" applyBorder="1" applyAlignment="1">
      <alignment horizontal="center"/>
    </xf>
    <xf numFmtId="1" fontId="25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32" fillId="0" borderId="1" xfId="46" applyFill="1" applyBorder="1" applyAlignment="1">
      <alignment horizontal="center"/>
    </xf>
    <xf numFmtId="0" fontId="25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</cellXfs>
  <cellStyles count="6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40" t="s">
        <v>35</v>
      </c>
      <c r="B1" s="40"/>
      <c r="C1" s="40"/>
      <c r="D1" s="40"/>
      <c r="E1" s="40"/>
      <c r="F1" s="40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1783"/>
  <sheetViews>
    <sheetView tabSelected="1" topLeftCell="A1760" zoomScaleNormal="100" workbookViewId="0">
      <selection activeCell="F1771" sqref="F1771"/>
    </sheetView>
  </sheetViews>
  <sheetFormatPr defaultColWidth="9.42578125" defaultRowHeight="18.75"/>
  <cols>
    <col min="1" max="1" width="8.140625" style="19" bestFit="1" customWidth="1"/>
    <col min="2" max="2" width="5.42578125" style="24" bestFit="1" customWidth="1"/>
    <col min="3" max="3" width="6.42578125" style="25" bestFit="1" customWidth="1"/>
    <col min="4" max="4" width="7.42578125" style="25" bestFit="1" customWidth="1"/>
    <col min="5" max="6" width="8.42578125" style="26" bestFit="1" customWidth="1"/>
    <col min="7" max="7" width="9.85546875" style="19" bestFit="1" customWidth="1"/>
    <col min="8" max="8" width="12.42578125" style="19" bestFit="1" customWidth="1"/>
    <col min="9" max="9" width="13.85546875" style="19" bestFit="1" customWidth="1"/>
    <col min="10" max="10" width="11.85546875" style="19" bestFit="1" customWidth="1"/>
    <col min="11" max="11" width="18.5703125" style="19" bestFit="1" customWidth="1"/>
    <col min="12" max="12" width="22.5703125" style="19" bestFit="1" customWidth="1"/>
    <col min="13" max="13" width="21" style="19" bestFit="1" customWidth="1"/>
    <col min="14" max="14" width="55.7109375" style="19" bestFit="1" customWidth="1"/>
    <col min="15" max="15" width="34.7109375" style="18" bestFit="1" customWidth="1"/>
    <col min="16" max="16" width="12.5703125" style="18" bestFit="1" customWidth="1"/>
    <col min="17" max="17" width="14.42578125" style="18" bestFit="1" customWidth="1"/>
    <col min="18" max="18" width="49.28515625" style="18" bestFit="1" customWidth="1"/>
    <col min="19" max="19" width="12.85546875" style="18" bestFit="1" customWidth="1"/>
    <col min="20" max="16384" width="9.42578125" style="18"/>
  </cols>
  <sheetData>
    <row r="1" spans="1:18" ht="28.5" customHeight="1">
      <c r="A1" s="41" t="s">
        <v>45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</row>
    <row r="2" spans="1:18" ht="15.75" customHeight="1">
      <c r="B2" s="20"/>
      <c r="C2" s="21"/>
      <c r="D2" s="21"/>
      <c r="E2" s="22"/>
      <c r="F2" s="22"/>
      <c r="G2" s="23"/>
      <c r="H2" s="23"/>
      <c r="I2" s="23"/>
      <c r="J2" s="23"/>
      <c r="K2" s="23"/>
      <c r="L2" s="23"/>
      <c r="M2" s="23"/>
      <c r="N2" s="23"/>
    </row>
    <row r="3" spans="1:18" s="13" customFormat="1" ht="19.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18" s="32" customFormat="1">
      <c r="A4" s="33">
        <v>44986</v>
      </c>
      <c r="B4" s="34">
        <v>1.49</v>
      </c>
      <c r="C4" s="35">
        <v>16.806239999999999</v>
      </c>
      <c r="D4" s="35">
        <v>98.728710000000007</v>
      </c>
      <c r="E4" s="36">
        <v>471093.41510799999</v>
      </c>
      <c r="F4" s="36">
        <v>1858140.32782</v>
      </c>
      <c r="G4" s="37" t="s">
        <v>48</v>
      </c>
      <c r="H4" s="37" t="s">
        <v>448</v>
      </c>
      <c r="I4" s="37" t="s">
        <v>449</v>
      </c>
      <c r="J4" s="37" t="s">
        <v>66</v>
      </c>
      <c r="K4" s="37" t="s">
        <v>67</v>
      </c>
      <c r="L4" s="37" t="s">
        <v>657</v>
      </c>
      <c r="M4" s="37" t="s">
        <v>54</v>
      </c>
      <c r="N4" s="37" t="s">
        <v>451</v>
      </c>
      <c r="O4" s="37" t="s">
        <v>69</v>
      </c>
      <c r="P4" s="37" t="s">
        <v>58</v>
      </c>
      <c r="Q4" s="37" t="s">
        <v>63</v>
      </c>
      <c r="R4" s="38" t="str">
        <f t="shared" ref="R4:R67" si="0">HYPERLINK(CONCATENATE("http://maps.google.com/maps?q=",C4,",",D4))</f>
        <v>http://maps.google.com/maps?q=16.80624,98.72871</v>
      </c>
    </row>
    <row r="5" spans="1:18" s="32" customFormat="1">
      <c r="A5" s="33">
        <v>44986</v>
      </c>
      <c r="B5" s="34">
        <v>1.49</v>
      </c>
      <c r="C5" s="35">
        <v>16.782859999999999</v>
      </c>
      <c r="D5" s="35">
        <v>98.660330000000002</v>
      </c>
      <c r="E5" s="36">
        <v>463802.871178</v>
      </c>
      <c r="F5" s="36">
        <v>1855565.1614300001</v>
      </c>
      <c r="G5" s="37" t="s">
        <v>48</v>
      </c>
      <c r="H5" s="37" t="s">
        <v>448</v>
      </c>
      <c r="I5" s="37" t="s">
        <v>449</v>
      </c>
      <c r="J5" s="37" t="s">
        <v>66</v>
      </c>
      <c r="K5" s="37" t="s">
        <v>67</v>
      </c>
      <c r="L5" s="37" t="s">
        <v>657</v>
      </c>
      <c r="M5" s="37" t="s">
        <v>54</v>
      </c>
      <c r="N5" s="37" t="s">
        <v>451</v>
      </c>
      <c r="O5" s="37" t="s">
        <v>69</v>
      </c>
      <c r="P5" s="37" t="s">
        <v>58</v>
      </c>
      <c r="Q5" s="37" t="s">
        <v>1191</v>
      </c>
      <c r="R5" s="38" t="str">
        <f t="shared" si="0"/>
        <v>http://maps.google.com/maps?q=16.78286,98.66033</v>
      </c>
    </row>
    <row r="6" spans="1:18" s="32" customFormat="1">
      <c r="A6" s="33">
        <v>44986</v>
      </c>
      <c r="B6" s="34">
        <v>1.49</v>
      </c>
      <c r="C6" s="35">
        <v>16.834589999999999</v>
      </c>
      <c r="D6" s="35">
        <v>98.659710000000004</v>
      </c>
      <c r="E6" s="36">
        <v>463746.62844200002</v>
      </c>
      <c r="F6" s="36">
        <v>1861287.8831499999</v>
      </c>
      <c r="G6" s="37" t="s">
        <v>48</v>
      </c>
      <c r="H6" s="37" t="s">
        <v>448</v>
      </c>
      <c r="I6" s="37" t="s">
        <v>449</v>
      </c>
      <c r="J6" s="37" t="s">
        <v>66</v>
      </c>
      <c r="K6" s="37" t="s">
        <v>67</v>
      </c>
      <c r="L6" s="37" t="s">
        <v>657</v>
      </c>
      <c r="M6" s="37" t="s">
        <v>54</v>
      </c>
      <c r="N6" s="37" t="s">
        <v>451</v>
      </c>
      <c r="O6" s="37" t="s">
        <v>69</v>
      </c>
      <c r="P6" s="37" t="s">
        <v>58</v>
      </c>
      <c r="Q6" s="37" t="s">
        <v>1191</v>
      </c>
      <c r="R6" s="38" t="str">
        <f t="shared" si="0"/>
        <v>http://maps.google.com/maps?q=16.83459,98.65971</v>
      </c>
    </row>
    <row r="7" spans="1:18" s="32" customFormat="1">
      <c r="A7" s="33">
        <v>44986</v>
      </c>
      <c r="B7" s="34">
        <v>1.49</v>
      </c>
      <c r="C7" s="35">
        <v>16.835540000000002</v>
      </c>
      <c r="D7" s="35">
        <v>98.661460000000005</v>
      </c>
      <c r="E7" s="36">
        <v>463933.24932200002</v>
      </c>
      <c r="F7" s="36">
        <v>1861392.65686</v>
      </c>
      <c r="G7" s="37" t="s">
        <v>48</v>
      </c>
      <c r="H7" s="37" t="s">
        <v>448</v>
      </c>
      <c r="I7" s="37" t="s">
        <v>449</v>
      </c>
      <c r="J7" s="37" t="s">
        <v>66</v>
      </c>
      <c r="K7" s="37" t="s">
        <v>67</v>
      </c>
      <c r="L7" s="37" t="s">
        <v>657</v>
      </c>
      <c r="M7" s="37" t="s">
        <v>54</v>
      </c>
      <c r="N7" s="37" t="s">
        <v>451</v>
      </c>
      <c r="O7" s="37" t="s">
        <v>69</v>
      </c>
      <c r="P7" s="37" t="s">
        <v>58</v>
      </c>
      <c r="Q7" s="37" t="s">
        <v>1191</v>
      </c>
      <c r="R7" s="38" t="str">
        <f t="shared" si="0"/>
        <v>http://maps.google.com/maps?q=16.83554,98.66146</v>
      </c>
    </row>
    <row r="8" spans="1:18" s="32" customFormat="1">
      <c r="A8" s="33">
        <v>44986</v>
      </c>
      <c r="B8" s="34">
        <v>1.49</v>
      </c>
      <c r="C8" s="35">
        <v>16.878869999999999</v>
      </c>
      <c r="D8" s="35">
        <v>98.746020000000001</v>
      </c>
      <c r="E8" s="36">
        <v>472948.16612000001</v>
      </c>
      <c r="F8" s="36">
        <v>1866172.5188500001</v>
      </c>
      <c r="G8" s="37" t="s">
        <v>48</v>
      </c>
      <c r="H8" s="37" t="s">
        <v>448</v>
      </c>
      <c r="I8" s="37" t="s">
        <v>449</v>
      </c>
      <c r="J8" s="37" t="s">
        <v>66</v>
      </c>
      <c r="K8" s="37" t="s">
        <v>67</v>
      </c>
      <c r="L8" s="37" t="s">
        <v>657</v>
      </c>
      <c r="M8" s="37" t="s">
        <v>54</v>
      </c>
      <c r="N8" s="37" t="s">
        <v>451</v>
      </c>
      <c r="O8" s="37" t="s">
        <v>69</v>
      </c>
      <c r="P8" s="37" t="s">
        <v>58</v>
      </c>
      <c r="Q8" s="37" t="s">
        <v>1191</v>
      </c>
      <c r="R8" s="38" t="str">
        <f t="shared" si="0"/>
        <v>http://maps.google.com/maps?q=16.87887,98.74602</v>
      </c>
    </row>
    <row r="9" spans="1:18" s="32" customFormat="1">
      <c r="A9" s="33">
        <v>44986</v>
      </c>
      <c r="B9" s="34">
        <v>1.49</v>
      </c>
      <c r="C9" s="35">
        <v>16.883089999999999</v>
      </c>
      <c r="D9" s="35">
        <v>98.742239999999995</v>
      </c>
      <c r="E9" s="36">
        <v>472546.15961700003</v>
      </c>
      <c r="F9" s="36">
        <v>1866639.87687</v>
      </c>
      <c r="G9" s="37" t="s">
        <v>48</v>
      </c>
      <c r="H9" s="37" t="s">
        <v>448</v>
      </c>
      <c r="I9" s="37" t="s">
        <v>449</v>
      </c>
      <c r="J9" s="37" t="s">
        <v>66</v>
      </c>
      <c r="K9" s="37" t="s">
        <v>67</v>
      </c>
      <c r="L9" s="37" t="s">
        <v>657</v>
      </c>
      <c r="M9" s="37" t="s">
        <v>54</v>
      </c>
      <c r="N9" s="37" t="s">
        <v>451</v>
      </c>
      <c r="O9" s="37" t="s">
        <v>69</v>
      </c>
      <c r="P9" s="37" t="s">
        <v>58</v>
      </c>
      <c r="Q9" s="37" t="s">
        <v>1191</v>
      </c>
      <c r="R9" s="38" t="str">
        <f t="shared" si="0"/>
        <v>http://maps.google.com/maps?q=16.88309,98.74224</v>
      </c>
    </row>
    <row r="10" spans="1:18" s="32" customFormat="1">
      <c r="A10" s="33">
        <v>44986</v>
      </c>
      <c r="B10" s="34">
        <v>1.49</v>
      </c>
      <c r="C10" s="35">
        <v>16.886659999999999</v>
      </c>
      <c r="D10" s="35">
        <v>98.742949999999993</v>
      </c>
      <c r="E10" s="36">
        <v>472622.29627699999</v>
      </c>
      <c r="F10" s="36">
        <v>1867034.7083000001</v>
      </c>
      <c r="G10" s="37" t="s">
        <v>48</v>
      </c>
      <c r="H10" s="37" t="s">
        <v>448</v>
      </c>
      <c r="I10" s="37" t="s">
        <v>449</v>
      </c>
      <c r="J10" s="37" t="s">
        <v>66</v>
      </c>
      <c r="K10" s="37" t="s">
        <v>67</v>
      </c>
      <c r="L10" s="37" t="s">
        <v>657</v>
      </c>
      <c r="M10" s="37" t="s">
        <v>54</v>
      </c>
      <c r="N10" s="37" t="s">
        <v>451</v>
      </c>
      <c r="O10" s="37" t="s">
        <v>69</v>
      </c>
      <c r="P10" s="37" t="s">
        <v>58</v>
      </c>
      <c r="Q10" s="37" t="s">
        <v>1191</v>
      </c>
      <c r="R10" s="38" t="str">
        <f t="shared" si="0"/>
        <v>http://maps.google.com/maps?q=16.88666,98.74295</v>
      </c>
    </row>
    <row r="11" spans="1:18" s="32" customFormat="1">
      <c r="A11" s="33">
        <v>44986</v>
      </c>
      <c r="B11" s="34">
        <v>1.49</v>
      </c>
      <c r="C11" s="35">
        <v>17.038679999999999</v>
      </c>
      <c r="D11" s="35">
        <v>98.58793</v>
      </c>
      <c r="E11" s="36">
        <v>456146.62778600003</v>
      </c>
      <c r="F11" s="36">
        <v>1883880.2266599999</v>
      </c>
      <c r="G11" s="37" t="s">
        <v>48</v>
      </c>
      <c r="H11" s="37" t="s">
        <v>658</v>
      </c>
      <c r="I11" s="37" t="s">
        <v>257</v>
      </c>
      <c r="J11" s="37" t="s">
        <v>66</v>
      </c>
      <c r="K11" s="37" t="s">
        <v>67</v>
      </c>
      <c r="L11" s="37" t="s">
        <v>657</v>
      </c>
      <c r="M11" s="37" t="s">
        <v>54</v>
      </c>
      <c r="N11" s="37" t="s">
        <v>236</v>
      </c>
      <c r="O11" s="37" t="s">
        <v>69</v>
      </c>
      <c r="P11" s="37" t="s">
        <v>58</v>
      </c>
      <c r="Q11" s="37" t="s">
        <v>1191</v>
      </c>
      <c r="R11" s="38" t="str">
        <f t="shared" si="0"/>
        <v>http://maps.google.com/maps?q=17.03868,98.58793</v>
      </c>
    </row>
    <row r="12" spans="1:18" s="32" customFormat="1">
      <c r="A12" s="33">
        <v>44986</v>
      </c>
      <c r="B12" s="34">
        <v>1.49</v>
      </c>
      <c r="C12" s="35">
        <v>18.043890000000001</v>
      </c>
      <c r="D12" s="35">
        <v>100.50605</v>
      </c>
      <c r="E12" s="36">
        <v>659409.84693</v>
      </c>
      <c r="F12" s="36">
        <v>1995690.4220400001</v>
      </c>
      <c r="G12" s="37" t="s">
        <v>48</v>
      </c>
      <c r="H12" s="37" t="s">
        <v>653</v>
      </c>
      <c r="I12" s="37" t="s">
        <v>102</v>
      </c>
      <c r="J12" s="37" t="s">
        <v>95</v>
      </c>
      <c r="K12" s="37" t="s">
        <v>67</v>
      </c>
      <c r="L12" s="37" t="s">
        <v>654</v>
      </c>
      <c r="M12" s="37" t="s">
        <v>54</v>
      </c>
      <c r="N12" s="37" t="s">
        <v>57</v>
      </c>
      <c r="O12" s="37" t="s">
        <v>141</v>
      </c>
      <c r="P12" s="37" t="s">
        <v>58</v>
      </c>
      <c r="Q12" s="37" t="s">
        <v>1191</v>
      </c>
      <c r="R12" s="38" t="str">
        <f t="shared" si="0"/>
        <v>http://maps.google.com/maps?q=18.04389,100.50605</v>
      </c>
    </row>
    <row r="13" spans="1:18" s="32" customFormat="1">
      <c r="A13" s="33">
        <v>44986</v>
      </c>
      <c r="B13" s="34">
        <v>1.49</v>
      </c>
      <c r="C13" s="35">
        <v>18.048439999999999</v>
      </c>
      <c r="D13" s="35">
        <v>100.4756</v>
      </c>
      <c r="E13" s="36">
        <v>656182.22255099996</v>
      </c>
      <c r="F13" s="36">
        <v>1996167.96795</v>
      </c>
      <c r="G13" s="37" t="s">
        <v>48</v>
      </c>
      <c r="H13" s="37" t="s">
        <v>655</v>
      </c>
      <c r="I13" s="37" t="s">
        <v>143</v>
      </c>
      <c r="J13" s="37" t="s">
        <v>144</v>
      </c>
      <c r="K13" s="37" t="s">
        <v>67</v>
      </c>
      <c r="L13" s="37" t="s">
        <v>654</v>
      </c>
      <c r="M13" s="37" t="s">
        <v>54</v>
      </c>
      <c r="N13" s="37" t="s">
        <v>57</v>
      </c>
      <c r="O13" s="37" t="s">
        <v>141</v>
      </c>
      <c r="P13" s="37" t="s">
        <v>58</v>
      </c>
      <c r="Q13" s="37" t="s">
        <v>1191</v>
      </c>
      <c r="R13" s="38" t="str">
        <f t="shared" si="0"/>
        <v>http://maps.google.com/maps?q=18.04844,100.4756</v>
      </c>
    </row>
    <row r="14" spans="1:18" s="32" customFormat="1">
      <c r="A14" s="33">
        <v>44986</v>
      </c>
      <c r="B14" s="34">
        <v>1.49</v>
      </c>
      <c r="C14" s="35">
        <v>18.052299999999999</v>
      </c>
      <c r="D14" s="35">
        <v>100.56573</v>
      </c>
      <c r="E14" s="36">
        <v>665720.12837599998</v>
      </c>
      <c r="F14" s="36">
        <v>1996673.6324799999</v>
      </c>
      <c r="G14" s="37" t="s">
        <v>48</v>
      </c>
      <c r="H14" s="37" t="s">
        <v>655</v>
      </c>
      <c r="I14" s="37" t="s">
        <v>143</v>
      </c>
      <c r="J14" s="37" t="s">
        <v>144</v>
      </c>
      <c r="K14" s="37" t="s">
        <v>67</v>
      </c>
      <c r="L14" s="37" t="s">
        <v>654</v>
      </c>
      <c r="M14" s="37" t="s">
        <v>54</v>
      </c>
      <c r="N14" s="37" t="s">
        <v>57</v>
      </c>
      <c r="O14" s="37" t="s">
        <v>141</v>
      </c>
      <c r="P14" s="37" t="s">
        <v>58</v>
      </c>
      <c r="Q14" s="37" t="s">
        <v>1191</v>
      </c>
      <c r="R14" s="38" t="str">
        <f t="shared" si="0"/>
        <v>http://maps.google.com/maps?q=18.0523,100.56573</v>
      </c>
    </row>
    <row r="15" spans="1:18" s="32" customFormat="1">
      <c r="A15" s="33">
        <v>44986</v>
      </c>
      <c r="B15" s="34">
        <v>1.49</v>
      </c>
      <c r="C15" s="35">
        <v>18.063009999999998</v>
      </c>
      <c r="D15" s="35">
        <v>100.56371</v>
      </c>
      <c r="E15" s="36">
        <v>665496.25442899996</v>
      </c>
      <c r="F15" s="36">
        <v>1997857.10115</v>
      </c>
      <c r="G15" s="37" t="s">
        <v>48</v>
      </c>
      <c r="H15" s="37" t="s">
        <v>655</v>
      </c>
      <c r="I15" s="37" t="s">
        <v>143</v>
      </c>
      <c r="J15" s="37" t="s">
        <v>144</v>
      </c>
      <c r="K15" s="37" t="s">
        <v>67</v>
      </c>
      <c r="L15" s="37" t="s">
        <v>654</v>
      </c>
      <c r="M15" s="37" t="s">
        <v>54</v>
      </c>
      <c r="N15" s="37" t="s">
        <v>57</v>
      </c>
      <c r="O15" s="37" t="s">
        <v>141</v>
      </c>
      <c r="P15" s="37" t="s">
        <v>58</v>
      </c>
      <c r="Q15" s="37" t="s">
        <v>1191</v>
      </c>
      <c r="R15" s="38" t="str">
        <f t="shared" si="0"/>
        <v>http://maps.google.com/maps?q=18.06301,100.56371</v>
      </c>
    </row>
    <row r="16" spans="1:18" s="32" customFormat="1">
      <c r="A16" s="33">
        <v>44986</v>
      </c>
      <c r="B16" s="34">
        <v>1.49</v>
      </c>
      <c r="C16" s="35">
        <v>18.064679999999999</v>
      </c>
      <c r="D16" s="35">
        <v>100.57565</v>
      </c>
      <c r="E16" s="36">
        <v>666758.61372599995</v>
      </c>
      <c r="F16" s="36">
        <v>1998052.66075</v>
      </c>
      <c r="G16" s="37" t="s">
        <v>48</v>
      </c>
      <c r="H16" s="37" t="s">
        <v>655</v>
      </c>
      <c r="I16" s="37" t="s">
        <v>143</v>
      </c>
      <c r="J16" s="37" t="s">
        <v>144</v>
      </c>
      <c r="K16" s="37" t="s">
        <v>67</v>
      </c>
      <c r="L16" s="37" t="s">
        <v>654</v>
      </c>
      <c r="M16" s="37" t="s">
        <v>54</v>
      </c>
      <c r="N16" s="37" t="s">
        <v>57</v>
      </c>
      <c r="O16" s="37" t="s">
        <v>141</v>
      </c>
      <c r="P16" s="37" t="s">
        <v>58</v>
      </c>
      <c r="Q16" s="37" t="s">
        <v>1191</v>
      </c>
      <c r="R16" s="38" t="str">
        <f t="shared" si="0"/>
        <v>http://maps.google.com/maps?q=18.06468,100.57565</v>
      </c>
    </row>
    <row r="17" spans="1:18" s="32" customFormat="1">
      <c r="A17" s="33">
        <v>44986</v>
      </c>
      <c r="B17" s="34">
        <v>1.49</v>
      </c>
      <c r="C17" s="35">
        <v>18.065819999999999</v>
      </c>
      <c r="D17" s="35">
        <v>100.56807999999999</v>
      </c>
      <c r="E17" s="36">
        <v>665956.21014700003</v>
      </c>
      <c r="F17" s="36">
        <v>1998172.0064399999</v>
      </c>
      <c r="G17" s="37" t="s">
        <v>48</v>
      </c>
      <c r="H17" s="37" t="s">
        <v>655</v>
      </c>
      <c r="I17" s="37" t="s">
        <v>143</v>
      </c>
      <c r="J17" s="37" t="s">
        <v>144</v>
      </c>
      <c r="K17" s="37" t="s">
        <v>67</v>
      </c>
      <c r="L17" s="37" t="s">
        <v>654</v>
      </c>
      <c r="M17" s="37" t="s">
        <v>54</v>
      </c>
      <c r="N17" s="37" t="s">
        <v>57</v>
      </c>
      <c r="O17" s="37" t="s">
        <v>141</v>
      </c>
      <c r="P17" s="37" t="s">
        <v>58</v>
      </c>
      <c r="Q17" s="37" t="s">
        <v>1191</v>
      </c>
      <c r="R17" s="38" t="str">
        <f t="shared" si="0"/>
        <v>http://maps.google.com/maps?q=18.06582,100.56808</v>
      </c>
    </row>
    <row r="18" spans="1:18" s="32" customFormat="1">
      <c r="A18" s="33">
        <v>44986</v>
      </c>
      <c r="B18" s="34">
        <v>1.49</v>
      </c>
      <c r="C18" s="35">
        <v>18.066299999999998</v>
      </c>
      <c r="D18" s="35">
        <v>100.5673</v>
      </c>
      <c r="E18" s="36">
        <v>665873.19211399998</v>
      </c>
      <c r="F18" s="36">
        <v>1998224.4275400001</v>
      </c>
      <c r="G18" s="37" t="s">
        <v>48</v>
      </c>
      <c r="H18" s="37" t="s">
        <v>655</v>
      </c>
      <c r="I18" s="37" t="s">
        <v>143</v>
      </c>
      <c r="J18" s="37" t="s">
        <v>144</v>
      </c>
      <c r="K18" s="37" t="s">
        <v>67</v>
      </c>
      <c r="L18" s="37" t="s">
        <v>654</v>
      </c>
      <c r="M18" s="37" t="s">
        <v>54</v>
      </c>
      <c r="N18" s="37" t="s">
        <v>57</v>
      </c>
      <c r="O18" s="37" t="s">
        <v>141</v>
      </c>
      <c r="P18" s="37" t="s">
        <v>58</v>
      </c>
      <c r="Q18" s="37" t="s">
        <v>1191</v>
      </c>
      <c r="R18" s="38" t="str">
        <f t="shared" si="0"/>
        <v>http://maps.google.com/maps?q=18.0663,100.5673</v>
      </c>
    </row>
    <row r="19" spans="1:18" s="32" customFormat="1">
      <c r="A19" s="33">
        <v>44986</v>
      </c>
      <c r="B19" s="34">
        <v>1.49</v>
      </c>
      <c r="C19" s="35">
        <v>18.072179999999999</v>
      </c>
      <c r="D19" s="35">
        <v>100.45641000000001</v>
      </c>
      <c r="E19" s="36">
        <v>654130.02535100002</v>
      </c>
      <c r="F19" s="36">
        <v>1998779.06819</v>
      </c>
      <c r="G19" s="37" t="s">
        <v>48</v>
      </c>
      <c r="H19" s="37" t="s">
        <v>655</v>
      </c>
      <c r="I19" s="37" t="s">
        <v>143</v>
      </c>
      <c r="J19" s="37" t="s">
        <v>144</v>
      </c>
      <c r="K19" s="37" t="s">
        <v>67</v>
      </c>
      <c r="L19" s="37" t="s">
        <v>654</v>
      </c>
      <c r="M19" s="37" t="s">
        <v>54</v>
      </c>
      <c r="N19" s="37" t="s">
        <v>57</v>
      </c>
      <c r="O19" s="37" t="s">
        <v>141</v>
      </c>
      <c r="P19" s="37" t="s">
        <v>58</v>
      </c>
      <c r="Q19" s="37" t="s">
        <v>1191</v>
      </c>
      <c r="R19" s="38" t="str">
        <f t="shared" si="0"/>
        <v>http://maps.google.com/maps?q=18.07218,100.45641</v>
      </c>
    </row>
    <row r="20" spans="1:18" s="32" customFormat="1">
      <c r="A20" s="33">
        <v>44986</v>
      </c>
      <c r="B20" s="34">
        <v>1.49</v>
      </c>
      <c r="C20" s="35">
        <v>18.082080000000001</v>
      </c>
      <c r="D20" s="35">
        <v>100.53094</v>
      </c>
      <c r="E20" s="36">
        <v>662009.84387500002</v>
      </c>
      <c r="F20" s="36">
        <v>1999938.5059400001</v>
      </c>
      <c r="G20" s="37" t="s">
        <v>48</v>
      </c>
      <c r="H20" s="37" t="s">
        <v>655</v>
      </c>
      <c r="I20" s="37" t="s">
        <v>143</v>
      </c>
      <c r="J20" s="37" t="s">
        <v>144</v>
      </c>
      <c r="K20" s="37" t="s">
        <v>67</v>
      </c>
      <c r="L20" s="37" t="s">
        <v>654</v>
      </c>
      <c r="M20" s="37" t="s">
        <v>54</v>
      </c>
      <c r="N20" s="37" t="s">
        <v>57</v>
      </c>
      <c r="O20" s="37" t="s">
        <v>141</v>
      </c>
      <c r="P20" s="37" t="s">
        <v>58</v>
      </c>
      <c r="Q20" s="37" t="s">
        <v>1191</v>
      </c>
      <c r="R20" s="38" t="str">
        <f t="shared" si="0"/>
        <v>http://maps.google.com/maps?q=18.08208,100.53094</v>
      </c>
    </row>
    <row r="21" spans="1:18" s="32" customFormat="1">
      <c r="A21" s="33">
        <v>44986</v>
      </c>
      <c r="B21" s="34">
        <v>1.49</v>
      </c>
      <c r="C21" s="35">
        <v>18.086030000000001</v>
      </c>
      <c r="D21" s="35">
        <v>100.52779</v>
      </c>
      <c r="E21" s="36">
        <v>661672.81554800004</v>
      </c>
      <c r="F21" s="36">
        <v>2000372.8858099999</v>
      </c>
      <c r="G21" s="37" t="s">
        <v>48</v>
      </c>
      <c r="H21" s="37" t="s">
        <v>655</v>
      </c>
      <c r="I21" s="37" t="s">
        <v>143</v>
      </c>
      <c r="J21" s="37" t="s">
        <v>144</v>
      </c>
      <c r="K21" s="37" t="s">
        <v>67</v>
      </c>
      <c r="L21" s="37" t="s">
        <v>654</v>
      </c>
      <c r="M21" s="37" t="s">
        <v>54</v>
      </c>
      <c r="N21" s="37" t="s">
        <v>57</v>
      </c>
      <c r="O21" s="37" t="s">
        <v>141</v>
      </c>
      <c r="P21" s="37" t="s">
        <v>58</v>
      </c>
      <c r="Q21" s="37" t="s">
        <v>1191</v>
      </c>
      <c r="R21" s="38" t="str">
        <f t="shared" si="0"/>
        <v>http://maps.google.com/maps?q=18.08603,100.52779</v>
      </c>
    </row>
    <row r="22" spans="1:18" s="32" customFormat="1">
      <c r="A22" s="33">
        <v>44986</v>
      </c>
      <c r="B22" s="34">
        <v>1.49</v>
      </c>
      <c r="C22" s="35">
        <v>18.089410000000001</v>
      </c>
      <c r="D22" s="35">
        <v>100.52838</v>
      </c>
      <c r="E22" s="36">
        <v>661732.163482</v>
      </c>
      <c r="F22" s="36">
        <v>2000747.4645799999</v>
      </c>
      <c r="G22" s="37" t="s">
        <v>48</v>
      </c>
      <c r="H22" s="37" t="s">
        <v>655</v>
      </c>
      <c r="I22" s="37" t="s">
        <v>143</v>
      </c>
      <c r="J22" s="37" t="s">
        <v>144</v>
      </c>
      <c r="K22" s="37" t="s">
        <v>67</v>
      </c>
      <c r="L22" s="37" t="s">
        <v>654</v>
      </c>
      <c r="M22" s="37" t="s">
        <v>54</v>
      </c>
      <c r="N22" s="37" t="s">
        <v>57</v>
      </c>
      <c r="O22" s="37" t="s">
        <v>141</v>
      </c>
      <c r="P22" s="37" t="s">
        <v>58</v>
      </c>
      <c r="Q22" s="37" t="s">
        <v>1191</v>
      </c>
      <c r="R22" s="38" t="str">
        <f t="shared" si="0"/>
        <v>http://maps.google.com/maps?q=18.08941,100.52838</v>
      </c>
    </row>
    <row r="23" spans="1:18" s="32" customFormat="1">
      <c r="A23" s="33">
        <v>44986</v>
      </c>
      <c r="B23" s="34">
        <v>1.49</v>
      </c>
      <c r="C23" s="35">
        <v>18.136199999999999</v>
      </c>
      <c r="D23" s="35">
        <v>100.63337</v>
      </c>
      <c r="E23" s="36">
        <v>672798.59599599999</v>
      </c>
      <c r="F23" s="36">
        <v>2006021.12363</v>
      </c>
      <c r="G23" s="37" t="s">
        <v>48</v>
      </c>
      <c r="H23" s="37" t="s">
        <v>142</v>
      </c>
      <c r="I23" s="37" t="s">
        <v>143</v>
      </c>
      <c r="J23" s="37" t="s">
        <v>144</v>
      </c>
      <c r="K23" s="37" t="s">
        <v>67</v>
      </c>
      <c r="L23" s="37" t="s">
        <v>654</v>
      </c>
      <c r="M23" s="37" t="s">
        <v>54</v>
      </c>
      <c r="N23" s="37" t="s">
        <v>57</v>
      </c>
      <c r="O23" s="37" t="s">
        <v>141</v>
      </c>
      <c r="P23" s="37" t="s">
        <v>58</v>
      </c>
      <c r="Q23" s="37" t="s">
        <v>1191</v>
      </c>
      <c r="R23" s="38" t="str">
        <f t="shared" si="0"/>
        <v>http://maps.google.com/maps?q=18.1362,100.63337</v>
      </c>
    </row>
    <row r="24" spans="1:18" s="32" customFormat="1">
      <c r="A24" s="33">
        <v>44986</v>
      </c>
      <c r="B24" s="34">
        <v>1.49</v>
      </c>
      <c r="C24" s="35">
        <v>18.367850000000001</v>
      </c>
      <c r="D24" s="35">
        <v>100.50758</v>
      </c>
      <c r="E24" s="36">
        <v>659277.01754699997</v>
      </c>
      <c r="F24" s="36">
        <v>2031544.2382499999</v>
      </c>
      <c r="G24" s="37" t="s">
        <v>48</v>
      </c>
      <c r="H24" s="37" t="s">
        <v>656</v>
      </c>
      <c r="I24" s="37" t="s">
        <v>148</v>
      </c>
      <c r="J24" s="37" t="s">
        <v>144</v>
      </c>
      <c r="K24" s="37" t="s">
        <v>67</v>
      </c>
      <c r="L24" s="37" t="s">
        <v>654</v>
      </c>
      <c r="M24" s="37" t="s">
        <v>54</v>
      </c>
      <c r="N24" s="37" t="s">
        <v>57</v>
      </c>
      <c r="O24" s="37" t="s">
        <v>141</v>
      </c>
      <c r="P24" s="37" t="s">
        <v>58</v>
      </c>
      <c r="Q24" s="37" t="s">
        <v>1191</v>
      </c>
      <c r="R24" s="38" t="str">
        <f t="shared" si="0"/>
        <v>http://maps.google.com/maps?q=18.36785,100.50758</v>
      </c>
    </row>
    <row r="25" spans="1:18" s="32" customFormat="1">
      <c r="A25" s="33">
        <v>44986</v>
      </c>
      <c r="B25" s="34">
        <v>1.49</v>
      </c>
      <c r="C25" s="35">
        <v>18.368410000000001</v>
      </c>
      <c r="D25" s="35">
        <v>100.52715000000001</v>
      </c>
      <c r="E25" s="36">
        <v>661344.47540400003</v>
      </c>
      <c r="F25" s="36">
        <v>2031623.47648</v>
      </c>
      <c r="G25" s="37" t="s">
        <v>48</v>
      </c>
      <c r="H25" s="37" t="s">
        <v>656</v>
      </c>
      <c r="I25" s="37" t="s">
        <v>148</v>
      </c>
      <c r="J25" s="37" t="s">
        <v>144</v>
      </c>
      <c r="K25" s="37" t="s">
        <v>67</v>
      </c>
      <c r="L25" s="37" t="s">
        <v>654</v>
      </c>
      <c r="M25" s="37" t="s">
        <v>54</v>
      </c>
      <c r="N25" s="37" t="s">
        <v>57</v>
      </c>
      <c r="O25" s="37" t="s">
        <v>141</v>
      </c>
      <c r="P25" s="37" t="s">
        <v>58</v>
      </c>
      <c r="Q25" s="37" t="s">
        <v>1191</v>
      </c>
      <c r="R25" s="38" t="str">
        <f t="shared" si="0"/>
        <v>http://maps.google.com/maps?q=18.36841,100.52715</v>
      </c>
    </row>
    <row r="26" spans="1:18" s="32" customFormat="1">
      <c r="A26" s="33">
        <v>44986</v>
      </c>
      <c r="B26" s="34">
        <v>1.49</v>
      </c>
      <c r="C26" s="35">
        <v>18.371780000000001</v>
      </c>
      <c r="D26" s="35">
        <v>100.52784</v>
      </c>
      <c r="E26" s="36">
        <v>661414.25323799998</v>
      </c>
      <c r="F26" s="36">
        <v>2031997.0542299999</v>
      </c>
      <c r="G26" s="37" t="s">
        <v>48</v>
      </c>
      <c r="H26" s="37" t="s">
        <v>656</v>
      </c>
      <c r="I26" s="37" t="s">
        <v>148</v>
      </c>
      <c r="J26" s="37" t="s">
        <v>144</v>
      </c>
      <c r="K26" s="37" t="s">
        <v>67</v>
      </c>
      <c r="L26" s="37" t="s">
        <v>654</v>
      </c>
      <c r="M26" s="37" t="s">
        <v>54</v>
      </c>
      <c r="N26" s="37" t="s">
        <v>57</v>
      </c>
      <c r="O26" s="37" t="s">
        <v>141</v>
      </c>
      <c r="P26" s="37" t="s">
        <v>58</v>
      </c>
      <c r="Q26" s="37" t="s">
        <v>1191</v>
      </c>
      <c r="R26" s="38" t="str">
        <f t="shared" si="0"/>
        <v>http://maps.google.com/maps?q=18.37178,100.52784</v>
      </c>
    </row>
    <row r="27" spans="1:18" s="32" customFormat="1">
      <c r="A27" s="33">
        <v>44986</v>
      </c>
      <c r="B27" s="34">
        <v>1.49</v>
      </c>
      <c r="C27" s="35">
        <v>18.383600000000001</v>
      </c>
      <c r="D27" s="35">
        <v>100.54174</v>
      </c>
      <c r="E27" s="36">
        <v>662871.95368399995</v>
      </c>
      <c r="F27" s="36">
        <v>2033317.61032</v>
      </c>
      <c r="G27" s="37" t="s">
        <v>48</v>
      </c>
      <c r="H27" s="37" t="s">
        <v>656</v>
      </c>
      <c r="I27" s="37" t="s">
        <v>148</v>
      </c>
      <c r="J27" s="37" t="s">
        <v>144</v>
      </c>
      <c r="K27" s="37" t="s">
        <v>67</v>
      </c>
      <c r="L27" s="37" t="s">
        <v>654</v>
      </c>
      <c r="M27" s="37" t="s">
        <v>54</v>
      </c>
      <c r="N27" s="37" t="s">
        <v>57</v>
      </c>
      <c r="O27" s="37" t="s">
        <v>141</v>
      </c>
      <c r="P27" s="37" t="s">
        <v>58</v>
      </c>
      <c r="Q27" s="37" t="s">
        <v>1191</v>
      </c>
      <c r="R27" s="38" t="str">
        <f t="shared" si="0"/>
        <v>http://maps.google.com/maps?q=18.3836,100.54174</v>
      </c>
    </row>
    <row r="28" spans="1:18" s="32" customFormat="1">
      <c r="A28" s="33">
        <v>44986</v>
      </c>
      <c r="B28" s="34">
        <v>1.49</v>
      </c>
      <c r="C28" s="35">
        <v>18.313569999999999</v>
      </c>
      <c r="D28" s="35">
        <v>99.601070000000007</v>
      </c>
      <c r="E28" s="36">
        <v>563518.37370800006</v>
      </c>
      <c r="F28" s="36">
        <v>2024982.96456</v>
      </c>
      <c r="G28" s="37" t="s">
        <v>48</v>
      </c>
      <c r="H28" s="37" t="s">
        <v>651</v>
      </c>
      <c r="I28" s="37" t="s">
        <v>514</v>
      </c>
      <c r="J28" s="37" t="s">
        <v>167</v>
      </c>
      <c r="K28" s="37" t="s">
        <v>67</v>
      </c>
      <c r="L28" s="37" t="s">
        <v>652</v>
      </c>
      <c r="M28" s="37" t="s">
        <v>78</v>
      </c>
      <c r="N28" s="37" t="s">
        <v>516</v>
      </c>
      <c r="O28" s="37" t="s">
        <v>214</v>
      </c>
      <c r="P28" s="37" t="s">
        <v>58</v>
      </c>
      <c r="Q28" s="37" t="s">
        <v>1191</v>
      </c>
      <c r="R28" s="38" t="str">
        <f t="shared" si="0"/>
        <v>http://maps.google.com/maps?q=18.31357,99.60107</v>
      </c>
    </row>
    <row r="29" spans="1:18" s="32" customFormat="1">
      <c r="A29" s="33">
        <v>44986</v>
      </c>
      <c r="B29" s="34">
        <v>1.49</v>
      </c>
      <c r="C29" s="35">
        <v>18.31419</v>
      </c>
      <c r="D29" s="35">
        <v>99.596800000000002</v>
      </c>
      <c r="E29" s="36">
        <v>563066.90154899994</v>
      </c>
      <c r="F29" s="36">
        <v>2025050.0819600001</v>
      </c>
      <c r="G29" s="37" t="s">
        <v>48</v>
      </c>
      <c r="H29" s="37" t="s">
        <v>651</v>
      </c>
      <c r="I29" s="37" t="s">
        <v>514</v>
      </c>
      <c r="J29" s="37" t="s">
        <v>167</v>
      </c>
      <c r="K29" s="37" t="s">
        <v>67</v>
      </c>
      <c r="L29" s="37" t="s">
        <v>652</v>
      </c>
      <c r="M29" s="37" t="s">
        <v>78</v>
      </c>
      <c r="N29" s="37" t="s">
        <v>516</v>
      </c>
      <c r="O29" s="37" t="s">
        <v>214</v>
      </c>
      <c r="P29" s="37" t="s">
        <v>58</v>
      </c>
      <c r="Q29" s="37" t="s">
        <v>1191</v>
      </c>
      <c r="R29" s="38" t="str">
        <f t="shared" si="0"/>
        <v>http://maps.google.com/maps?q=18.31419,99.5968</v>
      </c>
    </row>
    <row r="30" spans="1:18" s="32" customFormat="1">
      <c r="A30" s="33">
        <v>44986</v>
      </c>
      <c r="B30" s="34">
        <v>1.49</v>
      </c>
      <c r="C30" s="35">
        <v>18.3142</v>
      </c>
      <c r="D30" s="35">
        <v>99.599800000000002</v>
      </c>
      <c r="E30" s="36">
        <v>563383.93255300005</v>
      </c>
      <c r="F30" s="36">
        <v>2025052.2287099999</v>
      </c>
      <c r="G30" s="37" t="s">
        <v>48</v>
      </c>
      <c r="H30" s="37" t="s">
        <v>651</v>
      </c>
      <c r="I30" s="37" t="s">
        <v>514</v>
      </c>
      <c r="J30" s="37" t="s">
        <v>167</v>
      </c>
      <c r="K30" s="37" t="s">
        <v>67</v>
      </c>
      <c r="L30" s="37" t="s">
        <v>652</v>
      </c>
      <c r="M30" s="37" t="s">
        <v>78</v>
      </c>
      <c r="N30" s="37" t="s">
        <v>516</v>
      </c>
      <c r="O30" s="37" t="s">
        <v>214</v>
      </c>
      <c r="P30" s="37" t="s">
        <v>58</v>
      </c>
      <c r="Q30" s="37" t="s">
        <v>1191</v>
      </c>
      <c r="R30" s="38" t="str">
        <f t="shared" si="0"/>
        <v>http://maps.google.com/maps?q=18.3142,99.5998</v>
      </c>
    </row>
    <row r="31" spans="1:18" s="32" customFormat="1">
      <c r="A31" s="33">
        <v>44986</v>
      </c>
      <c r="B31" s="34">
        <v>1.49</v>
      </c>
      <c r="C31" s="35">
        <v>18.314789999999999</v>
      </c>
      <c r="D31" s="35">
        <v>99.595550000000003</v>
      </c>
      <c r="E31" s="36">
        <v>562934.58698000002</v>
      </c>
      <c r="F31" s="36">
        <v>2025116.0367699999</v>
      </c>
      <c r="G31" s="37" t="s">
        <v>48</v>
      </c>
      <c r="H31" s="37" t="s">
        <v>651</v>
      </c>
      <c r="I31" s="37" t="s">
        <v>514</v>
      </c>
      <c r="J31" s="37" t="s">
        <v>167</v>
      </c>
      <c r="K31" s="37" t="s">
        <v>67</v>
      </c>
      <c r="L31" s="37" t="s">
        <v>652</v>
      </c>
      <c r="M31" s="37" t="s">
        <v>78</v>
      </c>
      <c r="N31" s="37" t="s">
        <v>516</v>
      </c>
      <c r="O31" s="37" t="s">
        <v>214</v>
      </c>
      <c r="P31" s="37" t="s">
        <v>58</v>
      </c>
      <c r="Q31" s="37" t="s">
        <v>1191</v>
      </c>
      <c r="R31" s="38" t="str">
        <f t="shared" si="0"/>
        <v>http://maps.google.com/maps?q=18.31479,99.59555</v>
      </c>
    </row>
    <row r="32" spans="1:18" s="32" customFormat="1">
      <c r="A32" s="33">
        <v>44986</v>
      </c>
      <c r="B32" s="34">
        <v>1.49</v>
      </c>
      <c r="C32" s="35">
        <v>18.314810000000001</v>
      </c>
      <c r="D32" s="35">
        <v>99.592579999999998</v>
      </c>
      <c r="E32" s="36">
        <v>562620.71676800004</v>
      </c>
      <c r="F32" s="36">
        <v>2025117.22701</v>
      </c>
      <c r="G32" s="37" t="s">
        <v>48</v>
      </c>
      <c r="H32" s="37" t="s">
        <v>651</v>
      </c>
      <c r="I32" s="37" t="s">
        <v>514</v>
      </c>
      <c r="J32" s="37" t="s">
        <v>167</v>
      </c>
      <c r="K32" s="37" t="s">
        <v>67</v>
      </c>
      <c r="L32" s="37" t="s">
        <v>652</v>
      </c>
      <c r="M32" s="37" t="s">
        <v>78</v>
      </c>
      <c r="N32" s="37" t="s">
        <v>516</v>
      </c>
      <c r="O32" s="37" t="s">
        <v>214</v>
      </c>
      <c r="P32" s="37" t="s">
        <v>58</v>
      </c>
      <c r="Q32" s="37" t="s">
        <v>1191</v>
      </c>
      <c r="R32" s="38" t="str">
        <f t="shared" si="0"/>
        <v>http://maps.google.com/maps?q=18.31481,99.59258</v>
      </c>
    </row>
    <row r="33" spans="1:18" s="32" customFormat="1">
      <c r="A33" s="33">
        <v>44986</v>
      </c>
      <c r="B33" s="34">
        <v>1.49</v>
      </c>
      <c r="C33" s="35">
        <v>18.315390000000001</v>
      </c>
      <c r="D33" s="35">
        <v>99.591319999999996</v>
      </c>
      <c r="E33" s="36">
        <v>562487.35468400002</v>
      </c>
      <c r="F33" s="36">
        <v>2025180.9685200001</v>
      </c>
      <c r="G33" s="37" t="s">
        <v>48</v>
      </c>
      <c r="H33" s="37" t="s">
        <v>651</v>
      </c>
      <c r="I33" s="37" t="s">
        <v>514</v>
      </c>
      <c r="J33" s="37" t="s">
        <v>167</v>
      </c>
      <c r="K33" s="37" t="s">
        <v>67</v>
      </c>
      <c r="L33" s="37" t="s">
        <v>652</v>
      </c>
      <c r="M33" s="37" t="s">
        <v>78</v>
      </c>
      <c r="N33" s="37" t="s">
        <v>516</v>
      </c>
      <c r="O33" s="37" t="s">
        <v>214</v>
      </c>
      <c r="P33" s="37" t="s">
        <v>58</v>
      </c>
      <c r="Q33" s="37" t="s">
        <v>1191</v>
      </c>
      <c r="R33" s="38" t="str">
        <f t="shared" si="0"/>
        <v>http://maps.google.com/maps?q=18.31539,99.59132</v>
      </c>
    </row>
    <row r="34" spans="1:18" s="32" customFormat="1">
      <c r="A34" s="33">
        <v>44986</v>
      </c>
      <c r="B34" s="34">
        <v>1.49</v>
      </c>
      <c r="C34" s="35">
        <v>18.31832</v>
      </c>
      <c r="D34" s="35">
        <v>99.593130000000002</v>
      </c>
      <c r="E34" s="36">
        <v>562677.57602200005</v>
      </c>
      <c r="F34" s="36">
        <v>2025505.7783600001</v>
      </c>
      <c r="G34" s="37" t="s">
        <v>48</v>
      </c>
      <c r="H34" s="37" t="s">
        <v>651</v>
      </c>
      <c r="I34" s="37" t="s">
        <v>514</v>
      </c>
      <c r="J34" s="37" t="s">
        <v>167</v>
      </c>
      <c r="K34" s="37" t="s">
        <v>67</v>
      </c>
      <c r="L34" s="37" t="s">
        <v>652</v>
      </c>
      <c r="M34" s="37" t="s">
        <v>78</v>
      </c>
      <c r="N34" s="37" t="s">
        <v>516</v>
      </c>
      <c r="O34" s="37" t="s">
        <v>214</v>
      </c>
      <c r="P34" s="37" t="s">
        <v>58</v>
      </c>
      <c r="Q34" s="37" t="s">
        <v>1191</v>
      </c>
      <c r="R34" s="38" t="str">
        <f t="shared" si="0"/>
        <v>http://maps.google.com/maps?q=18.31832,99.59313</v>
      </c>
    </row>
    <row r="35" spans="1:18" s="32" customFormat="1">
      <c r="A35" s="33">
        <v>44986</v>
      </c>
      <c r="B35" s="34">
        <v>1.49</v>
      </c>
      <c r="C35" s="35">
        <v>18.318349999999999</v>
      </c>
      <c r="D35" s="35">
        <v>99.646479999999997</v>
      </c>
      <c r="E35" s="36">
        <v>568315.38158699998</v>
      </c>
      <c r="F35" s="36">
        <v>2025528.26673</v>
      </c>
      <c r="G35" s="37" t="s">
        <v>48</v>
      </c>
      <c r="H35" s="37" t="s">
        <v>521</v>
      </c>
      <c r="I35" s="37" t="s">
        <v>521</v>
      </c>
      <c r="J35" s="37" t="s">
        <v>167</v>
      </c>
      <c r="K35" s="37" t="s">
        <v>67</v>
      </c>
      <c r="L35" s="37" t="s">
        <v>652</v>
      </c>
      <c r="M35" s="37" t="s">
        <v>78</v>
      </c>
      <c r="N35" s="37" t="s">
        <v>516</v>
      </c>
      <c r="O35" s="37" t="s">
        <v>214</v>
      </c>
      <c r="P35" s="37" t="s">
        <v>58</v>
      </c>
      <c r="Q35" s="37" t="s">
        <v>1191</v>
      </c>
      <c r="R35" s="38" t="str">
        <f t="shared" si="0"/>
        <v>http://maps.google.com/maps?q=18.31835,99.64648</v>
      </c>
    </row>
    <row r="36" spans="1:18" s="32" customFormat="1">
      <c r="A36" s="33">
        <v>44986</v>
      </c>
      <c r="B36" s="34">
        <v>1.49</v>
      </c>
      <c r="C36" s="35">
        <v>18.318909999999999</v>
      </c>
      <c r="D36" s="35">
        <v>99.642539999999997</v>
      </c>
      <c r="E36" s="36">
        <v>567898.79802300001</v>
      </c>
      <c r="F36" s="36">
        <v>2025588.7560399999</v>
      </c>
      <c r="G36" s="37" t="s">
        <v>48</v>
      </c>
      <c r="H36" s="37" t="s">
        <v>521</v>
      </c>
      <c r="I36" s="37" t="s">
        <v>521</v>
      </c>
      <c r="J36" s="37" t="s">
        <v>167</v>
      </c>
      <c r="K36" s="37" t="s">
        <v>67</v>
      </c>
      <c r="L36" s="37" t="s">
        <v>652</v>
      </c>
      <c r="M36" s="37" t="s">
        <v>78</v>
      </c>
      <c r="N36" s="37" t="s">
        <v>516</v>
      </c>
      <c r="O36" s="37" t="s">
        <v>214</v>
      </c>
      <c r="P36" s="37" t="s">
        <v>58</v>
      </c>
      <c r="Q36" s="37" t="s">
        <v>1191</v>
      </c>
      <c r="R36" s="38" t="str">
        <f t="shared" si="0"/>
        <v>http://maps.google.com/maps?q=18.31891,99.64254</v>
      </c>
    </row>
    <row r="37" spans="1:18" s="32" customFormat="1">
      <c r="A37" s="33">
        <v>44986</v>
      </c>
      <c r="B37" s="34">
        <v>1.49</v>
      </c>
      <c r="C37" s="35">
        <v>18.322410000000001</v>
      </c>
      <c r="D37" s="35">
        <v>99.643169999999998</v>
      </c>
      <c r="E37" s="36">
        <v>567964.00742699997</v>
      </c>
      <c r="F37" s="36">
        <v>2025976.24985</v>
      </c>
      <c r="G37" s="37" t="s">
        <v>48</v>
      </c>
      <c r="H37" s="37" t="s">
        <v>521</v>
      </c>
      <c r="I37" s="37" t="s">
        <v>521</v>
      </c>
      <c r="J37" s="37" t="s">
        <v>167</v>
      </c>
      <c r="K37" s="37" t="s">
        <v>67</v>
      </c>
      <c r="L37" s="37" t="s">
        <v>652</v>
      </c>
      <c r="M37" s="37" t="s">
        <v>78</v>
      </c>
      <c r="N37" s="37" t="s">
        <v>516</v>
      </c>
      <c r="O37" s="37" t="s">
        <v>214</v>
      </c>
      <c r="P37" s="37" t="s">
        <v>58</v>
      </c>
      <c r="Q37" s="37" t="s">
        <v>1191</v>
      </c>
      <c r="R37" s="38" t="str">
        <f t="shared" si="0"/>
        <v>http://maps.google.com/maps?q=18.32241,99.64317</v>
      </c>
    </row>
    <row r="38" spans="1:18" s="32" customFormat="1">
      <c r="A38" s="33">
        <v>44986</v>
      </c>
      <c r="B38" s="34">
        <v>1.49</v>
      </c>
      <c r="C38" s="35">
        <v>18.32591</v>
      </c>
      <c r="D38" s="35">
        <v>99.643780000000007</v>
      </c>
      <c r="E38" s="36">
        <v>568027.10047099995</v>
      </c>
      <c r="F38" s="36">
        <v>2026363.7366299999</v>
      </c>
      <c r="G38" s="37" t="s">
        <v>48</v>
      </c>
      <c r="H38" s="37" t="s">
        <v>521</v>
      </c>
      <c r="I38" s="37" t="s">
        <v>521</v>
      </c>
      <c r="J38" s="37" t="s">
        <v>167</v>
      </c>
      <c r="K38" s="37" t="s">
        <v>67</v>
      </c>
      <c r="L38" s="37" t="s">
        <v>652</v>
      </c>
      <c r="M38" s="37" t="s">
        <v>78</v>
      </c>
      <c r="N38" s="37" t="s">
        <v>516</v>
      </c>
      <c r="O38" s="37" t="s">
        <v>214</v>
      </c>
      <c r="P38" s="37" t="s">
        <v>58</v>
      </c>
      <c r="Q38" s="37" t="s">
        <v>1191</v>
      </c>
      <c r="R38" s="38" t="str">
        <f t="shared" si="0"/>
        <v>http://maps.google.com/maps?q=18.32591,99.64378</v>
      </c>
    </row>
    <row r="39" spans="1:18" s="32" customFormat="1">
      <c r="A39" s="33">
        <v>44986</v>
      </c>
      <c r="B39" s="34">
        <v>1.49</v>
      </c>
      <c r="C39" s="35">
        <v>18.32827</v>
      </c>
      <c r="D39" s="35">
        <v>99.601839999999996</v>
      </c>
      <c r="E39" s="36">
        <v>563594.37568099995</v>
      </c>
      <c r="F39" s="36">
        <v>2026609.71059</v>
      </c>
      <c r="G39" s="37" t="s">
        <v>48</v>
      </c>
      <c r="H39" s="37" t="s">
        <v>651</v>
      </c>
      <c r="I39" s="37" t="s">
        <v>514</v>
      </c>
      <c r="J39" s="37" t="s">
        <v>167</v>
      </c>
      <c r="K39" s="37" t="s">
        <v>67</v>
      </c>
      <c r="L39" s="37" t="s">
        <v>652</v>
      </c>
      <c r="M39" s="37" t="s">
        <v>78</v>
      </c>
      <c r="N39" s="37" t="s">
        <v>516</v>
      </c>
      <c r="O39" s="37" t="s">
        <v>214</v>
      </c>
      <c r="P39" s="37" t="s">
        <v>58</v>
      </c>
      <c r="Q39" s="37" t="s">
        <v>1191</v>
      </c>
      <c r="R39" s="38" t="str">
        <f t="shared" si="0"/>
        <v>http://maps.google.com/maps?q=18.32827,99.60184</v>
      </c>
    </row>
    <row r="40" spans="1:18" s="32" customFormat="1">
      <c r="A40" s="33">
        <v>44986</v>
      </c>
      <c r="B40" s="34">
        <v>1.49</v>
      </c>
      <c r="C40" s="35">
        <v>18.331189999999999</v>
      </c>
      <c r="D40" s="35">
        <v>99.606539999999995</v>
      </c>
      <c r="E40" s="36">
        <v>564089.94790100004</v>
      </c>
      <c r="F40" s="36">
        <v>2026934.4406900001</v>
      </c>
      <c r="G40" s="37" t="s">
        <v>48</v>
      </c>
      <c r="H40" s="37" t="s">
        <v>651</v>
      </c>
      <c r="I40" s="37" t="s">
        <v>514</v>
      </c>
      <c r="J40" s="37" t="s">
        <v>167</v>
      </c>
      <c r="K40" s="37" t="s">
        <v>67</v>
      </c>
      <c r="L40" s="37" t="s">
        <v>652</v>
      </c>
      <c r="M40" s="37" t="s">
        <v>78</v>
      </c>
      <c r="N40" s="37" t="s">
        <v>516</v>
      </c>
      <c r="O40" s="37" t="s">
        <v>214</v>
      </c>
      <c r="P40" s="37" t="s">
        <v>58</v>
      </c>
      <c r="Q40" s="37" t="s">
        <v>1191</v>
      </c>
      <c r="R40" s="38" t="str">
        <f t="shared" si="0"/>
        <v>http://maps.google.com/maps?q=18.33119,99.60654</v>
      </c>
    </row>
    <row r="41" spans="1:18" s="32" customFormat="1">
      <c r="A41" s="33">
        <v>44986</v>
      </c>
      <c r="B41" s="34">
        <v>1.49</v>
      </c>
      <c r="C41" s="35">
        <v>18.331790000000002</v>
      </c>
      <c r="D41" s="35">
        <v>99.602310000000003</v>
      </c>
      <c r="E41" s="36">
        <v>563642.75281199999</v>
      </c>
      <c r="F41" s="36">
        <v>2026999.34457</v>
      </c>
      <c r="G41" s="37" t="s">
        <v>48</v>
      </c>
      <c r="H41" s="37" t="s">
        <v>651</v>
      </c>
      <c r="I41" s="37" t="s">
        <v>514</v>
      </c>
      <c r="J41" s="37" t="s">
        <v>167</v>
      </c>
      <c r="K41" s="37" t="s">
        <v>67</v>
      </c>
      <c r="L41" s="37" t="s">
        <v>652</v>
      </c>
      <c r="M41" s="37" t="s">
        <v>78</v>
      </c>
      <c r="N41" s="37" t="s">
        <v>516</v>
      </c>
      <c r="O41" s="37" t="s">
        <v>214</v>
      </c>
      <c r="P41" s="37" t="s">
        <v>58</v>
      </c>
      <c r="Q41" s="37" t="s">
        <v>1191</v>
      </c>
      <c r="R41" s="38" t="str">
        <f t="shared" si="0"/>
        <v>http://maps.google.com/maps?q=18.33179,99.60231</v>
      </c>
    </row>
    <row r="42" spans="1:18" s="32" customFormat="1">
      <c r="A42" s="33">
        <v>44986</v>
      </c>
      <c r="B42" s="34">
        <v>1.49</v>
      </c>
      <c r="C42" s="35">
        <v>18.33766</v>
      </c>
      <c r="D42" s="35">
        <v>99.611530000000002</v>
      </c>
      <c r="E42" s="36">
        <v>564614.82796000002</v>
      </c>
      <c r="F42" s="36">
        <v>2027652.0770099999</v>
      </c>
      <c r="G42" s="37" t="s">
        <v>48</v>
      </c>
      <c r="H42" s="37" t="s">
        <v>651</v>
      </c>
      <c r="I42" s="37" t="s">
        <v>514</v>
      </c>
      <c r="J42" s="37" t="s">
        <v>167</v>
      </c>
      <c r="K42" s="37" t="s">
        <v>67</v>
      </c>
      <c r="L42" s="37" t="s">
        <v>652</v>
      </c>
      <c r="M42" s="37" t="s">
        <v>78</v>
      </c>
      <c r="N42" s="37" t="s">
        <v>516</v>
      </c>
      <c r="O42" s="37" t="s">
        <v>214</v>
      </c>
      <c r="P42" s="37" t="s">
        <v>58</v>
      </c>
      <c r="Q42" s="37" t="s">
        <v>1191</v>
      </c>
      <c r="R42" s="38" t="str">
        <f t="shared" si="0"/>
        <v>http://maps.google.com/maps?q=18.33766,99.61153</v>
      </c>
    </row>
    <row r="43" spans="1:18" s="32" customFormat="1">
      <c r="A43" s="33">
        <v>44986</v>
      </c>
      <c r="B43" s="34">
        <v>1.49</v>
      </c>
      <c r="C43" s="35">
        <v>13.28356</v>
      </c>
      <c r="D43" s="35">
        <v>101.05676</v>
      </c>
      <c r="E43" s="36">
        <v>722825.01665600005</v>
      </c>
      <c r="F43" s="36">
        <v>1469413.1329000001</v>
      </c>
      <c r="G43" s="37" t="s">
        <v>48</v>
      </c>
      <c r="H43" s="37" t="s">
        <v>129</v>
      </c>
      <c r="I43" s="37" t="s">
        <v>647</v>
      </c>
      <c r="J43" s="37" t="s">
        <v>648</v>
      </c>
      <c r="K43" s="37" t="s">
        <v>52</v>
      </c>
      <c r="L43" s="37" t="s">
        <v>649</v>
      </c>
      <c r="M43" s="37" t="s">
        <v>68</v>
      </c>
      <c r="N43" s="37" t="s">
        <v>650</v>
      </c>
      <c r="O43" s="37" t="s">
        <v>460</v>
      </c>
      <c r="P43" s="37" t="s">
        <v>58</v>
      </c>
      <c r="Q43" s="37" t="s">
        <v>1191</v>
      </c>
      <c r="R43" s="38" t="str">
        <f t="shared" si="0"/>
        <v>http://maps.google.com/maps?q=13.28356,101.05676</v>
      </c>
    </row>
    <row r="44" spans="1:18" s="32" customFormat="1">
      <c r="A44" s="33">
        <v>44986</v>
      </c>
      <c r="B44" s="34">
        <v>1.49</v>
      </c>
      <c r="C44" s="35">
        <v>13.28412</v>
      </c>
      <c r="D44" s="35">
        <v>101.05324</v>
      </c>
      <c r="E44" s="36">
        <v>722443.00969500002</v>
      </c>
      <c r="F44" s="36">
        <v>1469471.95306</v>
      </c>
      <c r="G44" s="37" t="s">
        <v>48</v>
      </c>
      <c r="H44" s="37" t="s">
        <v>129</v>
      </c>
      <c r="I44" s="37" t="s">
        <v>647</v>
      </c>
      <c r="J44" s="37" t="s">
        <v>648</v>
      </c>
      <c r="K44" s="37" t="s">
        <v>52</v>
      </c>
      <c r="L44" s="37" t="s">
        <v>649</v>
      </c>
      <c r="M44" s="37" t="s">
        <v>68</v>
      </c>
      <c r="N44" s="37" t="s">
        <v>650</v>
      </c>
      <c r="O44" s="37" t="s">
        <v>460</v>
      </c>
      <c r="P44" s="37" t="s">
        <v>58</v>
      </c>
      <c r="Q44" s="37" t="s">
        <v>1191</v>
      </c>
      <c r="R44" s="38" t="str">
        <f t="shared" si="0"/>
        <v>http://maps.google.com/maps?q=13.28412,101.05324</v>
      </c>
    </row>
    <row r="45" spans="1:18" s="32" customFormat="1">
      <c r="A45" s="33">
        <v>44986</v>
      </c>
      <c r="B45" s="34">
        <v>1.49</v>
      </c>
      <c r="C45" s="35">
        <v>13.29182</v>
      </c>
      <c r="D45" s="35">
        <v>101.06898</v>
      </c>
      <c r="E45" s="36">
        <v>724141.833094</v>
      </c>
      <c r="F45" s="36">
        <v>1470338.0932100001</v>
      </c>
      <c r="G45" s="37" t="s">
        <v>48</v>
      </c>
      <c r="H45" s="37" t="s">
        <v>129</v>
      </c>
      <c r="I45" s="37" t="s">
        <v>647</v>
      </c>
      <c r="J45" s="37" t="s">
        <v>648</v>
      </c>
      <c r="K45" s="37" t="s">
        <v>52</v>
      </c>
      <c r="L45" s="37" t="s">
        <v>649</v>
      </c>
      <c r="M45" s="37" t="s">
        <v>68</v>
      </c>
      <c r="N45" s="37" t="s">
        <v>650</v>
      </c>
      <c r="O45" s="37" t="s">
        <v>460</v>
      </c>
      <c r="P45" s="37" t="s">
        <v>58</v>
      </c>
      <c r="Q45" s="37" t="s">
        <v>1191</v>
      </c>
      <c r="R45" s="38" t="str">
        <f t="shared" si="0"/>
        <v>http://maps.google.com/maps?q=13.29182,101.06898</v>
      </c>
    </row>
    <row r="46" spans="1:18" s="32" customFormat="1">
      <c r="A46" s="33">
        <v>44986</v>
      </c>
      <c r="B46" s="34">
        <v>1.49</v>
      </c>
      <c r="C46" s="35">
        <v>16.591139999999999</v>
      </c>
      <c r="D46" s="35">
        <v>101.07378</v>
      </c>
      <c r="E46" s="36">
        <v>721253.59630099998</v>
      </c>
      <c r="F46" s="36">
        <v>1835469.4815700001</v>
      </c>
      <c r="G46" s="37" t="s">
        <v>48</v>
      </c>
      <c r="H46" s="37" t="s">
        <v>642</v>
      </c>
      <c r="I46" s="37" t="s">
        <v>636</v>
      </c>
      <c r="J46" s="37" t="s">
        <v>305</v>
      </c>
      <c r="K46" s="37" t="s">
        <v>67</v>
      </c>
      <c r="L46" s="37" t="s">
        <v>643</v>
      </c>
      <c r="M46" s="37" t="s">
        <v>54</v>
      </c>
      <c r="N46" s="37" t="s">
        <v>57</v>
      </c>
      <c r="O46" s="37" t="s">
        <v>98</v>
      </c>
      <c r="P46" s="37" t="s">
        <v>58</v>
      </c>
      <c r="Q46" s="37" t="s">
        <v>1191</v>
      </c>
      <c r="R46" s="38" t="str">
        <f t="shared" si="0"/>
        <v>http://maps.google.com/maps?q=16.59114,101.07378</v>
      </c>
    </row>
    <row r="47" spans="1:18" s="32" customFormat="1">
      <c r="A47" s="33">
        <v>44986</v>
      </c>
      <c r="B47" s="34">
        <v>1.49</v>
      </c>
      <c r="C47" s="35">
        <v>16.59169</v>
      </c>
      <c r="D47" s="35">
        <v>101.07017999999999</v>
      </c>
      <c r="E47" s="36">
        <v>720868.73948700004</v>
      </c>
      <c r="F47" s="36">
        <v>1835526.3870900001</v>
      </c>
      <c r="G47" s="37" t="s">
        <v>48</v>
      </c>
      <c r="H47" s="37" t="s">
        <v>643</v>
      </c>
      <c r="I47" s="37" t="s">
        <v>643</v>
      </c>
      <c r="J47" s="37" t="s">
        <v>305</v>
      </c>
      <c r="K47" s="37" t="s">
        <v>67</v>
      </c>
      <c r="L47" s="37" t="s">
        <v>643</v>
      </c>
      <c r="M47" s="37" t="s">
        <v>54</v>
      </c>
      <c r="N47" s="37" t="s">
        <v>57</v>
      </c>
      <c r="O47" s="37" t="s">
        <v>98</v>
      </c>
      <c r="P47" s="37" t="s">
        <v>58</v>
      </c>
      <c r="Q47" s="37" t="s">
        <v>1191</v>
      </c>
      <c r="R47" s="38" t="str">
        <f t="shared" si="0"/>
        <v>http://maps.google.com/maps?q=16.59169,101.07018</v>
      </c>
    </row>
    <row r="48" spans="1:18" s="32" customFormat="1">
      <c r="A48" s="33">
        <v>44986</v>
      </c>
      <c r="B48" s="34">
        <v>1.49</v>
      </c>
      <c r="C48" s="35">
        <v>16.594460000000002</v>
      </c>
      <c r="D48" s="35">
        <v>101.07435</v>
      </c>
      <c r="E48" s="36">
        <v>721310.63173699996</v>
      </c>
      <c r="F48" s="36">
        <v>1835837.5740100001</v>
      </c>
      <c r="G48" s="37" t="s">
        <v>48</v>
      </c>
      <c r="H48" s="37" t="s">
        <v>642</v>
      </c>
      <c r="I48" s="37" t="s">
        <v>636</v>
      </c>
      <c r="J48" s="37" t="s">
        <v>305</v>
      </c>
      <c r="K48" s="37" t="s">
        <v>67</v>
      </c>
      <c r="L48" s="37" t="s">
        <v>643</v>
      </c>
      <c r="M48" s="37" t="s">
        <v>54</v>
      </c>
      <c r="N48" s="37" t="s">
        <v>57</v>
      </c>
      <c r="O48" s="37" t="s">
        <v>98</v>
      </c>
      <c r="P48" s="37" t="s">
        <v>58</v>
      </c>
      <c r="Q48" s="37" t="s">
        <v>1191</v>
      </c>
      <c r="R48" s="38" t="str">
        <f t="shared" si="0"/>
        <v>http://maps.google.com/maps?q=16.59446,101.07435</v>
      </c>
    </row>
    <row r="49" spans="1:18" s="32" customFormat="1">
      <c r="A49" s="33">
        <v>44986</v>
      </c>
      <c r="B49" s="34">
        <v>1.49</v>
      </c>
      <c r="C49" s="35">
        <v>16.607759999999999</v>
      </c>
      <c r="D49" s="35">
        <v>101.0988</v>
      </c>
      <c r="E49" s="36">
        <v>723904.74549600005</v>
      </c>
      <c r="F49" s="36">
        <v>1837336.8144400001</v>
      </c>
      <c r="G49" s="37" t="s">
        <v>48</v>
      </c>
      <c r="H49" s="37" t="s">
        <v>642</v>
      </c>
      <c r="I49" s="37" t="s">
        <v>636</v>
      </c>
      <c r="J49" s="37" t="s">
        <v>305</v>
      </c>
      <c r="K49" s="37" t="s">
        <v>67</v>
      </c>
      <c r="L49" s="37" t="s">
        <v>643</v>
      </c>
      <c r="M49" s="37" t="s">
        <v>54</v>
      </c>
      <c r="N49" s="37" t="s">
        <v>57</v>
      </c>
      <c r="O49" s="37" t="s">
        <v>98</v>
      </c>
      <c r="P49" s="37" t="s">
        <v>58</v>
      </c>
      <c r="Q49" s="37" t="s">
        <v>1191</v>
      </c>
      <c r="R49" s="38" t="str">
        <f t="shared" si="0"/>
        <v>http://maps.google.com/maps?q=16.60776,101.0988</v>
      </c>
    </row>
    <row r="50" spans="1:18" s="32" customFormat="1">
      <c r="A50" s="33">
        <v>44986</v>
      </c>
      <c r="B50" s="34">
        <v>1.49</v>
      </c>
      <c r="C50" s="35">
        <v>16.611080000000001</v>
      </c>
      <c r="D50" s="35">
        <v>101.09941000000001</v>
      </c>
      <c r="E50" s="36">
        <v>723965.99564600002</v>
      </c>
      <c r="F50" s="36">
        <v>1837704.9652100001</v>
      </c>
      <c r="G50" s="37" t="s">
        <v>48</v>
      </c>
      <c r="H50" s="37" t="s">
        <v>642</v>
      </c>
      <c r="I50" s="37" t="s">
        <v>636</v>
      </c>
      <c r="J50" s="37" t="s">
        <v>305</v>
      </c>
      <c r="K50" s="37" t="s">
        <v>67</v>
      </c>
      <c r="L50" s="37" t="s">
        <v>643</v>
      </c>
      <c r="M50" s="37" t="s">
        <v>54</v>
      </c>
      <c r="N50" s="37" t="s">
        <v>57</v>
      </c>
      <c r="O50" s="37" t="s">
        <v>98</v>
      </c>
      <c r="P50" s="37" t="s">
        <v>58</v>
      </c>
      <c r="Q50" s="37" t="s">
        <v>1191</v>
      </c>
      <c r="R50" s="38" t="str">
        <f t="shared" si="0"/>
        <v>http://maps.google.com/maps?q=16.61108,101.09941</v>
      </c>
    </row>
    <row r="51" spans="1:18" s="32" customFormat="1">
      <c r="A51" s="33">
        <v>44986</v>
      </c>
      <c r="B51" s="34">
        <v>1.49</v>
      </c>
      <c r="C51" s="35">
        <v>16.65485</v>
      </c>
      <c r="D51" s="35">
        <v>101.12509</v>
      </c>
      <c r="E51" s="36">
        <v>726655.14344100002</v>
      </c>
      <c r="F51" s="36">
        <v>1842578.54945</v>
      </c>
      <c r="G51" s="37" t="s">
        <v>48</v>
      </c>
      <c r="H51" s="37" t="s">
        <v>644</v>
      </c>
      <c r="I51" s="37" t="s">
        <v>370</v>
      </c>
      <c r="J51" s="37" t="s">
        <v>305</v>
      </c>
      <c r="K51" s="37" t="s">
        <v>67</v>
      </c>
      <c r="L51" s="37" t="s">
        <v>643</v>
      </c>
      <c r="M51" s="37" t="s">
        <v>54</v>
      </c>
      <c r="N51" s="37" t="s">
        <v>57</v>
      </c>
      <c r="O51" s="37" t="s">
        <v>98</v>
      </c>
      <c r="P51" s="37" t="s">
        <v>58</v>
      </c>
      <c r="Q51" s="37" t="s">
        <v>1191</v>
      </c>
      <c r="R51" s="38" t="str">
        <f t="shared" si="0"/>
        <v>http://maps.google.com/maps?q=16.65485,101.12509</v>
      </c>
    </row>
    <row r="52" spans="1:18" s="32" customFormat="1">
      <c r="A52" s="33">
        <v>44986</v>
      </c>
      <c r="B52" s="34">
        <v>1.49</v>
      </c>
      <c r="C52" s="35">
        <v>16.65596</v>
      </c>
      <c r="D52" s="35">
        <v>101.11792</v>
      </c>
      <c r="E52" s="36">
        <v>725888.81880899996</v>
      </c>
      <c r="F52" s="36">
        <v>1842693.28733</v>
      </c>
      <c r="G52" s="37" t="s">
        <v>48</v>
      </c>
      <c r="H52" s="37" t="s">
        <v>644</v>
      </c>
      <c r="I52" s="37" t="s">
        <v>370</v>
      </c>
      <c r="J52" s="37" t="s">
        <v>305</v>
      </c>
      <c r="K52" s="37" t="s">
        <v>67</v>
      </c>
      <c r="L52" s="37" t="s">
        <v>643</v>
      </c>
      <c r="M52" s="37" t="s">
        <v>54</v>
      </c>
      <c r="N52" s="37" t="s">
        <v>57</v>
      </c>
      <c r="O52" s="37" t="s">
        <v>98</v>
      </c>
      <c r="P52" s="37" t="s">
        <v>58</v>
      </c>
      <c r="Q52" s="37" t="s">
        <v>1191</v>
      </c>
      <c r="R52" s="38" t="str">
        <f t="shared" si="0"/>
        <v>http://maps.google.com/maps?q=16.65596,101.11792</v>
      </c>
    </row>
    <row r="53" spans="1:18" s="32" customFormat="1">
      <c r="A53" s="33">
        <v>44986</v>
      </c>
      <c r="B53" s="34">
        <v>1.49</v>
      </c>
      <c r="C53" s="35">
        <v>16.65652</v>
      </c>
      <c r="D53" s="35">
        <v>101.11433</v>
      </c>
      <c r="E53" s="36">
        <v>725505.12155399995</v>
      </c>
      <c r="F53" s="36">
        <v>1842751.21401</v>
      </c>
      <c r="G53" s="37" t="s">
        <v>48</v>
      </c>
      <c r="H53" s="37" t="s">
        <v>644</v>
      </c>
      <c r="I53" s="37" t="s">
        <v>370</v>
      </c>
      <c r="J53" s="37" t="s">
        <v>305</v>
      </c>
      <c r="K53" s="37" t="s">
        <v>67</v>
      </c>
      <c r="L53" s="37" t="s">
        <v>643</v>
      </c>
      <c r="M53" s="37" t="s">
        <v>54</v>
      </c>
      <c r="N53" s="37" t="s">
        <v>57</v>
      </c>
      <c r="O53" s="37" t="s">
        <v>98</v>
      </c>
      <c r="P53" s="37" t="s">
        <v>58</v>
      </c>
      <c r="Q53" s="37" t="s">
        <v>1191</v>
      </c>
      <c r="R53" s="38" t="str">
        <f t="shared" si="0"/>
        <v>http://maps.google.com/maps?q=16.65652,101.11433</v>
      </c>
    </row>
    <row r="54" spans="1:18" s="32" customFormat="1">
      <c r="A54" s="33">
        <v>44986</v>
      </c>
      <c r="B54" s="34">
        <v>1.49</v>
      </c>
      <c r="C54" s="35">
        <v>16.678730000000002</v>
      </c>
      <c r="D54" s="35">
        <v>101.08085</v>
      </c>
      <c r="E54" s="36">
        <v>721907.34215000004</v>
      </c>
      <c r="F54" s="36">
        <v>1845171.97713</v>
      </c>
      <c r="G54" s="37" t="s">
        <v>48</v>
      </c>
      <c r="H54" s="37" t="s">
        <v>644</v>
      </c>
      <c r="I54" s="37" t="s">
        <v>370</v>
      </c>
      <c r="J54" s="37" t="s">
        <v>305</v>
      </c>
      <c r="K54" s="37" t="s">
        <v>67</v>
      </c>
      <c r="L54" s="37" t="s">
        <v>643</v>
      </c>
      <c r="M54" s="37" t="s">
        <v>54</v>
      </c>
      <c r="N54" s="37" t="s">
        <v>57</v>
      </c>
      <c r="O54" s="37" t="s">
        <v>98</v>
      </c>
      <c r="P54" s="37" t="s">
        <v>58</v>
      </c>
      <c r="Q54" s="37" t="s">
        <v>1191</v>
      </c>
      <c r="R54" s="38" t="str">
        <f t="shared" si="0"/>
        <v>http://maps.google.com/maps?q=16.67873,101.08085</v>
      </c>
    </row>
    <row r="55" spans="1:18" s="32" customFormat="1">
      <c r="A55" s="33">
        <v>44986</v>
      </c>
      <c r="B55" s="34">
        <v>1.49</v>
      </c>
      <c r="C55" s="35">
        <v>16.679290000000002</v>
      </c>
      <c r="D55" s="35">
        <v>101.07725000000001</v>
      </c>
      <c r="E55" s="36">
        <v>721522.64178299997</v>
      </c>
      <c r="F55" s="36">
        <v>1845229.9579700001</v>
      </c>
      <c r="G55" s="37" t="s">
        <v>48</v>
      </c>
      <c r="H55" s="37" t="s">
        <v>645</v>
      </c>
      <c r="I55" s="37" t="s">
        <v>643</v>
      </c>
      <c r="J55" s="37" t="s">
        <v>305</v>
      </c>
      <c r="K55" s="37" t="s">
        <v>67</v>
      </c>
      <c r="L55" s="37" t="s">
        <v>643</v>
      </c>
      <c r="M55" s="37" t="s">
        <v>54</v>
      </c>
      <c r="N55" s="37" t="s">
        <v>57</v>
      </c>
      <c r="O55" s="37" t="s">
        <v>98</v>
      </c>
      <c r="P55" s="37" t="s">
        <v>58</v>
      </c>
      <c r="Q55" s="37" t="s">
        <v>1191</v>
      </c>
      <c r="R55" s="38" t="str">
        <f t="shared" si="0"/>
        <v>http://maps.google.com/maps?q=16.67929,101.07725</v>
      </c>
    </row>
    <row r="56" spans="1:18" s="32" customFormat="1">
      <c r="A56" s="33">
        <v>44986</v>
      </c>
      <c r="B56" s="34">
        <v>1.49</v>
      </c>
      <c r="C56" s="35">
        <v>16.85145</v>
      </c>
      <c r="D56" s="35">
        <v>101.1429</v>
      </c>
      <c r="E56" s="36">
        <v>728320.73073099996</v>
      </c>
      <c r="F56" s="36">
        <v>1864359.9686</v>
      </c>
      <c r="G56" s="37" t="s">
        <v>48</v>
      </c>
      <c r="H56" s="37" t="s">
        <v>646</v>
      </c>
      <c r="I56" s="37" t="s">
        <v>304</v>
      </c>
      <c r="J56" s="37" t="s">
        <v>305</v>
      </c>
      <c r="K56" s="37" t="s">
        <v>67</v>
      </c>
      <c r="L56" s="37" t="s">
        <v>643</v>
      </c>
      <c r="M56" s="37" t="s">
        <v>54</v>
      </c>
      <c r="N56" s="37" t="s">
        <v>57</v>
      </c>
      <c r="O56" s="37" t="s">
        <v>98</v>
      </c>
      <c r="P56" s="37" t="s">
        <v>58</v>
      </c>
      <c r="Q56" s="37" t="s">
        <v>1191</v>
      </c>
      <c r="R56" s="38" t="str">
        <f t="shared" si="0"/>
        <v>http://maps.google.com/maps?q=16.85145,101.1429</v>
      </c>
    </row>
    <row r="57" spans="1:18" s="32" customFormat="1">
      <c r="A57" s="33">
        <v>44986</v>
      </c>
      <c r="B57" s="34">
        <v>1.49</v>
      </c>
      <c r="C57" s="35">
        <v>17.186810000000001</v>
      </c>
      <c r="D57" s="35">
        <v>100.35988999999999</v>
      </c>
      <c r="E57" s="36">
        <v>644618.20348799997</v>
      </c>
      <c r="F57" s="36">
        <v>1900728.2720000001</v>
      </c>
      <c r="G57" s="37" t="s">
        <v>48</v>
      </c>
      <c r="H57" s="37" t="s">
        <v>641</v>
      </c>
      <c r="I57" s="37" t="s">
        <v>616</v>
      </c>
      <c r="J57" s="37" t="s">
        <v>276</v>
      </c>
      <c r="K57" s="37" t="s">
        <v>67</v>
      </c>
      <c r="L57" s="37" t="s">
        <v>640</v>
      </c>
      <c r="M57" s="37" t="s">
        <v>97</v>
      </c>
      <c r="N57" s="37" t="s">
        <v>57</v>
      </c>
      <c r="O57" s="37" t="s">
        <v>98</v>
      </c>
      <c r="P57" s="37" t="s">
        <v>58</v>
      </c>
      <c r="Q57" s="37" t="s">
        <v>1191</v>
      </c>
      <c r="R57" s="38" t="str">
        <f t="shared" si="0"/>
        <v>http://maps.google.com/maps?q=17.18681,100.35989</v>
      </c>
    </row>
    <row r="58" spans="1:18" s="32" customFormat="1">
      <c r="A58" s="33">
        <v>44986</v>
      </c>
      <c r="B58" s="34">
        <v>1.49</v>
      </c>
      <c r="C58" s="35">
        <v>17.1874</v>
      </c>
      <c r="D58" s="35">
        <v>100.35596</v>
      </c>
      <c r="E58" s="36">
        <v>644199.744038</v>
      </c>
      <c r="F58" s="36">
        <v>1900790.6292399999</v>
      </c>
      <c r="G58" s="37" t="s">
        <v>48</v>
      </c>
      <c r="H58" s="37" t="s">
        <v>641</v>
      </c>
      <c r="I58" s="37" t="s">
        <v>616</v>
      </c>
      <c r="J58" s="37" t="s">
        <v>276</v>
      </c>
      <c r="K58" s="37" t="s">
        <v>67</v>
      </c>
      <c r="L58" s="37" t="s">
        <v>640</v>
      </c>
      <c r="M58" s="37" t="s">
        <v>97</v>
      </c>
      <c r="N58" s="37" t="s">
        <v>57</v>
      </c>
      <c r="O58" s="37" t="s">
        <v>98</v>
      </c>
      <c r="P58" s="37" t="s">
        <v>58</v>
      </c>
      <c r="Q58" s="37" t="s">
        <v>1191</v>
      </c>
      <c r="R58" s="38" t="str">
        <f t="shared" si="0"/>
        <v>http://maps.google.com/maps?q=17.1874,100.35596</v>
      </c>
    </row>
    <row r="59" spans="1:18" s="32" customFormat="1">
      <c r="A59" s="33">
        <v>44986</v>
      </c>
      <c r="B59" s="34">
        <v>1.49</v>
      </c>
      <c r="C59" s="35">
        <v>17.206050000000001</v>
      </c>
      <c r="D59" s="35">
        <v>100.34735999999999</v>
      </c>
      <c r="E59" s="36">
        <v>643270.68490400002</v>
      </c>
      <c r="F59" s="36">
        <v>1902847.9216100001</v>
      </c>
      <c r="G59" s="37" t="s">
        <v>48</v>
      </c>
      <c r="H59" s="37" t="s">
        <v>641</v>
      </c>
      <c r="I59" s="37" t="s">
        <v>616</v>
      </c>
      <c r="J59" s="37" t="s">
        <v>276</v>
      </c>
      <c r="K59" s="37" t="s">
        <v>67</v>
      </c>
      <c r="L59" s="37" t="s">
        <v>640</v>
      </c>
      <c r="M59" s="37" t="s">
        <v>97</v>
      </c>
      <c r="N59" s="37" t="s">
        <v>57</v>
      </c>
      <c r="O59" s="37" t="s">
        <v>98</v>
      </c>
      <c r="P59" s="37" t="s">
        <v>58</v>
      </c>
      <c r="Q59" s="37" t="s">
        <v>1191</v>
      </c>
      <c r="R59" s="38" t="str">
        <f t="shared" si="0"/>
        <v>http://maps.google.com/maps?q=17.20605,100.34736</v>
      </c>
    </row>
    <row r="60" spans="1:18" s="32" customFormat="1">
      <c r="A60" s="33">
        <v>44986</v>
      </c>
      <c r="B60" s="34">
        <v>1.49</v>
      </c>
      <c r="C60" s="35">
        <v>17.002960000000002</v>
      </c>
      <c r="D60" s="35">
        <v>100.44305</v>
      </c>
      <c r="E60" s="36">
        <v>653614.05566399998</v>
      </c>
      <c r="F60" s="36">
        <v>1880448.2483600001</v>
      </c>
      <c r="G60" s="37" t="s">
        <v>48</v>
      </c>
      <c r="H60" s="37" t="s">
        <v>639</v>
      </c>
      <c r="I60" s="37" t="s">
        <v>616</v>
      </c>
      <c r="J60" s="37" t="s">
        <v>276</v>
      </c>
      <c r="K60" s="37" t="s">
        <v>67</v>
      </c>
      <c r="L60" s="37" t="s">
        <v>640</v>
      </c>
      <c r="M60" s="37" t="s">
        <v>97</v>
      </c>
      <c r="N60" s="37" t="s">
        <v>278</v>
      </c>
      <c r="O60" s="37" t="s">
        <v>98</v>
      </c>
      <c r="P60" s="37" t="s">
        <v>58</v>
      </c>
      <c r="Q60" s="37" t="s">
        <v>1191</v>
      </c>
      <c r="R60" s="38" t="str">
        <f t="shared" si="0"/>
        <v>http://maps.google.com/maps?q=17.00296,100.44305</v>
      </c>
    </row>
    <row r="61" spans="1:18" s="32" customFormat="1">
      <c r="A61" s="33">
        <v>44986</v>
      </c>
      <c r="B61" s="34">
        <v>1.49</v>
      </c>
      <c r="C61" s="35">
        <v>17.00385</v>
      </c>
      <c r="D61" s="35">
        <v>100.44237</v>
      </c>
      <c r="E61" s="36">
        <v>653540.93110000005</v>
      </c>
      <c r="F61" s="36">
        <v>1880546.19747</v>
      </c>
      <c r="G61" s="37" t="s">
        <v>48</v>
      </c>
      <c r="H61" s="37" t="s">
        <v>639</v>
      </c>
      <c r="I61" s="37" t="s">
        <v>616</v>
      </c>
      <c r="J61" s="37" t="s">
        <v>276</v>
      </c>
      <c r="K61" s="37" t="s">
        <v>67</v>
      </c>
      <c r="L61" s="37" t="s">
        <v>640</v>
      </c>
      <c r="M61" s="37" t="s">
        <v>97</v>
      </c>
      <c r="N61" s="37" t="s">
        <v>278</v>
      </c>
      <c r="O61" s="37" t="s">
        <v>98</v>
      </c>
      <c r="P61" s="37" t="s">
        <v>58</v>
      </c>
      <c r="Q61" s="37" t="s">
        <v>1191</v>
      </c>
      <c r="R61" s="38" t="str">
        <f t="shared" si="0"/>
        <v>http://maps.google.com/maps?q=17.00385,100.44237</v>
      </c>
    </row>
    <row r="62" spans="1:18" s="32" customFormat="1">
      <c r="A62" s="33">
        <v>44986</v>
      </c>
      <c r="B62" s="34">
        <v>1.49</v>
      </c>
      <c r="C62" s="35">
        <v>16.215509999999998</v>
      </c>
      <c r="D62" s="35">
        <v>101.02534</v>
      </c>
      <c r="E62" s="36">
        <v>716498.83038499998</v>
      </c>
      <c r="F62" s="36">
        <v>1793843.0034700001</v>
      </c>
      <c r="G62" s="37" t="s">
        <v>48</v>
      </c>
      <c r="H62" s="37" t="s">
        <v>635</v>
      </c>
      <c r="I62" s="37" t="s">
        <v>636</v>
      </c>
      <c r="J62" s="37" t="s">
        <v>305</v>
      </c>
      <c r="K62" s="37" t="s">
        <v>67</v>
      </c>
      <c r="L62" s="37" t="s">
        <v>637</v>
      </c>
      <c r="M62" s="37" t="s">
        <v>415</v>
      </c>
      <c r="N62" s="37" t="s">
        <v>57</v>
      </c>
      <c r="O62" s="37" t="s">
        <v>98</v>
      </c>
      <c r="P62" s="37" t="s">
        <v>58</v>
      </c>
      <c r="Q62" s="37" t="s">
        <v>1191</v>
      </c>
      <c r="R62" s="38" t="str">
        <f t="shared" si="0"/>
        <v>http://maps.google.com/maps?q=16.21551,101.02534</v>
      </c>
    </row>
    <row r="63" spans="1:18" s="32" customFormat="1">
      <c r="A63" s="33">
        <v>44986</v>
      </c>
      <c r="B63" s="34">
        <v>1.49</v>
      </c>
      <c r="C63" s="35">
        <v>16.584040000000002</v>
      </c>
      <c r="D63" s="35">
        <v>99.315089999999998</v>
      </c>
      <c r="E63" s="36">
        <v>533612.44802999997</v>
      </c>
      <c r="F63" s="36">
        <v>1833566.7766700001</v>
      </c>
      <c r="G63" s="37" t="s">
        <v>48</v>
      </c>
      <c r="H63" s="37" t="s">
        <v>621</v>
      </c>
      <c r="I63" s="37" t="s">
        <v>622</v>
      </c>
      <c r="J63" s="37" t="s">
        <v>226</v>
      </c>
      <c r="K63" s="37" t="s">
        <v>67</v>
      </c>
      <c r="L63" s="37" t="s">
        <v>634</v>
      </c>
      <c r="M63" s="37" t="s">
        <v>68</v>
      </c>
      <c r="N63" s="37" t="s">
        <v>57</v>
      </c>
      <c r="O63" s="37" t="s">
        <v>113</v>
      </c>
      <c r="P63" s="37" t="s">
        <v>58</v>
      </c>
      <c r="Q63" s="37" t="s">
        <v>1191</v>
      </c>
      <c r="R63" s="38" t="str">
        <f t="shared" si="0"/>
        <v>http://maps.google.com/maps?q=16.58404,99.31509</v>
      </c>
    </row>
    <row r="64" spans="1:18" s="32" customFormat="1">
      <c r="A64" s="33">
        <v>44986</v>
      </c>
      <c r="B64" s="34">
        <v>1.49</v>
      </c>
      <c r="C64" s="35">
        <v>14.83296</v>
      </c>
      <c r="D64" s="35">
        <v>98.388869999999997</v>
      </c>
      <c r="E64" s="36">
        <v>434247.14445299999</v>
      </c>
      <c r="F64" s="36">
        <v>1639940.5373199999</v>
      </c>
      <c r="G64" s="37" t="s">
        <v>48</v>
      </c>
      <c r="H64" s="37" t="s">
        <v>503</v>
      </c>
      <c r="I64" s="37" t="s">
        <v>183</v>
      </c>
      <c r="J64" s="37" t="s">
        <v>51</v>
      </c>
      <c r="K64" s="37" t="s">
        <v>52</v>
      </c>
      <c r="L64" s="37" t="s">
        <v>632</v>
      </c>
      <c r="M64" s="37" t="s">
        <v>54</v>
      </c>
      <c r="N64" s="37" t="s">
        <v>57</v>
      </c>
      <c r="O64" s="37" t="s">
        <v>56</v>
      </c>
      <c r="P64" s="37" t="s">
        <v>58</v>
      </c>
      <c r="Q64" s="37" t="s">
        <v>1191</v>
      </c>
      <c r="R64" s="38" t="str">
        <f t="shared" si="0"/>
        <v>http://maps.google.com/maps?q=14.83296,98.38887</v>
      </c>
    </row>
    <row r="65" spans="1:18" s="32" customFormat="1">
      <c r="A65" s="33">
        <v>44986</v>
      </c>
      <c r="B65" s="34">
        <v>1.49</v>
      </c>
      <c r="C65" s="35">
        <v>14.84249</v>
      </c>
      <c r="D65" s="35">
        <v>98.373369999999994</v>
      </c>
      <c r="E65" s="36">
        <v>432582.35938099999</v>
      </c>
      <c r="F65" s="36">
        <v>1640999.2496400001</v>
      </c>
      <c r="G65" s="37" t="s">
        <v>48</v>
      </c>
      <c r="H65" s="37" t="s">
        <v>503</v>
      </c>
      <c r="I65" s="37" t="s">
        <v>183</v>
      </c>
      <c r="J65" s="37" t="s">
        <v>51</v>
      </c>
      <c r="K65" s="37" t="s">
        <v>52</v>
      </c>
      <c r="L65" s="37" t="s">
        <v>632</v>
      </c>
      <c r="M65" s="37" t="s">
        <v>54</v>
      </c>
      <c r="N65" s="37" t="s">
        <v>57</v>
      </c>
      <c r="O65" s="37" t="s">
        <v>56</v>
      </c>
      <c r="P65" s="37" t="s">
        <v>58</v>
      </c>
      <c r="Q65" s="37" t="s">
        <v>1191</v>
      </c>
      <c r="R65" s="38" t="str">
        <f t="shared" si="0"/>
        <v>http://maps.google.com/maps?q=14.84249,98.37337</v>
      </c>
    </row>
    <row r="66" spans="1:18" s="32" customFormat="1">
      <c r="A66" s="33">
        <v>44986</v>
      </c>
      <c r="B66" s="34">
        <v>1.49</v>
      </c>
      <c r="C66" s="35">
        <v>14.85022</v>
      </c>
      <c r="D66" s="35">
        <v>98.370599999999996</v>
      </c>
      <c r="E66" s="36">
        <v>432286.73784100002</v>
      </c>
      <c r="F66" s="36">
        <v>1641855.0924199999</v>
      </c>
      <c r="G66" s="37" t="s">
        <v>48</v>
      </c>
      <c r="H66" s="37" t="s">
        <v>503</v>
      </c>
      <c r="I66" s="37" t="s">
        <v>183</v>
      </c>
      <c r="J66" s="37" t="s">
        <v>51</v>
      </c>
      <c r="K66" s="37" t="s">
        <v>52</v>
      </c>
      <c r="L66" s="37" t="s">
        <v>632</v>
      </c>
      <c r="M66" s="37" t="s">
        <v>54</v>
      </c>
      <c r="N66" s="37" t="s">
        <v>57</v>
      </c>
      <c r="O66" s="37" t="s">
        <v>56</v>
      </c>
      <c r="P66" s="37" t="s">
        <v>58</v>
      </c>
      <c r="Q66" s="37" t="s">
        <v>1191</v>
      </c>
      <c r="R66" s="38" t="str">
        <f t="shared" si="0"/>
        <v>http://maps.google.com/maps?q=14.85022,98.3706</v>
      </c>
    </row>
    <row r="67" spans="1:18" s="32" customFormat="1">
      <c r="A67" s="33">
        <v>44986</v>
      </c>
      <c r="B67" s="34">
        <v>1.49</v>
      </c>
      <c r="C67" s="35">
        <v>14.856109999999999</v>
      </c>
      <c r="D67" s="35">
        <v>98.329319999999996</v>
      </c>
      <c r="E67" s="36">
        <v>427847.46041599999</v>
      </c>
      <c r="F67" s="36">
        <v>1642519.49771</v>
      </c>
      <c r="G67" s="37" t="s">
        <v>48</v>
      </c>
      <c r="H67" s="37" t="s">
        <v>503</v>
      </c>
      <c r="I67" s="37" t="s">
        <v>183</v>
      </c>
      <c r="J67" s="37" t="s">
        <v>51</v>
      </c>
      <c r="K67" s="37" t="s">
        <v>52</v>
      </c>
      <c r="L67" s="37" t="s">
        <v>632</v>
      </c>
      <c r="M67" s="37" t="s">
        <v>54</v>
      </c>
      <c r="N67" s="37" t="s">
        <v>57</v>
      </c>
      <c r="O67" s="37" t="s">
        <v>56</v>
      </c>
      <c r="P67" s="37" t="s">
        <v>58</v>
      </c>
      <c r="Q67" s="37" t="s">
        <v>1191</v>
      </c>
      <c r="R67" s="38" t="str">
        <f t="shared" si="0"/>
        <v>http://maps.google.com/maps?q=14.85611,98.32932</v>
      </c>
    </row>
    <row r="68" spans="1:18" s="32" customFormat="1">
      <c r="A68" s="33">
        <v>44986</v>
      </c>
      <c r="B68" s="34">
        <v>1.49</v>
      </c>
      <c r="C68" s="35">
        <v>14.85737</v>
      </c>
      <c r="D68" s="35">
        <v>98.371799999999993</v>
      </c>
      <c r="E68" s="36">
        <v>432418.06590500002</v>
      </c>
      <c r="F68" s="36">
        <v>1642645.5824599999</v>
      </c>
      <c r="G68" s="37" t="s">
        <v>48</v>
      </c>
      <c r="H68" s="37" t="s">
        <v>503</v>
      </c>
      <c r="I68" s="37" t="s">
        <v>183</v>
      </c>
      <c r="J68" s="37" t="s">
        <v>51</v>
      </c>
      <c r="K68" s="37" t="s">
        <v>52</v>
      </c>
      <c r="L68" s="37" t="s">
        <v>632</v>
      </c>
      <c r="M68" s="37" t="s">
        <v>54</v>
      </c>
      <c r="N68" s="37" t="s">
        <v>57</v>
      </c>
      <c r="O68" s="37" t="s">
        <v>56</v>
      </c>
      <c r="P68" s="37" t="s">
        <v>58</v>
      </c>
      <c r="Q68" s="37" t="s">
        <v>1191</v>
      </c>
      <c r="R68" s="38" t="str">
        <f t="shared" ref="R68:R131" si="1">HYPERLINK(CONCATENATE("http://maps.google.com/maps?q=",C68,",",D68))</f>
        <v>http://maps.google.com/maps?q=14.85737,98.3718</v>
      </c>
    </row>
    <row r="69" spans="1:18" s="32" customFormat="1">
      <c r="A69" s="33">
        <v>44986</v>
      </c>
      <c r="B69" s="34">
        <v>1.49</v>
      </c>
      <c r="C69" s="35">
        <v>14.85797</v>
      </c>
      <c r="D69" s="35">
        <v>98.367630000000005</v>
      </c>
      <c r="E69" s="36">
        <v>431969.62807500002</v>
      </c>
      <c r="F69" s="36">
        <v>1642713.2133200001</v>
      </c>
      <c r="G69" s="37" t="s">
        <v>48</v>
      </c>
      <c r="H69" s="37" t="s">
        <v>503</v>
      </c>
      <c r="I69" s="37" t="s">
        <v>183</v>
      </c>
      <c r="J69" s="37" t="s">
        <v>51</v>
      </c>
      <c r="K69" s="37" t="s">
        <v>52</v>
      </c>
      <c r="L69" s="37" t="s">
        <v>632</v>
      </c>
      <c r="M69" s="37" t="s">
        <v>54</v>
      </c>
      <c r="N69" s="37" t="s">
        <v>57</v>
      </c>
      <c r="O69" s="37" t="s">
        <v>56</v>
      </c>
      <c r="P69" s="37" t="s">
        <v>58</v>
      </c>
      <c r="Q69" s="37" t="s">
        <v>1191</v>
      </c>
      <c r="R69" s="38" t="str">
        <f t="shared" si="1"/>
        <v>http://maps.google.com/maps?q=14.85797,98.36763</v>
      </c>
    </row>
    <row r="70" spans="1:18" s="32" customFormat="1">
      <c r="A70" s="33">
        <v>44986</v>
      </c>
      <c r="B70" s="34">
        <v>1.49</v>
      </c>
      <c r="C70" s="35">
        <v>14.8597</v>
      </c>
      <c r="D70" s="35">
        <v>98.32987</v>
      </c>
      <c r="E70" s="36">
        <v>427907.82338999998</v>
      </c>
      <c r="F70" s="36">
        <v>1642916.4089299999</v>
      </c>
      <c r="G70" s="37" t="s">
        <v>48</v>
      </c>
      <c r="H70" s="37" t="s">
        <v>503</v>
      </c>
      <c r="I70" s="37" t="s">
        <v>183</v>
      </c>
      <c r="J70" s="37" t="s">
        <v>51</v>
      </c>
      <c r="K70" s="37" t="s">
        <v>52</v>
      </c>
      <c r="L70" s="37" t="s">
        <v>632</v>
      </c>
      <c r="M70" s="37" t="s">
        <v>54</v>
      </c>
      <c r="N70" s="37" t="s">
        <v>57</v>
      </c>
      <c r="O70" s="37" t="s">
        <v>56</v>
      </c>
      <c r="P70" s="37" t="s">
        <v>58</v>
      </c>
      <c r="Q70" s="37" t="s">
        <v>1191</v>
      </c>
      <c r="R70" s="38" t="str">
        <f t="shared" si="1"/>
        <v>http://maps.google.com/maps?q=14.8597,98.32987</v>
      </c>
    </row>
    <row r="71" spans="1:18" s="32" customFormat="1">
      <c r="A71" s="33">
        <v>44986</v>
      </c>
      <c r="B71" s="34">
        <v>1.49</v>
      </c>
      <c r="C71" s="35">
        <v>14.863300000000001</v>
      </c>
      <c r="D71" s="35">
        <v>98.330399999999997</v>
      </c>
      <c r="E71" s="36">
        <v>427966.03636199998</v>
      </c>
      <c r="F71" s="36">
        <v>1643314.4328999999</v>
      </c>
      <c r="G71" s="37" t="s">
        <v>48</v>
      </c>
      <c r="H71" s="37" t="s">
        <v>503</v>
      </c>
      <c r="I71" s="37" t="s">
        <v>183</v>
      </c>
      <c r="J71" s="37" t="s">
        <v>51</v>
      </c>
      <c r="K71" s="37" t="s">
        <v>52</v>
      </c>
      <c r="L71" s="37" t="s">
        <v>632</v>
      </c>
      <c r="M71" s="37" t="s">
        <v>54</v>
      </c>
      <c r="N71" s="37" t="s">
        <v>57</v>
      </c>
      <c r="O71" s="37" t="s">
        <v>56</v>
      </c>
      <c r="P71" s="37" t="s">
        <v>58</v>
      </c>
      <c r="Q71" s="37" t="s">
        <v>1191</v>
      </c>
      <c r="R71" s="38" t="str">
        <f t="shared" si="1"/>
        <v>http://maps.google.com/maps?q=14.8633,98.3304</v>
      </c>
    </row>
    <row r="72" spans="1:18" s="32" customFormat="1">
      <c r="A72" s="33">
        <v>44986</v>
      </c>
      <c r="B72" s="34">
        <v>1.49</v>
      </c>
      <c r="C72" s="35">
        <v>14.8927</v>
      </c>
      <c r="D72" s="35">
        <v>98.355549999999994</v>
      </c>
      <c r="E72" s="36">
        <v>430681.10673300002</v>
      </c>
      <c r="F72" s="36">
        <v>1646558.3893500001</v>
      </c>
      <c r="G72" s="37" t="s">
        <v>48</v>
      </c>
      <c r="H72" s="37" t="s">
        <v>503</v>
      </c>
      <c r="I72" s="37" t="s">
        <v>183</v>
      </c>
      <c r="J72" s="37" t="s">
        <v>51</v>
      </c>
      <c r="K72" s="37" t="s">
        <v>52</v>
      </c>
      <c r="L72" s="37" t="s">
        <v>632</v>
      </c>
      <c r="M72" s="37" t="s">
        <v>54</v>
      </c>
      <c r="N72" s="37" t="s">
        <v>57</v>
      </c>
      <c r="O72" s="37" t="s">
        <v>56</v>
      </c>
      <c r="P72" s="37" t="s">
        <v>58</v>
      </c>
      <c r="Q72" s="37" t="s">
        <v>1191</v>
      </c>
      <c r="R72" s="38" t="str">
        <f t="shared" si="1"/>
        <v>http://maps.google.com/maps?q=14.8927,98.35555</v>
      </c>
    </row>
    <row r="73" spans="1:18" s="32" customFormat="1">
      <c r="A73" s="33">
        <v>44986</v>
      </c>
      <c r="B73" s="34">
        <v>1.49</v>
      </c>
      <c r="C73" s="35">
        <v>14.89612</v>
      </c>
      <c r="D73" s="35">
        <v>98.432990000000004</v>
      </c>
      <c r="E73" s="36">
        <v>439011.99167999998</v>
      </c>
      <c r="F73" s="36">
        <v>1646914.0351</v>
      </c>
      <c r="G73" s="37" t="s">
        <v>48</v>
      </c>
      <c r="H73" s="37" t="s">
        <v>503</v>
      </c>
      <c r="I73" s="37" t="s">
        <v>183</v>
      </c>
      <c r="J73" s="37" t="s">
        <v>51</v>
      </c>
      <c r="K73" s="37" t="s">
        <v>52</v>
      </c>
      <c r="L73" s="37" t="s">
        <v>632</v>
      </c>
      <c r="M73" s="37" t="s">
        <v>54</v>
      </c>
      <c r="N73" s="37" t="s">
        <v>57</v>
      </c>
      <c r="O73" s="37" t="s">
        <v>56</v>
      </c>
      <c r="P73" s="37" t="s">
        <v>58</v>
      </c>
      <c r="Q73" s="37" t="s">
        <v>1191</v>
      </c>
      <c r="R73" s="38" t="str">
        <f t="shared" si="1"/>
        <v>http://maps.google.com/maps?q=14.89612,98.43299</v>
      </c>
    </row>
    <row r="74" spans="1:18" s="32" customFormat="1">
      <c r="A74" s="33">
        <v>44986</v>
      </c>
      <c r="B74" s="34">
        <v>1.49</v>
      </c>
      <c r="C74" s="35">
        <v>14.89969</v>
      </c>
      <c r="D74" s="35">
        <v>98.433549999999997</v>
      </c>
      <c r="E74" s="36">
        <v>439073.23110899999</v>
      </c>
      <c r="F74" s="36">
        <v>1647308.7531099999</v>
      </c>
      <c r="G74" s="37" t="s">
        <v>48</v>
      </c>
      <c r="H74" s="37" t="s">
        <v>503</v>
      </c>
      <c r="I74" s="37" t="s">
        <v>183</v>
      </c>
      <c r="J74" s="37" t="s">
        <v>51</v>
      </c>
      <c r="K74" s="37" t="s">
        <v>52</v>
      </c>
      <c r="L74" s="37" t="s">
        <v>632</v>
      </c>
      <c r="M74" s="37" t="s">
        <v>54</v>
      </c>
      <c r="N74" s="37" t="s">
        <v>57</v>
      </c>
      <c r="O74" s="37" t="s">
        <v>56</v>
      </c>
      <c r="P74" s="37" t="s">
        <v>58</v>
      </c>
      <c r="Q74" s="37" t="s">
        <v>1191</v>
      </c>
      <c r="R74" s="38" t="str">
        <f t="shared" si="1"/>
        <v>http://maps.google.com/maps?q=14.89969,98.43355</v>
      </c>
    </row>
    <row r="75" spans="1:18" s="32" customFormat="1">
      <c r="A75" s="33">
        <v>44986</v>
      </c>
      <c r="B75" s="34">
        <v>1.49</v>
      </c>
      <c r="C75" s="35">
        <v>14.90193</v>
      </c>
      <c r="D75" s="35">
        <v>98.606800000000007</v>
      </c>
      <c r="E75" s="36">
        <v>457708.56881299999</v>
      </c>
      <c r="F75" s="36">
        <v>1647516.3820499999</v>
      </c>
      <c r="G75" s="37" t="s">
        <v>48</v>
      </c>
      <c r="H75" s="37" t="s">
        <v>633</v>
      </c>
      <c r="I75" s="37" t="s">
        <v>488</v>
      </c>
      <c r="J75" s="37" t="s">
        <v>51</v>
      </c>
      <c r="K75" s="37" t="s">
        <v>52</v>
      </c>
      <c r="L75" s="37" t="s">
        <v>632</v>
      </c>
      <c r="M75" s="37" t="s">
        <v>54</v>
      </c>
      <c r="N75" s="37" t="s">
        <v>57</v>
      </c>
      <c r="O75" s="37" t="s">
        <v>56</v>
      </c>
      <c r="P75" s="37" t="s">
        <v>58</v>
      </c>
      <c r="Q75" s="37" t="s">
        <v>1191</v>
      </c>
      <c r="R75" s="38" t="str">
        <f t="shared" si="1"/>
        <v>http://maps.google.com/maps?q=14.90193,98.6068</v>
      </c>
    </row>
    <row r="76" spans="1:18" s="32" customFormat="1">
      <c r="A76" s="33">
        <v>44986</v>
      </c>
      <c r="B76" s="34">
        <v>1.49</v>
      </c>
      <c r="C76" s="35">
        <v>14.91832</v>
      </c>
      <c r="D76" s="35">
        <v>98.381129999999999</v>
      </c>
      <c r="E76" s="36">
        <v>433440.53414100001</v>
      </c>
      <c r="F76" s="36">
        <v>1649384.3994</v>
      </c>
      <c r="G76" s="37" t="s">
        <v>48</v>
      </c>
      <c r="H76" s="37" t="s">
        <v>503</v>
      </c>
      <c r="I76" s="37" t="s">
        <v>183</v>
      </c>
      <c r="J76" s="37" t="s">
        <v>51</v>
      </c>
      <c r="K76" s="37" t="s">
        <v>52</v>
      </c>
      <c r="L76" s="37" t="s">
        <v>632</v>
      </c>
      <c r="M76" s="37" t="s">
        <v>54</v>
      </c>
      <c r="N76" s="37" t="s">
        <v>57</v>
      </c>
      <c r="O76" s="37" t="s">
        <v>56</v>
      </c>
      <c r="P76" s="37" t="s">
        <v>58</v>
      </c>
      <c r="Q76" s="37" t="s">
        <v>1191</v>
      </c>
      <c r="R76" s="38" t="str">
        <f t="shared" si="1"/>
        <v>http://maps.google.com/maps?q=14.91832,98.38113</v>
      </c>
    </row>
    <row r="77" spans="1:18" s="32" customFormat="1">
      <c r="A77" s="33">
        <v>44986</v>
      </c>
      <c r="B77" s="34">
        <v>1.49</v>
      </c>
      <c r="C77" s="35">
        <v>14.923069999999999</v>
      </c>
      <c r="D77" s="35">
        <v>98.398750000000007</v>
      </c>
      <c r="E77" s="36">
        <v>435337.04634900001</v>
      </c>
      <c r="F77" s="36">
        <v>1649904.5972</v>
      </c>
      <c r="G77" s="37" t="s">
        <v>48</v>
      </c>
      <c r="H77" s="37" t="s">
        <v>503</v>
      </c>
      <c r="I77" s="37" t="s">
        <v>183</v>
      </c>
      <c r="J77" s="37" t="s">
        <v>51</v>
      </c>
      <c r="K77" s="37" t="s">
        <v>52</v>
      </c>
      <c r="L77" s="37" t="s">
        <v>632</v>
      </c>
      <c r="M77" s="37" t="s">
        <v>54</v>
      </c>
      <c r="N77" s="37" t="s">
        <v>57</v>
      </c>
      <c r="O77" s="37" t="s">
        <v>56</v>
      </c>
      <c r="P77" s="37" t="s">
        <v>58</v>
      </c>
      <c r="Q77" s="37" t="s">
        <v>1191</v>
      </c>
      <c r="R77" s="38" t="str">
        <f t="shared" si="1"/>
        <v>http://maps.google.com/maps?q=14.92307,98.39875</v>
      </c>
    </row>
    <row r="78" spans="1:18" s="32" customFormat="1">
      <c r="A78" s="33">
        <v>44986</v>
      </c>
      <c r="B78" s="34">
        <v>1.49</v>
      </c>
      <c r="C78" s="35">
        <v>14.923730000000001</v>
      </c>
      <c r="D78" s="35">
        <v>98.401880000000006</v>
      </c>
      <c r="E78" s="36">
        <v>435673.877094</v>
      </c>
      <c r="F78" s="36">
        <v>1649976.6917300001</v>
      </c>
      <c r="G78" s="37" t="s">
        <v>48</v>
      </c>
      <c r="H78" s="37" t="s">
        <v>504</v>
      </c>
      <c r="I78" s="37" t="s">
        <v>488</v>
      </c>
      <c r="J78" s="37" t="s">
        <v>51</v>
      </c>
      <c r="K78" s="37" t="s">
        <v>52</v>
      </c>
      <c r="L78" s="37" t="s">
        <v>632</v>
      </c>
      <c r="M78" s="37" t="s">
        <v>54</v>
      </c>
      <c r="N78" s="37" t="s">
        <v>57</v>
      </c>
      <c r="O78" s="37" t="s">
        <v>56</v>
      </c>
      <c r="P78" s="37" t="s">
        <v>58</v>
      </c>
      <c r="Q78" s="37" t="s">
        <v>1191</v>
      </c>
      <c r="R78" s="38" t="str">
        <f t="shared" si="1"/>
        <v>http://maps.google.com/maps?q=14.92373,98.40188</v>
      </c>
    </row>
    <row r="79" spans="1:18" s="32" customFormat="1">
      <c r="A79" s="33">
        <v>44986</v>
      </c>
      <c r="B79" s="34">
        <v>1.49</v>
      </c>
      <c r="C79" s="35">
        <v>14.925509999999999</v>
      </c>
      <c r="D79" s="35">
        <v>98.382130000000004</v>
      </c>
      <c r="E79" s="36">
        <v>433550.29625999997</v>
      </c>
      <c r="F79" s="36">
        <v>1650179.3814000001</v>
      </c>
      <c r="G79" s="37" t="s">
        <v>48</v>
      </c>
      <c r="H79" s="37" t="s">
        <v>503</v>
      </c>
      <c r="I79" s="37" t="s">
        <v>183</v>
      </c>
      <c r="J79" s="37" t="s">
        <v>51</v>
      </c>
      <c r="K79" s="37" t="s">
        <v>52</v>
      </c>
      <c r="L79" s="37" t="s">
        <v>632</v>
      </c>
      <c r="M79" s="37" t="s">
        <v>54</v>
      </c>
      <c r="N79" s="37" t="s">
        <v>57</v>
      </c>
      <c r="O79" s="37" t="s">
        <v>56</v>
      </c>
      <c r="P79" s="37" t="s">
        <v>58</v>
      </c>
      <c r="Q79" s="37" t="s">
        <v>1191</v>
      </c>
      <c r="R79" s="38" t="str">
        <f t="shared" si="1"/>
        <v>http://maps.google.com/maps?q=14.92551,98.38213</v>
      </c>
    </row>
    <row r="80" spans="1:18" s="32" customFormat="1">
      <c r="A80" s="33">
        <v>44986</v>
      </c>
      <c r="B80" s="34">
        <v>1.49</v>
      </c>
      <c r="C80" s="35">
        <v>14.92611</v>
      </c>
      <c r="D80" s="35">
        <v>98.385080000000002</v>
      </c>
      <c r="E80" s="36">
        <v>433867.75231100002</v>
      </c>
      <c r="F80" s="36">
        <v>1650244.86781</v>
      </c>
      <c r="G80" s="37" t="s">
        <v>48</v>
      </c>
      <c r="H80" s="37" t="s">
        <v>503</v>
      </c>
      <c r="I80" s="37" t="s">
        <v>183</v>
      </c>
      <c r="J80" s="37" t="s">
        <v>51</v>
      </c>
      <c r="K80" s="37" t="s">
        <v>52</v>
      </c>
      <c r="L80" s="37" t="s">
        <v>632</v>
      </c>
      <c r="M80" s="37" t="s">
        <v>54</v>
      </c>
      <c r="N80" s="37" t="s">
        <v>57</v>
      </c>
      <c r="O80" s="37" t="s">
        <v>56</v>
      </c>
      <c r="P80" s="37" t="s">
        <v>58</v>
      </c>
      <c r="Q80" s="37" t="s">
        <v>1191</v>
      </c>
      <c r="R80" s="38" t="str">
        <f t="shared" si="1"/>
        <v>http://maps.google.com/maps?q=14.92611,98.38508</v>
      </c>
    </row>
    <row r="81" spans="1:18" s="32" customFormat="1">
      <c r="A81" s="33">
        <v>44986</v>
      </c>
      <c r="B81" s="34">
        <v>1.49</v>
      </c>
      <c r="C81" s="35">
        <v>14.926679999999999</v>
      </c>
      <c r="D81" s="35">
        <v>98.381</v>
      </c>
      <c r="E81" s="36">
        <v>433429.12481900002</v>
      </c>
      <c r="F81" s="36">
        <v>1650309.1322300001</v>
      </c>
      <c r="G81" s="37" t="s">
        <v>48</v>
      </c>
      <c r="H81" s="37" t="s">
        <v>503</v>
      </c>
      <c r="I81" s="37" t="s">
        <v>183</v>
      </c>
      <c r="J81" s="37" t="s">
        <v>51</v>
      </c>
      <c r="K81" s="37" t="s">
        <v>52</v>
      </c>
      <c r="L81" s="37" t="s">
        <v>632</v>
      </c>
      <c r="M81" s="37" t="s">
        <v>54</v>
      </c>
      <c r="N81" s="37" t="s">
        <v>57</v>
      </c>
      <c r="O81" s="37" t="s">
        <v>56</v>
      </c>
      <c r="P81" s="37" t="s">
        <v>58</v>
      </c>
      <c r="Q81" s="37" t="s">
        <v>1191</v>
      </c>
      <c r="R81" s="38" t="str">
        <f t="shared" si="1"/>
        <v>http://maps.google.com/maps?q=14.92668,98.381</v>
      </c>
    </row>
    <row r="82" spans="1:18" s="32" customFormat="1">
      <c r="A82" s="33">
        <v>44986</v>
      </c>
      <c r="B82" s="34">
        <v>1.49</v>
      </c>
      <c r="C82" s="35">
        <v>14.927899999999999</v>
      </c>
      <c r="D82" s="35">
        <v>98.398319999999998</v>
      </c>
      <c r="E82" s="36">
        <v>435292.244466</v>
      </c>
      <c r="F82" s="36">
        <v>1650438.9639000001</v>
      </c>
      <c r="G82" s="37" t="s">
        <v>48</v>
      </c>
      <c r="H82" s="37" t="s">
        <v>504</v>
      </c>
      <c r="I82" s="37" t="s">
        <v>488</v>
      </c>
      <c r="J82" s="37" t="s">
        <v>51</v>
      </c>
      <c r="K82" s="37" t="s">
        <v>52</v>
      </c>
      <c r="L82" s="37" t="s">
        <v>632</v>
      </c>
      <c r="M82" s="37" t="s">
        <v>54</v>
      </c>
      <c r="N82" s="37" t="s">
        <v>57</v>
      </c>
      <c r="O82" s="37" t="s">
        <v>56</v>
      </c>
      <c r="P82" s="37" t="s">
        <v>58</v>
      </c>
      <c r="Q82" s="37" t="s">
        <v>1191</v>
      </c>
      <c r="R82" s="38" t="str">
        <f t="shared" si="1"/>
        <v>http://maps.google.com/maps?q=14.9279,98.39832</v>
      </c>
    </row>
    <row r="83" spans="1:18" s="32" customFormat="1">
      <c r="A83" s="33">
        <v>44986</v>
      </c>
      <c r="B83" s="34">
        <v>1.49</v>
      </c>
      <c r="C83" s="35">
        <v>14.95593</v>
      </c>
      <c r="D83" s="35">
        <v>98.407200000000003</v>
      </c>
      <c r="E83" s="36">
        <v>436255.54635299998</v>
      </c>
      <c r="F83" s="36">
        <v>1653536.7708000001</v>
      </c>
      <c r="G83" s="37" t="s">
        <v>48</v>
      </c>
      <c r="H83" s="37" t="s">
        <v>504</v>
      </c>
      <c r="I83" s="37" t="s">
        <v>488</v>
      </c>
      <c r="J83" s="37" t="s">
        <v>51</v>
      </c>
      <c r="K83" s="37" t="s">
        <v>52</v>
      </c>
      <c r="L83" s="37" t="s">
        <v>632</v>
      </c>
      <c r="M83" s="37" t="s">
        <v>54</v>
      </c>
      <c r="N83" s="37" t="s">
        <v>57</v>
      </c>
      <c r="O83" s="37" t="s">
        <v>56</v>
      </c>
      <c r="P83" s="37" t="s">
        <v>58</v>
      </c>
      <c r="Q83" s="37" t="s">
        <v>1191</v>
      </c>
      <c r="R83" s="38" t="str">
        <f t="shared" si="1"/>
        <v>http://maps.google.com/maps?q=14.95593,98.4072</v>
      </c>
    </row>
    <row r="84" spans="1:18" s="32" customFormat="1">
      <c r="A84" s="33">
        <v>44986</v>
      </c>
      <c r="B84" s="34">
        <v>1.49</v>
      </c>
      <c r="C84" s="35">
        <v>14.96078</v>
      </c>
      <c r="D84" s="35">
        <v>98.700550000000007</v>
      </c>
      <c r="E84" s="36">
        <v>467800.900311</v>
      </c>
      <c r="F84" s="36">
        <v>1654009.8171999999</v>
      </c>
      <c r="G84" s="37" t="s">
        <v>48</v>
      </c>
      <c r="H84" s="37" t="s">
        <v>182</v>
      </c>
      <c r="I84" s="37" t="s">
        <v>183</v>
      </c>
      <c r="J84" s="37" t="s">
        <v>51</v>
      </c>
      <c r="K84" s="37" t="s">
        <v>52</v>
      </c>
      <c r="L84" s="37" t="s">
        <v>632</v>
      </c>
      <c r="M84" s="37" t="s">
        <v>54</v>
      </c>
      <c r="N84" s="37" t="s">
        <v>57</v>
      </c>
      <c r="O84" s="37" t="s">
        <v>56</v>
      </c>
      <c r="P84" s="37" t="s">
        <v>58</v>
      </c>
      <c r="Q84" s="37" t="s">
        <v>1191</v>
      </c>
      <c r="R84" s="38" t="str">
        <f t="shared" si="1"/>
        <v>http://maps.google.com/maps?q=14.96078,98.70055</v>
      </c>
    </row>
    <row r="85" spans="1:18" s="32" customFormat="1">
      <c r="A85" s="33">
        <v>44986</v>
      </c>
      <c r="B85" s="34">
        <v>1.49</v>
      </c>
      <c r="C85" s="35">
        <v>14.98884</v>
      </c>
      <c r="D85" s="35">
        <v>98.407589999999999</v>
      </c>
      <c r="E85" s="36">
        <v>436307.20889800001</v>
      </c>
      <c r="F85" s="36">
        <v>1657176.8118</v>
      </c>
      <c r="G85" s="37" t="s">
        <v>48</v>
      </c>
      <c r="H85" s="37" t="s">
        <v>504</v>
      </c>
      <c r="I85" s="37" t="s">
        <v>488</v>
      </c>
      <c r="J85" s="37" t="s">
        <v>51</v>
      </c>
      <c r="K85" s="37" t="s">
        <v>52</v>
      </c>
      <c r="L85" s="37" t="s">
        <v>632</v>
      </c>
      <c r="M85" s="37" t="s">
        <v>54</v>
      </c>
      <c r="N85" s="37" t="s">
        <v>57</v>
      </c>
      <c r="O85" s="37" t="s">
        <v>56</v>
      </c>
      <c r="P85" s="37" t="s">
        <v>58</v>
      </c>
      <c r="Q85" s="37" t="s">
        <v>1191</v>
      </c>
      <c r="R85" s="38" t="str">
        <f t="shared" si="1"/>
        <v>http://maps.google.com/maps?q=14.98884,98.40759</v>
      </c>
    </row>
    <row r="86" spans="1:18" s="32" customFormat="1">
      <c r="A86" s="33">
        <v>44986</v>
      </c>
      <c r="B86" s="34">
        <v>1.49</v>
      </c>
      <c r="C86" s="35">
        <v>15.008050000000001</v>
      </c>
      <c r="D86" s="35">
        <v>98.618009999999998</v>
      </c>
      <c r="E86" s="36">
        <v>458934.49366400001</v>
      </c>
      <c r="F86" s="36">
        <v>1659251.8086900001</v>
      </c>
      <c r="G86" s="37" t="s">
        <v>48</v>
      </c>
      <c r="H86" s="37" t="s">
        <v>633</v>
      </c>
      <c r="I86" s="37" t="s">
        <v>488</v>
      </c>
      <c r="J86" s="37" t="s">
        <v>51</v>
      </c>
      <c r="K86" s="37" t="s">
        <v>52</v>
      </c>
      <c r="L86" s="37" t="s">
        <v>632</v>
      </c>
      <c r="M86" s="37" t="s">
        <v>54</v>
      </c>
      <c r="N86" s="37" t="s">
        <v>57</v>
      </c>
      <c r="O86" s="37" t="s">
        <v>56</v>
      </c>
      <c r="P86" s="37" t="s">
        <v>58</v>
      </c>
      <c r="Q86" s="37" t="s">
        <v>1191</v>
      </c>
      <c r="R86" s="38" t="str">
        <f t="shared" si="1"/>
        <v>http://maps.google.com/maps?q=15.00805,98.61801</v>
      </c>
    </row>
    <row r="87" spans="1:18" s="32" customFormat="1">
      <c r="A87" s="33">
        <v>44986</v>
      </c>
      <c r="B87" s="34">
        <v>1.49</v>
      </c>
      <c r="C87" s="35">
        <v>15.008660000000001</v>
      </c>
      <c r="D87" s="35">
        <v>98.613680000000002</v>
      </c>
      <c r="E87" s="36">
        <v>458469.11243199999</v>
      </c>
      <c r="F87" s="36">
        <v>1659320.0870099999</v>
      </c>
      <c r="G87" s="37" t="s">
        <v>48</v>
      </c>
      <c r="H87" s="37" t="s">
        <v>633</v>
      </c>
      <c r="I87" s="37" t="s">
        <v>488</v>
      </c>
      <c r="J87" s="37" t="s">
        <v>51</v>
      </c>
      <c r="K87" s="37" t="s">
        <v>52</v>
      </c>
      <c r="L87" s="37" t="s">
        <v>632</v>
      </c>
      <c r="M87" s="37" t="s">
        <v>54</v>
      </c>
      <c r="N87" s="37" t="s">
        <v>57</v>
      </c>
      <c r="O87" s="37" t="s">
        <v>56</v>
      </c>
      <c r="P87" s="37" t="s">
        <v>58</v>
      </c>
      <c r="Q87" s="37" t="s">
        <v>1191</v>
      </c>
      <c r="R87" s="38" t="str">
        <f t="shared" si="1"/>
        <v>http://maps.google.com/maps?q=15.00866,98.61368</v>
      </c>
    </row>
    <row r="88" spans="1:18" s="32" customFormat="1">
      <c r="A88" s="33">
        <v>44986</v>
      </c>
      <c r="B88" s="34">
        <v>1.49</v>
      </c>
      <c r="C88" s="35">
        <v>15.01097</v>
      </c>
      <c r="D88" s="35">
        <v>98.406540000000007</v>
      </c>
      <c r="E88" s="36">
        <v>436200.87717699999</v>
      </c>
      <c r="F88" s="36">
        <v>1659624.9046199999</v>
      </c>
      <c r="G88" s="37" t="s">
        <v>48</v>
      </c>
      <c r="H88" s="37" t="s">
        <v>504</v>
      </c>
      <c r="I88" s="37" t="s">
        <v>488</v>
      </c>
      <c r="J88" s="37" t="s">
        <v>51</v>
      </c>
      <c r="K88" s="37" t="s">
        <v>52</v>
      </c>
      <c r="L88" s="37" t="s">
        <v>632</v>
      </c>
      <c r="M88" s="37" t="s">
        <v>54</v>
      </c>
      <c r="N88" s="37" t="s">
        <v>57</v>
      </c>
      <c r="O88" s="37" t="s">
        <v>56</v>
      </c>
      <c r="P88" s="37" t="s">
        <v>58</v>
      </c>
      <c r="Q88" s="37" t="s">
        <v>1191</v>
      </c>
      <c r="R88" s="38" t="str">
        <f t="shared" si="1"/>
        <v>http://maps.google.com/maps?q=15.01097,98.40654</v>
      </c>
    </row>
    <row r="89" spans="1:18" s="32" customFormat="1">
      <c r="A89" s="33">
        <v>44986</v>
      </c>
      <c r="B89" s="34">
        <v>1.49</v>
      </c>
      <c r="C89" s="35">
        <v>15.01154</v>
      </c>
      <c r="D89" s="35">
        <v>98.619050000000001</v>
      </c>
      <c r="E89" s="36">
        <v>459046.964117</v>
      </c>
      <c r="F89" s="36">
        <v>1659637.63317</v>
      </c>
      <c r="G89" s="37" t="s">
        <v>48</v>
      </c>
      <c r="H89" s="37" t="s">
        <v>633</v>
      </c>
      <c r="I89" s="37" t="s">
        <v>488</v>
      </c>
      <c r="J89" s="37" t="s">
        <v>51</v>
      </c>
      <c r="K89" s="37" t="s">
        <v>52</v>
      </c>
      <c r="L89" s="37" t="s">
        <v>632</v>
      </c>
      <c r="M89" s="37" t="s">
        <v>54</v>
      </c>
      <c r="N89" s="37" t="s">
        <v>57</v>
      </c>
      <c r="O89" s="37" t="s">
        <v>56</v>
      </c>
      <c r="P89" s="37" t="s">
        <v>58</v>
      </c>
      <c r="Q89" s="37" t="s">
        <v>1191</v>
      </c>
      <c r="R89" s="38" t="str">
        <f t="shared" si="1"/>
        <v>http://maps.google.com/maps?q=15.01154,98.61905</v>
      </c>
    </row>
    <row r="90" spans="1:18" s="32" customFormat="1">
      <c r="A90" s="33">
        <v>44986</v>
      </c>
      <c r="B90" s="34">
        <v>1.49</v>
      </c>
      <c r="C90" s="35">
        <v>15.01484</v>
      </c>
      <c r="D90" s="35">
        <v>98.32929</v>
      </c>
      <c r="E90" s="36">
        <v>427897.20579400001</v>
      </c>
      <c r="F90" s="36">
        <v>1660076.7008</v>
      </c>
      <c r="G90" s="37" t="s">
        <v>48</v>
      </c>
      <c r="H90" s="37" t="s">
        <v>504</v>
      </c>
      <c r="I90" s="37" t="s">
        <v>488</v>
      </c>
      <c r="J90" s="37" t="s">
        <v>51</v>
      </c>
      <c r="K90" s="37" t="s">
        <v>52</v>
      </c>
      <c r="L90" s="37" t="s">
        <v>632</v>
      </c>
      <c r="M90" s="37" t="s">
        <v>54</v>
      </c>
      <c r="N90" s="37" t="s">
        <v>57</v>
      </c>
      <c r="O90" s="37" t="s">
        <v>56</v>
      </c>
      <c r="P90" s="37" t="s">
        <v>58</v>
      </c>
      <c r="Q90" s="37" t="s">
        <v>1191</v>
      </c>
      <c r="R90" s="38" t="str">
        <f t="shared" si="1"/>
        <v>http://maps.google.com/maps?q=15.01484,98.32929</v>
      </c>
    </row>
    <row r="91" spans="1:18" s="32" customFormat="1">
      <c r="A91" s="33">
        <v>44986</v>
      </c>
      <c r="B91" s="34">
        <v>1.49</v>
      </c>
      <c r="C91" s="35">
        <v>15.01544</v>
      </c>
      <c r="D91" s="35">
        <v>98.325130000000001</v>
      </c>
      <c r="E91" s="36">
        <v>427450.18124100001</v>
      </c>
      <c r="F91" s="36">
        <v>1660144.4281299999</v>
      </c>
      <c r="G91" s="37" t="s">
        <v>48</v>
      </c>
      <c r="H91" s="37" t="s">
        <v>504</v>
      </c>
      <c r="I91" s="37" t="s">
        <v>488</v>
      </c>
      <c r="J91" s="37" t="s">
        <v>51</v>
      </c>
      <c r="K91" s="37" t="s">
        <v>52</v>
      </c>
      <c r="L91" s="37" t="s">
        <v>632</v>
      </c>
      <c r="M91" s="37" t="s">
        <v>54</v>
      </c>
      <c r="N91" s="37" t="s">
        <v>57</v>
      </c>
      <c r="O91" s="37" t="s">
        <v>56</v>
      </c>
      <c r="P91" s="37" t="s">
        <v>58</v>
      </c>
      <c r="Q91" s="37" t="s">
        <v>1191</v>
      </c>
      <c r="R91" s="38" t="str">
        <f t="shared" si="1"/>
        <v>http://maps.google.com/maps?q=15.01544,98.32513</v>
      </c>
    </row>
    <row r="92" spans="1:18" s="32" customFormat="1">
      <c r="A92" s="33">
        <v>44986</v>
      </c>
      <c r="B92" s="34">
        <v>1.49</v>
      </c>
      <c r="C92" s="35">
        <v>14.49475</v>
      </c>
      <c r="D92" s="35">
        <v>98.911349999999999</v>
      </c>
      <c r="E92" s="36">
        <v>490447.45005599997</v>
      </c>
      <c r="F92" s="36">
        <v>1602446.1765699999</v>
      </c>
      <c r="G92" s="37" t="s">
        <v>48</v>
      </c>
      <c r="H92" s="37" t="s">
        <v>60</v>
      </c>
      <c r="I92" s="37" t="s">
        <v>60</v>
      </c>
      <c r="J92" s="37" t="s">
        <v>51</v>
      </c>
      <c r="K92" s="37" t="s">
        <v>52</v>
      </c>
      <c r="L92" s="37" t="s">
        <v>628</v>
      </c>
      <c r="M92" s="37" t="s">
        <v>54</v>
      </c>
      <c r="N92" s="37" t="s">
        <v>57</v>
      </c>
      <c r="O92" s="37" t="s">
        <v>56</v>
      </c>
      <c r="P92" s="37" t="s">
        <v>58</v>
      </c>
      <c r="Q92" s="37" t="s">
        <v>1191</v>
      </c>
      <c r="R92" s="38" t="str">
        <f t="shared" si="1"/>
        <v>http://maps.google.com/maps?q=14.49475,98.91135</v>
      </c>
    </row>
    <row r="93" spans="1:18" s="32" customFormat="1">
      <c r="A93" s="33">
        <v>44986</v>
      </c>
      <c r="B93" s="34">
        <v>1.49</v>
      </c>
      <c r="C93" s="35">
        <v>14.498250000000001</v>
      </c>
      <c r="D93" s="35">
        <v>98.911829999999995</v>
      </c>
      <c r="E93" s="36">
        <v>490499.32198000001</v>
      </c>
      <c r="F93" s="36">
        <v>1602833.2557000001</v>
      </c>
      <c r="G93" s="37" t="s">
        <v>48</v>
      </c>
      <c r="H93" s="37" t="s">
        <v>60</v>
      </c>
      <c r="I93" s="37" t="s">
        <v>60</v>
      </c>
      <c r="J93" s="37" t="s">
        <v>51</v>
      </c>
      <c r="K93" s="37" t="s">
        <v>52</v>
      </c>
      <c r="L93" s="37" t="s">
        <v>628</v>
      </c>
      <c r="M93" s="37" t="s">
        <v>54</v>
      </c>
      <c r="N93" s="37" t="s">
        <v>57</v>
      </c>
      <c r="O93" s="37" t="s">
        <v>56</v>
      </c>
      <c r="P93" s="37" t="s">
        <v>58</v>
      </c>
      <c r="Q93" s="37" t="s">
        <v>1191</v>
      </c>
      <c r="R93" s="38" t="str">
        <f t="shared" si="1"/>
        <v>http://maps.google.com/maps?q=14.49825,98.91183</v>
      </c>
    </row>
    <row r="94" spans="1:18" s="32" customFormat="1">
      <c r="A94" s="33">
        <v>44986</v>
      </c>
      <c r="B94" s="34">
        <v>1.49</v>
      </c>
      <c r="C94" s="35">
        <v>14.50174</v>
      </c>
      <c r="D94" s="35">
        <v>98.912350000000004</v>
      </c>
      <c r="E94" s="36">
        <v>490555.50199100003</v>
      </c>
      <c r="F94" s="36">
        <v>1603219.2274</v>
      </c>
      <c r="G94" s="37" t="s">
        <v>48</v>
      </c>
      <c r="H94" s="37" t="s">
        <v>60</v>
      </c>
      <c r="I94" s="37" t="s">
        <v>60</v>
      </c>
      <c r="J94" s="37" t="s">
        <v>51</v>
      </c>
      <c r="K94" s="37" t="s">
        <v>52</v>
      </c>
      <c r="L94" s="37" t="s">
        <v>628</v>
      </c>
      <c r="M94" s="37" t="s">
        <v>54</v>
      </c>
      <c r="N94" s="37" t="s">
        <v>57</v>
      </c>
      <c r="O94" s="37" t="s">
        <v>56</v>
      </c>
      <c r="P94" s="37" t="s">
        <v>58</v>
      </c>
      <c r="Q94" s="37" t="s">
        <v>1191</v>
      </c>
      <c r="R94" s="38" t="str">
        <f t="shared" si="1"/>
        <v>http://maps.google.com/maps?q=14.50174,98.91235</v>
      </c>
    </row>
    <row r="95" spans="1:18" s="32" customFormat="1">
      <c r="A95" s="33">
        <v>44986</v>
      </c>
      <c r="B95" s="34">
        <v>1.49</v>
      </c>
      <c r="C95" s="35">
        <v>14.502700000000001</v>
      </c>
      <c r="D95" s="35">
        <v>98.953850000000003</v>
      </c>
      <c r="E95" s="36">
        <v>495027.249312</v>
      </c>
      <c r="F95" s="36">
        <v>1603324.0956600001</v>
      </c>
      <c r="G95" s="37" t="s">
        <v>48</v>
      </c>
      <c r="H95" s="37" t="s">
        <v>629</v>
      </c>
      <c r="I95" s="37" t="s">
        <v>62</v>
      </c>
      <c r="J95" s="37" t="s">
        <v>51</v>
      </c>
      <c r="K95" s="37" t="s">
        <v>52</v>
      </c>
      <c r="L95" s="37" t="s">
        <v>628</v>
      </c>
      <c r="M95" s="37" t="s">
        <v>54</v>
      </c>
      <c r="N95" s="37" t="s">
        <v>57</v>
      </c>
      <c r="O95" s="37" t="s">
        <v>56</v>
      </c>
      <c r="P95" s="37" t="s">
        <v>58</v>
      </c>
      <c r="Q95" s="37" t="s">
        <v>1191</v>
      </c>
      <c r="R95" s="38" t="str">
        <f t="shared" si="1"/>
        <v>http://maps.google.com/maps?q=14.5027,98.95385</v>
      </c>
    </row>
    <row r="96" spans="1:18" s="32" customFormat="1">
      <c r="A96" s="33">
        <v>44986</v>
      </c>
      <c r="B96" s="34">
        <v>1.49</v>
      </c>
      <c r="C96" s="35">
        <v>14.50291</v>
      </c>
      <c r="D96" s="35">
        <v>98.904430000000005</v>
      </c>
      <c r="E96" s="36">
        <v>489702.15635300003</v>
      </c>
      <c r="F96" s="36">
        <v>1603348.9708700001</v>
      </c>
      <c r="G96" s="37" t="s">
        <v>48</v>
      </c>
      <c r="H96" s="37" t="s">
        <v>60</v>
      </c>
      <c r="I96" s="37" t="s">
        <v>60</v>
      </c>
      <c r="J96" s="37" t="s">
        <v>51</v>
      </c>
      <c r="K96" s="37" t="s">
        <v>52</v>
      </c>
      <c r="L96" s="37" t="s">
        <v>628</v>
      </c>
      <c r="M96" s="37" t="s">
        <v>54</v>
      </c>
      <c r="N96" s="37" t="s">
        <v>57</v>
      </c>
      <c r="O96" s="37" t="s">
        <v>56</v>
      </c>
      <c r="P96" s="37" t="s">
        <v>58</v>
      </c>
      <c r="Q96" s="37" t="s">
        <v>1191</v>
      </c>
      <c r="R96" s="38" t="str">
        <f t="shared" si="1"/>
        <v>http://maps.google.com/maps?q=14.50291,98.90443</v>
      </c>
    </row>
    <row r="97" spans="1:18" s="32" customFormat="1">
      <c r="A97" s="33">
        <v>44986</v>
      </c>
      <c r="B97" s="34">
        <v>1.49</v>
      </c>
      <c r="C97" s="35">
        <v>14.503310000000001</v>
      </c>
      <c r="D97" s="35">
        <v>98.949749999999995</v>
      </c>
      <c r="E97" s="36">
        <v>494585.48119899997</v>
      </c>
      <c r="F97" s="36">
        <v>1603391.65457</v>
      </c>
      <c r="G97" s="37" t="s">
        <v>48</v>
      </c>
      <c r="H97" s="37" t="s">
        <v>629</v>
      </c>
      <c r="I97" s="37" t="s">
        <v>62</v>
      </c>
      <c r="J97" s="37" t="s">
        <v>51</v>
      </c>
      <c r="K97" s="37" t="s">
        <v>52</v>
      </c>
      <c r="L97" s="37" t="s">
        <v>628</v>
      </c>
      <c r="M97" s="37" t="s">
        <v>54</v>
      </c>
      <c r="N97" s="37" t="s">
        <v>57</v>
      </c>
      <c r="O97" s="37" t="s">
        <v>56</v>
      </c>
      <c r="P97" s="37" t="s">
        <v>58</v>
      </c>
      <c r="Q97" s="37" t="s">
        <v>1191</v>
      </c>
      <c r="R97" s="38" t="str">
        <f t="shared" si="1"/>
        <v>http://maps.google.com/maps?q=14.50331,98.94975</v>
      </c>
    </row>
    <row r="98" spans="1:18" s="32" customFormat="1">
      <c r="A98" s="33">
        <v>44986</v>
      </c>
      <c r="B98" s="34">
        <v>1.49</v>
      </c>
      <c r="C98" s="35">
        <v>14.50351</v>
      </c>
      <c r="D98" s="35">
        <v>98.900419999999997</v>
      </c>
      <c r="E98" s="36">
        <v>489270.09996999998</v>
      </c>
      <c r="F98" s="36">
        <v>1603415.51505</v>
      </c>
      <c r="G98" s="37" t="s">
        <v>48</v>
      </c>
      <c r="H98" s="37" t="s">
        <v>60</v>
      </c>
      <c r="I98" s="37" t="s">
        <v>60</v>
      </c>
      <c r="J98" s="37" t="s">
        <v>51</v>
      </c>
      <c r="K98" s="37" t="s">
        <v>52</v>
      </c>
      <c r="L98" s="37" t="s">
        <v>628</v>
      </c>
      <c r="M98" s="37" t="s">
        <v>54</v>
      </c>
      <c r="N98" s="37" t="s">
        <v>57</v>
      </c>
      <c r="O98" s="37" t="s">
        <v>56</v>
      </c>
      <c r="P98" s="37" t="s">
        <v>58</v>
      </c>
      <c r="Q98" s="37" t="s">
        <v>1191</v>
      </c>
      <c r="R98" s="38" t="str">
        <f t="shared" si="1"/>
        <v>http://maps.google.com/maps?q=14.50351,98.90042</v>
      </c>
    </row>
    <row r="99" spans="1:18" s="32" customFormat="1">
      <c r="A99" s="33">
        <v>44986</v>
      </c>
      <c r="B99" s="34">
        <v>1.49</v>
      </c>
      <c r="C99" s="35">
        <v>14.506399999999999</v>
      </c>
      <c r="D99" s="35">
        <v>98.904970000000006</v>
      </c>
      <c r="E99" s="36">
        <v>489760.50274000003</v>
      </c>
      <c r="F99" s="36">
        <v>1603734.9400800001</v>
      </c>
      <c r="G99" s="37" t="s">
        <v>48</v>
      </c>
      <c r="H99" s="37" t="s">
        <v>60</v>
      </c>
      <c r="I99" s="37" t="s">
        <v>60</v>
      </c>
      <c r="J99" s="37" t="s">
        <v>51</v>
      </c>
      <c r="K99" s="37" t="s">
        <v>52</v>
      </c>
      <c r="L99" s="37" t="s">
        <v>628</v>
      </c>
      <c r="M99" s="37" t="s">
        <v>54</v>
      </c>
      <c r="N99" s="37" t="s">
        <v>57</v>
      </c>
      <c r="O99" s="37" t="s">
        <v>56</v>
      </c>
      <c r="P99" s="37" t="s">
        <v>58</v>
      </c>
      <c r="Q99" s="37" t="s">
        <v>1191</v>
      </c>
      <c r="R99" s="38" t="str">
        <f t="shared" si="1"/>
        <v>http://maps.google.com/maps?q=14.5064,98.90497</v>
      </c>
    </row>
    <row r="100" spans="1:18" s="32" customFormat="1">
      <c r="A100" s="33">
        <v>44986</v>
      </c>
      <c r="B100" s="34">
        <v>1.49</v>
      </c>
      <c r="C100" s="35">
        <v>14.50698</v>
      </c>
      <c r="D100" s="35">
        <v>98.901039999999995</v>
      </c>
      <c r="E100" s="36">
        <v>489337.07201900001</v>
      </c>
      <c r="F100" s="36">
        <v>1603799.2675699999</v>
      </c>
      <c r="G100" s="37" t="s">
        <v>48</v>
      </c>
      <c r="H100" s="37" t="s">
        <v>60</v>
      </c>
      <c r="I100" s="37" t="s">
        <v>60</v>
      </c>
      <c r="J100" s="37" t="s">
        <v>51</v>
      </c>
      <c r="K100" s="37" t="s">
        <v>52</v>
      </c>
      <c r="L100" s="37" t="s">
        <v>628</v>
      </c>
      <c r="M100" s="37" t="s">
        <v>54</v>
      </c>
      <c r="N100" s="37" t="s">
        <v>57</v>
      </c>
      <c r="O100" s="37" t="s">
        <v>56</v>
      </c>
      <c r="P100" s="37" t="s">
        <v>58</v>
      </c>
      <c r="Q100" s="37" t="s">
        <v>1191</v>
      </c>
      <c r="R100" s="38" t="str">
        <f t="shared" si="1"/>
        <v>http://maps.google.com/maps?q=14.50698,98.90104</v>
      </c>
    </row>
    <row r="101" spans="1:18" s="32" customFormat="1">
      <c r="A101" s="33">
        <v>44986</v>
      </c>
      <c r="B101" s="34">
        <v>1.49</v>
      </c>
      <c r="C101" s="35">
        <v>14.51159</v>
      </c>
      <c r="D101" s="35">
        <v>98.894009999999994</v>
      </c>
      <c r="E101" s="36">
        <v>488579.82594100002</v>
      </c>
      <c r="F101" s="36">
        <v>1604309.4725500001</v>
      </c>
      <c r="G101" s="37" t="s">
        <v>48</v>
      </c>
      <c r="H101" s="37" t="s">
        <v>60</v>
      </c>
      <c r="I101" s="37" t="s">
        <v>60</v>
      </c>
      <c r="J101" s="37" t="s">
        <v>51</v>
      </c>
      <c r="K101" s="37" t="s">
        <v>52</v>
      </c>
      <c r="L101" s="37" t="s">
        <v>628</v>
      </c>
      <c r="M101" s="37" t="s">
        <v>54</v>
      </c>
      <c r="N101" s="37" t="s">
        <v>57</v>
      </c>
      <c r="O101" s="37" t="s">
        <v>56</v>
      </c>
      <c r="P101" s="37" t="s">
        <v>58</v>
      </c>
      <c r="Q101" s="37" t="s">
        <v>1191</v>
      </c>
      <c r="R101" s="38" t="str">
        <f t="shared" si="1"/>
        <v>http://maps.google.com/maps?q=14.51159,98.89401</v>
      </c>
    </row>
    <row r="102" spans="1:18" s="32" customFormat="1">
      <c r="A102" s="33">
        <v>44986</v>
      </c>
      <c r="B102" s="34">
        <v>1.49</v>
      </c>
      <c r="C102" s="35">
        <v>14.58051</v>
      </c>
      <c r="D102" s="35">
        <v>98.845429999999993</v>
      </c>
      <c r="E102" s="36">
        <v>483350.60018299997</v>
      </c>
      <c r="F102" s="36">
        <v>1611935.03792</v>
      </c>
      <c r="G102" s="37" t="s">
        <v>48</v>
      </c>
      <c r="H102" s="37" t="s">
        <v>500</v>
      </c>
      <c r="I102" s="37" t="s">
        <v>183</v>
      </c>
      <c r="J102" s="37" t="s">
        <v>51</v>
      </c>
      <c r="K102" s="37" t="s">
        <v>52</v>
      </c>
      <c r="L102" s="37" t="s">
        <v>628</v>
      </c>
      <c r="M102" s="37" t="s">
        <v>54</v>
      </c>
      <c r="N102" s="37" t="s">
        <v>57</v>
      </c>
      <c r="O102" s="37" t="s">
        <v>56</v>
      </c>
      <c r="P102" s="37" t="s">
        <v>58</v>
      </c>
      <c r="Q102" s="37" t="s">
        <v>1191</v>
      </c>
      <c r="R102" s="38" t="str">
        <f t="shared" si="1"/>
        <v>http://maps.google.com/maps?q=14.58051,98.84543</v>
      </c>
    </row>
    <row r="103" spans="1:18" s="32" customFormat="1">
      <c r="A103" s="33">
        <v>44986</v>
      </c>
      <c r="B103" s="34">
        <v>1.49</v>
      </c>
      <c r="C103" s="35">
        <v>14.582800000000001</v>
      </c>
      <c r="D103" s="35">
        <v>98.854249999999993</v>
      </c>
      <c r="E103" s="36">
        <v>484300.80439800001</v>
      </c>
      <c r="F103" s="36">
        <v>1612187.68683</v>
      </c>
      <c r="G103" s="37" t="s">
        <v>48</v>
      </c>
      <c r="H103" s="37" t="s">
        <v>500</v>
      </c>
      <c r="I103" s="37" t="s">
        <v>183</v>
      </c>
      <c r="J103" s="37" t="s">
        <v>51</v>
      </c>
      <c r="K103" s="37" t="s">
        <v>52</v>
      </c>
      <c r="L103" s="37" t="s">
        <v>628</v>
      </c>
      <c r="M103" s="37" t="s">
        <v>54</v>
      </c>
      <c r="N103" s="37" t="s">
        <v>57</v>
      </c>
      <c r="O103" s="37" t="s">
        <v>56</v>
      </c>
      <c r="P103" s="37" t="s">
        <v>58</v>
      </c>
      <c r="Q103" s="37" t="s">
        <v>1191</v>
      </c>
      <c r="R103" s="38" t="str">
        <f t="shared" si="1"/>
        <v>http://maps.google.com/maps?q=14.5828,98.85425</v>
      </c>
    </row>
    <row r="104" spans="1:18" s="32" customFormat="1">
      <c r="A104" s="33">
        <v>44986</v>
      </c>
      <c r="B104" s="34">
        <v>1.49</v>
      </c>
      <c r="C104" s="35">
        <v>14.58567</v>
      </c>
      <c r="D104" s="35">
        <v>98.859080000000006</v>
      </c>
      <c r="E104" s="36">
        <v>484821.25656800001</v>
      </c>
      <c r="F104" s="36">
        <v>1612504.7832899999</v>
      </c>
      <c r="G104" s="37" t="s">
        <v>48</v>
      </c>
      <c r="H104" s="37" t="s">
        <v>500</v>
      </c>
      <c r="I104" s="37" t="s">
        <v>183</v>
      </c>
      <c r="J104" s="37" t="s">
        <v>51</v>
      </c>
      <c r="K104" s="37" t="s">
        <v>52</v>
      </c>
      <c r="L104" s="37" t="s">
        <v>628</v>
      </c>
      <c r="M104" s="37" t="s">
        <v>54</v>
      </c>
      <c r="N104" s="37" t="s">
        <v>57</v>
      </c>
      <c r="O104" s="37" t="s">
        <v>56</v>
      </c>
      <c r="P104" s="37" t="s">
        <v>58</v>
      </c>
      <c r="Q104" s="37" t="s">
        <v>1191</v>
      </c>
      <c r="R104" s="38" t="str">
        <f t="shared" si="1"/>
        <v>http://maps.google.com/maps?q=14.58567,98.85908</v>
      </c>
    </row>
    <row r="105" spans="1:18" s="32" customFormat="1">
      <c r="A105" s="33">
        <v>44986</v>
      </c>
      <c r="B105" s="34">
        <v>1.49</v>
      </c>
      <c r="C105" s="35">
        <v>14.62213</v>
      </c>
      <c r="D105" s="35">
        <v>98.926739999999995</v>
      </c>
      <c r="E105" s="36">
        <v>492110.34044399997</v>
      </c>
      <c r="F105" s="36">
        <v>1616533.8553599999</v>
      </c>
      <c r="G105" s="37" t="s">
        <v>48</v>
      </c>
      <c r="H105" s="37" t="s">
        <v>131</v>
      </c>
      <c r="I105" s="37" t="s">
        <v>62</v>
      </c>
      <c r="J105" s="37" t="s">
        <v>51</v>
      </c>
      <c r="K105" s="37" t="s">
        <v>52</v>
      </c>
      <c r="L105" s="37" t="s">
        <v>628</v>
      </c>
      <c r="M105" s="37" t="s">
        <v>54</v>
      </c>
      <c r="N105" s="37" t="s">
        <v>57</v>
      </c>
      <c r="O105" s="37" t="s">
        <v>56</v>
      </c>
      <c r="P105" s="37" t="s">
        <v>58</v>
      </c>
      <c r="Q105" s="37" t="s">
        <v>1191</v>
      </c>
      <c r="R105" s="38" t="str">
        <f t="shared" si="1"/>
        <v>http://maps.google.com/maps?q=14.62213,98.92674</v>
      </c>
    </row>
    <row r="106" spans="1:18" s="32" customFormat="1">
      <c r="A106" s="33">
        <v>44986</v>
      </c>
      <c r="B106" s="34">
        <v>1.49</v>
      </c>
      <c r="C106" s="35">
        <v>14.62279</v>
      </c>
      <c r="D106" s="35">
        <v>98.994209999999995</v>
      </c>
      <c r="E106" s="36">
        <v>499376.45397799998</v>
      </c>
      <c r="F106" s="36">
        <v>1616605.58654</v>
      </c>
      <c r="G106" s="37" t="s">
        <v>48</v>
      </c>
      <c r="H106" s="37" t="s">
        <v>131</v>
      </c>
      <c r="I106" s="37" t="s">
        <v>62</v>
      </c>
      <c r="J106" s="37" t="s">
        <v>51</v>
      </c>
      <c r="K106" s="37" t="s">
        <v>52</v>
      </c>
      <c r="L106" s="37" t="s">
        <v>628</v>
      </c>
      <c r="M106" s="37" t="s">
        <v>54</v>
      </c>
      <c r="N106" s="37" t="s">
        <v>57</v>
      </c>
      <c r="O106" s="37" t="s">
        <v>56</v>
      </c>
      <c r="P106" s="37" t="s">
        <v>58</v>
      </c>
      <c r="Q106" s="37" t="s">
        <v>1191</v>
      </c>
      <c r="R106" s="38" t="str">
        <f t="shared" si="1"/>
        <v>http://maps.google.com/maps?q=14.62279,98.99421</v>
      </c>
    </row>
    <row r="107" spans="1:18" s="32" customFormat="1">
      <c r="A107" s="33">
        <v>44986</v>
      </c>
      <c r="B107" s="34">
        <v>1.49</v>
      </c>
      <c r="C107" s="35">
        <v>14.62377</v>
      </c>
      <c r="D107" s="35">
        <v>98.993899999999996</v>
      </c>
      <c r="E107" s="36">
        <v>499343.071872</v>
      </c>
      <c r="F107" s="36">
        <v>1616713.9762200001</v>
      </c>
      <c r="G107" s="37" t="s">
        <v>48</v>
      </c>
      <c r="H107" s="37" t="s">
        <v>131</v>
      </c>
      <c r="I107" s="37" t="s">
        <v>62</v>
      </c>
      <c r="J107" s="37" t="s">
        <v>51</v>
      </c>
      <c r="K107" s="37" t="s">
        <v>52</v>
      </c>
      <c r="L107" s="37" t="s">
        <v>628</v>
      </c>
      <c r="M107" s="37" t="s">
        <v>54</v>
      </c>
      <c r="N107" s="37" t="s">
        <v>57</v>
      </c>
      <c r="O107" s="37" t="s">
        <v>56</v>
      </c>
      <c r="P107" s="37" t="s">
        <v>58</v>
      </c>
      <c r="Q107" s="37" t="s">
        <v>1191</v>
      </c>
      <c r="R107" s="38" t="str">
        <f t="shared" si="1"/>
        <v>http://maps.google.com/maps?q=14.62377,98.9939</v>
      </c>
    </row>
    <row r="108" spans="1:18" s="32" customFormat="1">
      <c r="A108" s="33">
        <v>44986</v>
      </c>
      <c r="B108" s="34">
        <v>1.49</v>
      </c>
      <c r="C108" s="35">
        <v>14.68276</v>
      </c>
      <c r="D108" s="35">
        <v>98.93177</v>
      </c>
      <c r="E108" s="36">
        <v>492654.06126300001</v>
      </c>
      <c r="F108" s="36">
        <v>1623239.43551</v>
      </c>
      <c r="G108" s="37" t="s">
        <v>48</v>
      </c>
      <c r="H108" s="37" t="s">
        <v>131</v>
      </c>
      <c r="I108" s="37" t="s">
        <v>62</v>
      </c>
      <c r="J108" s="37" t="s">
        <v>51</v>
      </c>
      <c r="K108" s="37" t="s">
        <v>52</v>
      </c>
      <c r="L108" s="37" t="s">
        <v>628</v>
      </c>
      <c r="M108" s="37" t="s">
        <v>54</v>
      </c>
      <c r="N108" s="37" t="s">
        <v>57</v>
      </c>
      <c r="O108" s="37" t="s">
        <v>56</v>
      </c>
      <c r="P108" s="37" t="s">
        <v>58</v>
      </c>
      <c r="Q108" s="37" t="s">
        <v>1191</v>
      </c>
      <c r="R108" s="38" t="str">
        <f t="shared" si="1"/>
        <v>http://maps.google.com/maps?q=14.68276,98.93177</v>
      </c>
    </row>
    <row r="109" spans="1:18" s="32" customFormat="1">
      <c r="A109" s="33">
        <v>44986</v>
      </c>
      <c r="B109" s="34">
        <v>1.49</v>
      </c>
      <c r="C109" s="35">
        <v>14.68937</v>
      </c>
      <c r="D109" s="35">
        <v>98.763589999999994</v>
      </c>
      <c r="E109" s="36">
        <v>474547.77721600002</v>
      </c>
      <c r="F109" s="36">
        <v>1623982.7176399999</v>
      </c>
      <c r="G109" s="37" t="s">
        <v>48</v>
      </c>
      <c r="H109" s="37" t="s">
        <v>186</v>
      </c>
      <c r="I109" s="37" t="s">
        <v>183</v>
      </c>
      <c r="J109" s="37" t="s">
        <v>51</v>
      </c>
      <c r="K109" s="37" t="s">
        <v>52</v>
      </c>
      <c r="L109" s="37" t="s">
        <v>628</v>
      </c>
      <c r="M109" s="37" t="s">
        <v>54</v>
      </c>
      <c r="N109" s="37" t="s">
        <v>57</v>
      </c>
      <c r="O109" s="37" t="s">
        <v>56</v>
      </c>
      <c r="P109" s="37" t="s">
        <v>58</v>
      </c>
      <c r="Q109" s="37" t="s">
        <v>1191</v>
      </c>
      <c r="R109" s="38" t="str">
        <f t="shared" si="1"/>
        <v>http://maps.google.com/maps?q=14.68937,98.76359</v>
      </c>
    </row>
    <row r="110" spans="1:18" s="32" customFormat="1">
      <c r="A110" s="33">
        <v>44986</v>
      </c>
      <c r="B110" s="34">
        <v>1.49</v>
      </c>
      <c r="C110" s="35">
        <v>14.6991</v>
      </c>
      <c r="D110" s="35">
        <v>99.086129999999997</v>
      </c>
      <c r="E110" s="36">
        <v>509272.442805</v>
      </c>
      <c r="F110" s="36">
        <v>1625047.3233</v>
      </c>
      <c r="G110" s="37" t="s">
        <v>48</v>
      </c>
      <c r="H110" s="37" t="s">
        <v>132</v>
      </c>
      <c r="I110" s="37" t="s">
        <v>62</v>
      </c>
      <c r="J110" s="37" t="s">
        <v>51</v>
      </c>
      <c r="K110" s="37" t="s">
        <v>52</v>
      </c>
      <c r="L110" s="37" t="s">
        <v>628</v>
      </c>
      <c r="M110" s="37" t="s">
        <v>54</v>
      </c>
      <c r="N110" s="37" t="s">
        <v>57</v>
      </c>
      <c r="O110" s="37" t="s">
        <v>56</v>
      </c>
      <c r="P110" s="37" t="s">
        <v>58</v>
      </c>
      <c r="Q110" s="37" t="s">
        <v>1191</v>
      </c>
      <c r="R110" s="38" t="str">
        <f t="shared" si="1"/>
        <v>http://maps.google.com/maps?q=14.6991,99.08613</v>
      </c>
    </row>
    <row r="111" spans="1:18" s="32" customFormat="1">
      <c r="A111" s="33">
        <v>44986</v>
      </c>
      <c r="B111" s="34">
        <v>1.49</v>
      </c>
      <c r="C111" s="35">
        <v>14.70848</v>
      </c>
      <c r="D111" s="35">
        <v>98.829530000000005</v>
      </c>
      <c r="E111" s="36">
        <v>481648.585066</v>
      </c>
      <c r="F111" s="36">
        <v>1626089.92933</v>
      </c>
      <c r="G111" s="37" t="s">
        <v>48</v>
      </c>
      <c r="H111" s="37" t="s">
        <v>186</v>
      </c>
      <c r="I111" s="37" t="s">
        <v>183</v>
      </c>
      <c r="J111" s="37" t="s">
        <v>51</v>
      </c>
      <c r="K111" s="37" t="s">
        <v>52</v>
      </c>
      <c r="L111" s="37" t="s">
        <v>628</v>
      </c>
      <c r="M111" s="37" t="s">
        <v>54</v>
      </c>
      <c r="N111" s="37" t="s">
        <v>57</v>
      </c>
      <c r="O111" s="37" t="s">
        <v>56</v>
      </c>
      <c r="P111" s="37" t="s">
        <v>58</v>
      </c>
      <c r="Q111" s="37" t="s">
        <v>1191</v>
      </c>
      <c r="R111" s="38" t="str">
        <f t="shared" si="1"/>
        <v>http://maps.google.com/maps?q=14.70848,98.82953</v>
      </c>
    </row>
    <row r="112" spans="1:18" s="32" customFormat="1">
      <c r="A112" s="33">
        <v>44986</v>
      </c>
      <c r="B112" s="34">
        <v>1.49</v>
      </c>
      <c r="C112" s="35">
        <v>14.72465</v>
      </c>
      <c r="D112" s="35">
        <v>98.914069999999995</v>
      </c>
      <c r="E112" s="36">
        <v>490750.16479399998</v>
      </c>
      <c r="F112" s="36">
        <v>1627873.1904800001</v>
      </c>
      <c r="G112" s="37" t="s">
        <v>48</v>
      </c>
      <c r="H112" s="37" t="s">
        <v>131</v>
      </c>
      <c r="I112" s="37" t="s">
        <v>62</v>
      </c>
      <c r="J112" s="37" t="s">
        <v>51</v>
      </c>
      <c r="K112" s="37" t="s">
        <v>52</v>
      </c>
      <c r="L112" s="37" t="s">
        <v>628</v>
      </c>
      <c r="M112" s="37" t="s">
        <v>54</v>
      </c>
      <c r="N112" s="37" t="s">
        <v>57</v>
      </c>
      <c r="O112" s="37" t="s">
        <v>56</v>
      </c>
      <c r="P112" s="37" t="s">
        <v>58</v>
      </c>
      <c r="Q112" s="37" t="s">
        <v>1191</v>
      </c>
      <c r="R112" s="38" t="str">
        <f t="shared" si="1"/>
        <v>http://maps.google.com/maps?q=14.72465,98.91407</v>
      </c>
    </row>
    <row r="113" spans="1:18" s="32" customFormat="1">
      <c r="A113" s="33">
        <v>44986</v>
      </c>
      <c r="B113" s="34">
        <v>1.49</v>
      </c>
      <c r="C113" s="35">
        <v>14.753579999999999</v>
      </c>
      <c r="D113" s="35">
        <v>98.917299999999997</v>
      </c>
      <c r="E113" s="36">
        <v>491099.02962799999</v>
      </c>
      <c r="F113" s="36">
        <v>1631072.7771000001</v>
      </c>
      <c r="G113" s="37" t="s">
        <v>48</v>
      </c>
      <c r="H113" s="37" t="s">
        <v>131</v>
      </c>
      <c r="I113" s="37" t="s">
        <v>62</v>
      </c>
      <c r="J113" s="37" t="s">
        <v>51</v>
      </c>
      <c r="K113" s="37" t="s">
        <v>52</v>
      </c>
      <c r="L113" s="37" t="s">
        <v>628</v>
      </c>
      <c r="M113" s="37" t="s">
        <v>54</v>
      </c>
      <c r="N113" s="37" t="s">
        <v>57</v>
      </c>
      <c r="O113" s="37" t="s">
        <v>56</v>
      </c>
      <c r="P113" s="37" t="s">
        <v>58</v>
      </c>
      <c r="Q113" s="37" t="s">
        <v>1191</v>
      </c>
      <c r="R113" s="38" t="str">
        <f t="shared" si="1"/>
        <v>http://maps.google.com/maps?q=14.75358,98.9173</v>
      </c>
    </row>
    <row r="114" spans="1:18" s="32" customFormat="1">
      <c r="A114" s="33">
        <v>44986</v>
      </c>
      <c r="B114" s="34">
        <v>1.49</v>
      </c>
      <c r="C114" s="35">
        <v>14.756539999999999</v>
      </c>
      <c r="D114" s="35">
        <v>98.921480000000003</v>
      </c>
      <c r="E114" s="36">
        <v>491549.03600000002</v>
      </c>
      <c r="F114" s="36">
        <v>1631399.9983399999</v>
      </c>
      <c r="G114" s="37" t="s">
        <v>48</v>
      </c>
      <c r="H114" s="37" t="s">
        <v>131</v>
      </c>
      <c r="I114" s="37" t="s">
        <v>62</v>
      </c>
      <c r="J114" s="37" t="s">
        <v>51</v>
      </c>
      <c r="K114" s="37" t="s">
        <v>52</v>
      </c>
      <c r="L114" s="37" t="s">
        <v>628</v>
      </c>
      <c r="M114" s="37" t="s">
        <v>54</v>
      </c>
      <c r="N114" s="37" t="s">
        <v>57</v>
      </c>
      <c r="O114" s="37" t="s">
        <v>56</v>
      </c>
      <c r="P114" s="37" t="s">
        <v>58</v>
      </c>
      <c r="Q114" s="37" t="s">
        <v>1191</v>
      </c>
      <c r="R114" s="38" t="str">
        <f t="shared" si="1"/>
        <v>http://maps.google.com/maps?q=14.75654,98.92148</v>
      </c>
    </row>
    <row r="115" spans="1:18" s="32" customFormat="1">
      <c r="A115" s="33">
        <v>44986</v>
      </c>
      <c r="B115" s="34">
        <v>1.49</v>
      </c>
      <c r="C115" s="35">
        <v>14.757110000000001</v>
      </c>
      <c r="D115" s="35">
        <v>98.917540000000002</v>
      </c>
      <c r="E115" s="36">
        <v>491125.00386599998</v>
      </c>
      <c r="F115" s="36">
        <v>1631463.1933299999</v>
      </c>
      <c r="G115" s="37" t="s">
        <v>48</v>
      </c>
      <c r="H115" s="37" t="s">
        <v>131</v>
      </c>
      <c r="I115" s="37" t="s">
        <v>62</v>
      </c>
      <c r="J115" s="37" t="s">
        <v>51</v>
      </c>
      <c r="K115" s="37" t="s">
        <v>52</v>
      </c>
      <c r="L115" s="37" t="s">
        <v>628</v>
      </c>
      <c r="M115" s="37" t="s">
        <v>54</v>
      </c>
      <c r="N115" s="37" t="s">
        <v>57</v>
      </c>
      <c r="O115" s="37" t="s">
        <v>56</v>
      </c>
      <c r="P115" s="37" t="s">
        <v>58</v>
      </c>
      <c r="Q115" s="37" t="s">
        <v>1191</v>
      </c>
      <c r="R115" s="38" t="str">
        <f t="shared" si="1"/>
        <v>http://maps.google.com/maps?q=14.75711,98.91754</v>
      </c>
    </row>
    <row r="116" spans="1:18" s="32" customFormat="1">
      <c r="A116" s="33">
        <v>44986</v>
      </c>
      <c r="B116" s="34">
        <v>1.49</v>
      </c>
      <c r="C116" s="35">
        <v>14.76066</v>
      </c>
      <c r="D116" s="35">
        <v>98.917699999999996</v>
      </c>
      <c r="E116" s="36">
        <v>491142.36801699997</v>
      </c>
      <c r="F116" s="36">
        <v>1631855.82488</v>
      </c>
      <c r="G116" s="37" t="s">
        <v>48</v>
      </c>
      <c r="H116" s="37" t="s">
        <v>131</v>
      </c>
      <c r="I116" s="37" t="s">
        <v>62</v>
      </c>
      <c r="J116" s="37" t="s">
        <v>51</v>
      </c>
      <c r="K116" s="37" t="s">
        <v>52</v>
      </c>
      <c r="L116" s="37" t="s">
        <v>628</v>
      </c>
      <c r="M116" s="37" t="s">
        <v>54</v>
      </c>
      <c r="N116" s="37" t="s">
        <v>57</v>
      </c>
      <c r="O116" s="37" t="s">
        <v>56</v>
      </c>
      <c r="P116" s="37" t="s">
        <v>58</v>
      </c>
      <c r="Q116" s="37" t="s">
        <v>1191</v>
      </c>
      <c r="R116" s="38" t="str">
        <f t="shared" si="1"/>
        <v>http://maps.google.com/maps?q=14.76066,98.9177</v>
      </c>
    </row>
    <row r="117" spans="1:18" s="32" customFormat="1">
      <c r="A117" s="33">
        <v>44986</v>
      </c>
      <c r="B117" s="34">
        <v>1.49</v>
      </c>
      <c r="C117" s="35">
        <v>14.76418</v>
      </c>
      <c r="D117" s="35">
        <v>98.918040000000005</v>
      </c>
      <c r="E117" s="36">
        <v>491179.10283599998</v>
      </c>
      <c r="F117" s="36">
        <v>1632245.1314399999</v>
      </c>
      <c r="G117" s="37" t="s">
        <v>48</v>
      </c>
      <c r="H117" s="37" t="s">
        <v>131</v>
      </c>
      <c r="I117" s="37" t="s">
        <v>62</v>
      </c>
      <c r="J117" s="37" t="s">
        <v>51</v>
      </c>
      <c r="K117" s="37" t="s">
        <v>52</v>
      </c>
      <c r="L117" s="37" t="s">
        <v>628</v>
      </c>
      <c r="M117" s="37" t="s">
        <v>54</v>
      </c>
      <c r="N117" s="37" t="s">
        <v>57</v>
      </c>
      <c r="O117" s="37" t="s">
        <v>56</v>
      </c>
      <c r="P117" s="37" t="s">
        <v>58</v>
      </c>
      <c r="Q117" s="37" t="s">
        <v>1191</v>
      </c>
      <c r="R117" s="38" t="str">
        <f t="shared" si="1"/>
        <v>http://maps.google.com/maps?q=14.76418,98.91804</v>
      </c>
    </row>
    <row r="118" spans="1:18" s="32" customFormat="1">
      <c r="A118" s="33">
        <v>44986</v>
      </c>
      <c r="B118" s="34">
        <v>1.49</v>
      </c>
      <c r="C118" s="35">
        <v>14.81912</v>
      </c>
      <c r="D118" s="35">
        <v>99.101299999999995</v>
      </c>
      <c r="E118" s="36">
        <v>510899.61225599999</v>
      </c>
      <c r="F118" s="36">
        <v>1638322.4855200001</v>
      </c>
      <c r="G118" s="37" t="s">
        <v>48</v>
      </c>
      <c r="H118" s="37" t="s">
        <v>132</v>
      </c>
      <c r="I118" s="37" t="s">
        <v>62</v>
      </c>
      <c r="J118" s="37" t="s">
        <v>51</v>
      </c>
      <c r="K118" s="37" t="s">
        <v>52</v>
      </c>
      <c r="L118" s="37" t="s">
        <v>628</v>
      </c>
      <c r="M118" s="37" t="s">
        <v>54</v>
      </c>
      <c r="N118" s="37" t="s">
        <v>57</v>
      </c>
      <c r="O118" s="37" t="s">
        <v>56</v>
      </c>
      <c r="P118" s="37" t="s">
        <v>58</v>
      </c>
      <c r="Q118" s="37" t="s">
        <v>1191</v>
      </c>
      <c r="R118" s="38" t="str">
        <f t="shared" si="1"/>
        <v>http://maps.google.com/maps?q=14.81912,99.1013</v>
      </c>
    </row>
    <row r="119" spans="1:18" s="32" customFormat="1">
      <c r="A119" s="33">
        <v>44986</v>
      </c>
      <c r="B119" s="34">
        <v>1.49</v>
      </c>
      <c r="C119" s="35">
        <v>14.822570000000001</v>
      </c>
      <c r="D119" s="35">
        <v>99.101960000000005</v>
      </c>
      <c r="E119" s="36">
        <v>510970.452881</v>
      </c>
      <c r="F119" s="36">
        <v>1638704.0976100001</v>
      </c>
      <c r="G119" s="37" t="s">
        <v>48</v>
      </c>
      <c r="H119" s="37" t="s">
        <v>132</v>
      </c>
      <c r="I119" s="37" t="s">
        <v>62</v>
      </c>
      <c r="J119" s="37" t="s">
        <v>51</v>
      </c>
      <c r="K119" s="37" t="s">
        <v>52</v>
      </c>
      <c r="L119" s="37" t="s">
        <v>628</v>
      </c>
      <c r="M119" s="37" t="s">
        <v>54</v>
      </c>
      <c r="N119" s="37" t="s">
        <v>57</v>
      </c>
      <c r="O119" s="37" t="s">
        <v>56</v>
      </c>
      <c r="P119" s="37" t="s">
        <v>58</v>
      </c>
      <c r="Q119" s="37" t="s">
        <v>1191</v>
      </c>
      <c r="R119" s="38" t="str">
        <f t="shared" si="1"/>
        <v>http://maps.google.com/maps?q=14.82257,99.10196</v>
      </c>
    </row>
    <row r="120" spans="1:18" s="32" customFormat="1">
      <c r="A120" s="33">
        <v>44986</v>
      </c>
      <c r="B120" s="34">
        <v>1.49</v>
      </c>
      <c r="C120" s="35">
        <v>14.823600000000001</v>
      </c>
      <c r="D120" s="35">
        <v>99.101439999999997</v>
      </c>
      <c r="E120" s="36">
        <v>510914.451489</v>
      </c>
      <c r="F120" s="36">
        <v>1638817.99318</v>
      </c>
      <c r="G120" s="37" t="s">
        <v>48</v>
      </c>
      <c r="H120" s="37" t="s">
        <v>132</v>
      </c>
      <c r="I120" s="37" t="s">
        <v>62</v>
      </c>
      <c r="J120" s="37" t="s">
        <v>51</v>
      </c>
      <c r="K120" s="37" t="s">
        <v>52</v>
      </c>
      <c r="L120" s="37" t="s">
        <v>628</v>
      </c>
      <c r="M120" s="37" t="s">
        <v>54</v>
      </c>
      <c r="N120" s="37" t="s">
        <v>57</v>
      </c>
      <c r="O120" s="37" t="s">
        <v>56</v>
      </c>
      <c r="P120" s="37" t="s">
        <v>58</v>
      </c>
      <c r="Q120" s="37" t="s">
        <v>1191</v>
      </c>
      <c r="R120" s="38" t="str">
        <f t="shared" si="1"/>
        <v>http://maps.google.com/maps?q=14.8236,99.10144</v>
      </c>
    </row>
    <row r="121" spans="1:18" s="32" customFormat="1">
      <c r="A121" s="33">
        <v>44986</v>
      </c>
      <c r="B121" s="34">
        <v>1.49</v>
      </c>
      <c r="C121" s="35">
        <v>14.85374</v>
      </c>
      <c r="D121" s="35">
        <v>99.210239999999999</v>
      </c>
      <c r="E121" s="36">
        <v>522617.70465899998</v>
      </c>
      <c r="F121" s="36">
        <v>1642159.72982</v>
      </c>
      <c r="G121" s="37" t="s">
        <v>48</v>
      </c>
      <c r="H121" s="37" t="s">
        <v>631</v>
      </c>
      <c r="I121" s="37" t="s">
        <v>62</v>
      </c>
      <c r="J121" s="37" t="s">
        <v>51</v>
      </c>
      <c r="K121" s="37" t="s">
        <v>52</v>
      </c>
      <c r="L121" s="37" t="s">
        <v>628</v>
      </c>
      <c r="M121" s="37" t="s">
        <v>54</v>
      </c>
      <c r="N121" s="37" t="s">
        <v>57</v>
      </c>
      <c r="O121" s="37" t="s">
        <v>56</v>
      </c>
      <c r="P121" s="37" t="s">
        <v>58</v>
      </c>
      <c r="Q121" s="37" t="s">
        <v>1191</v>
      </c>
      <c r="R121" s="38" t="str">
        <f t="shared" si="1"/>
        <v>http://maps.google.com/maps?q=14.85374,99.21024</v>
      </c>
    </row>
    <row r="122" spans="1:18" s="32" customFormat="1">
      <c r="A122" s="33">
        <v>44986</v>
      </c>
      <c r="B122" s="34">
        <v>1.49</v>
      </c>
      <c r="C122" s="35">
        <v>14.925599999999999</v>
      </c>
      <c r="D122" s="35">
        <v>98.988320000000002</v>
      </c>
      <c r="E122" s="36">
        <v>498743.87964200001</v>
      </c>
      <c r="F122" s="36">
        <v>1650097.0832499999</v>
      </c>
      <c r="G122" s="37" t="s">
        <v>48</v>
      </c>
      <c r="H122" s="37" t="s">
        <v>132</v>
      </c>
      <c r="I122" s="37" t="s">
        <v>62</v>
      </c>
      <c r="J122" s="37" t="s">
        <v>51</v>
      </c>
      <c r="K122" s="37" t="s">
        <v>52</v>
      </c>
      <c r="L122" s="37" t="s">
        <v>628</v>
      </c>
      <c r="M122" s="37" t="s">
        <v>54</v>
      </c>
      <c r="N122" s="37" t="s">
        <v>57</v>
      </c>
      <c r="O122" s="37" t="s">
        <v>56</v>
      </c>
      <c r="P122" s="37" t="s">
        <v>58</v>
      </c>
      <c r="Q122" s="37" t="s">
        <v>1191</v>
      </c>
      <c r="R122" s="38" t="str">
        <f t="shared" si="1"/>
        <v>http://maps.google.com/maps?q=14.9256,98.98832</v>
      </c>
    </row>
    <row r="123" spans="1:18" s="32" customFormat="1">
      <c r="A123" s="33">
        <v>44986</v>
      </c>
      <c r="B123" s="34">
        <v>1.49</v>
      </c>
      <c r="C123" s="35">
        <v>14.92801</v>
      </c>
      <c r="D123" s="35">
        <v>98.996189999999999</v>
      </c>
      <c r="E123" s="36">
        <v>499590.25982799998</v>
      </c>
      <c r="F123" s="36">
        <v>1650363.60877</v>
      </c>
      <c r="G123" s="37" t="s">
        <v>48</v>
      </c>
      <c r="H123" s="37" t="s">
        <v>132</v>
      </c>
      <c r="I123" s="37" t="s">
        <v>62</v>
      </c>
      <c r="J123" s="37" t="s">
        <v>51</v>
      </c>
      <c r="K123" s="37" t="s">
        <v>52</v>
      </c>
      <c r="L123" s="37" t="s">
        <v>628</v>
      </c>
      <c r="M123" s="37" t="s">
        <v>54</v>
      </c>
      <c r="N123" s="37" t="s">
        <v>57</v>
      </c>
      <c r="O123" s="37" t="s">
        <v>56</v>
      </c>
      <c r="P123" s="37" t="s">
        <v>58</v>
      </c>
      <c r="Q123" s="37" t="s">
        <v>1191</v>
      </c>
      <c r="R123" s="38" t="str">
        <f t="shared" si="1"/>
        <v>http://maps.google.com/maps?q=14.92801,98.99619</v>
      </c>
    </row>
    <row r="124" spans="1:18" s="32" customFormat="1">
      <c r="A124" s="33">
        <v>44986</v>
      </c>
      <c r="B124" s="34">
        <v>1.49</v>
      </c>
      <c r="C124" s="35">
        <v>14.92855</v>
      </c>
      <c r="D124" s="35">
        <v>98.992500000000007</v>
      </c>
      <c r="E124" s="36">
        <v>499193.42687000002</v>
      </c>
      <c r="F124" s="36">
        <v>1650423.34488</v>
      </c>
      <c r="G124" s="37" t="s">
        <v>48</v>
      </c>
      <c r="H124" s="37" t="s">
        <v>132</v>
      </c>
      <c r="I124" s="37" t="s">
        <v>62</v>
      </c>
      <c r="J124" s="37" t="s">
        <v>51</v>
      </c>
      <c r="K124" s="37" t="s">
        <v>52</v>
      </c>
      <c r="L124" s="37" t="s">
        <v>628</v>
      </c>
      <c r="M124" s="37" t="s">
        <v>54</v>
      </c>
      <c r="N124" s="37" t="s">
        <v>57</v>
      </c>
      <c r="O124" s="37" t="s">
        <v>56</v>
      </c>
      <c r="P124" s="37" t="s">
        <v>58</v>
      </c>
      <c r="Q124" s="37" t="s">
        <v>1191</v>
      </c>
      <c r="R124" s="38" t="str">
        <f t="shared" si="1"/>
        <v>http://maps.google.com/maps?q=14.92855,98.9925</v>
      </c>
    </row>
    <row r="125" spans="1:18" s="32" customFormat="1">
      <c r="A125" s="33">
        <v>44986</v>
      </c>
      <c r="B125" s="34">
        <v>1.49</v>
      </c>
      <c r="C125" s="35">
        <v>14.932029999999999</v>
      </c>
      <c r="D125" s="35">
        <v>98.99306</v>
      </c>
      <c r="E125" s="36">
        <v>499253.66300900001</v>
      </c>
      <c r="F125" s="36">
        <v>1650808.2440200001</v>
      </c>
      <c r="G125" s="37" t="s">
        <v>48</v>
      </c>
      <c r="H125" s="37" t="s">
        <v>132</v>
      </c>
      <c r="I125" s="37" t="s">
        <v>62</v>
      </c>
      <c r="J125" s="37" t="s">
        <v>51</v>
      </c>
      <c r="K125" s="37" t="s">
        <v>52</v>
      </c>
      <c r="L125" s="37" t="s">
        <v>628</v>
      </c>
      <c r="M125" s="37" t="s">
        <v>54</v>
      </c>
      <c r="N125" s="37" t="s">
        <v>57</v>
      </c>
      <c r="O125" s="37" t="s">
        <v>56</v>
      </c>
      <c r="P125" s="37" t="s">
        <v>58</v>
      </c>
      <c r="Q125" s="37" t="s">
        <v>1191</v>
      </c>
      <c r="R125" s="38" t="str">
        <f t="shared" si="1"/>
        <v>http://maps.google.com/maps?q=14.93203,98.99306</v>
      </c>
    </row>
    <row r="126" spans="1:18" s="32" customFormat="1">
      <c r="A126" s="33">
        <v>44986</v>
      </c>
      <c r="B126" s="34">
        <v>1.49</v>
      </c>
      <c r="C126" s="35">
        <v>14.95121</v>
      </c>
      <c r="D126" s="35">
        <v>99.304699999999997</v>
      </c>
      <c r="E126" s="36">
        <v>532765.07624199998</v>
      </c>
      <c r="F126" s="36">
        <v>1652952.0921100001</v>
      </c>
      <c r="G126" s="37" t="s">
        <v>48</v>
      </c>
      <c r="H126" s="37" t="s">
        <v>631</v>
      </c>
      <c r="I126" s="37" t="s">
        <v>62</v>
      </c>
      <c r="J126" s="37" t="s">
        <v>51</v>
      </c>
      <c r="K126" s="37" t="s">
        <v>52</v>
      </c>
      <c r="L126" s="37" t="s">
        <v>628</v>
      </c>
      <c r="M126" s="37" t="s">
        <v>54</v>
      </c>
      <c r="N126" s="37" t="s">
        <v>57</v>
      </c>
      <c r="O126" s="37" t="s">
        <v>56</v>
      </c>
      <c r="P126" s="37" t="s">
        <v>58</v>
      </c>
      <c r="Q126" s="37" t="s">
        <v>1191</v>
      </c>
      <c r="R126" s="38" t="str">
        <f t="shared" si="1"/>
        <v>http://maps.google.com/maps?q=14.95121,99.3047</v>
      </c>
    </row>
    <row r="127" spans="1:18" s="32" customFormat="1">
      <c r="A127" s="33">
        <v>44986</v>
      </c>
      <c r="B127" s="34">
        <v>1.49</v>
      </c>
      <c r="C127" s="35">
        <v>14.95524</v>
      </c>
      <c r="D127" s="35">
        <v>99.301320000000004</v>
      </c>
      <c r="E127" s="36">
        <v>532401.00943099998</v>
      </c>
      <c r="F127" s="36">
        <v>1653397.3356300001</v>
      </c>
      <c r="G127" s="37" t="s">
        <v>48</v>
      </c>
      <c r="H127" s="37" t="s">
        <v>631</v>
      </c>
      <c r="I127" s="37" t="s">
        <v>62</v>
      </c>
      <c r="J127" s="37" t="s">
        <v>51</v>
      </c>
      <c r="K127" s="37" t="s">
        <v>52</v>
      </c>
      <c r="L127" s="37" t="s">
        <v>628</v>
      </c>
      <c r="M127" s="37" t="s">
        <v>54</v>
      </c>
      <c r="N127" s="37" t="s">
        <v>57</v>
      </c>
      <c r="O127" s="37" t="s">
        <v>56</v>
      </c>
      <c r="P127" s="37" t="s">
        <v>58</v>
      </c>
      <c r="Q127" s="37" t="s">
        <v>1191</v>
      </c>
      <c r="R127" s="38" t="str">
        <f t="shared" si="1"/>
        <v>http://maps.google.com/maps?q=14.95524,99.30132</v>
      </c>
    </row>
    <row r="128" spans="1:18" s="32" customFormat="1">
      <c r="A128" s="33">
        <v>44986</v>
      </c>
      <c r="B128" s="34">
        <v>1.49</v>
      </c>
      <c r="C128" s="35">
        <v>14.95844</v>
      </c>
      <c r="D128" s="35">
        <v>99.013300000000001</v>
      </c>
      <c r="E128" s="36">
        <v>501430.12513599999</v>
      </c>
      <c r="F128" s="36">
        <v>1653729.32439</v>
      </c>
      <c r="G128" s="37" t="s">
        <v>48</v>
      </c>
      <c r="H128" s="37" t="s">
        <v>132</v>
      </c>
      <c r="I128" s="37" t="s">
        <v>62</v>
      </c>
      <c r="J128" s="37" t="s">
        <v>51</v>
      </c>
      <c r="K128" s="37" t="s">
        <v>52</v>
      </c>
      <c r="L128" s="37" t="s">
        <v>628</v>
      </c>
      <c r="M128" s="37" t="s">
        <v>54</v>
      </c>
      <c r="N128" s="37" t="s">
        <v>57</v>
      </c>
      <c r="O128" s="37" t="s">
        <v>56</v>
      </c>
      <c r="P128" s="37" t="s">
        <v>58</v>
      </c>
      <c r="Q128" s="37" t="s">
        <v>1191</v>
      </c>
      <c r="R128" s="38" t="str">
        <f t="shared" si="1"/>
        <v>http://maps.google.com/maps?q=14.95844,99.0133</v>
      </c>
    </row>
    <row r="129" spans="1:18" s="32" customFormat="1">
      <c r="A129" s="33">
        <v>44986</v>
      </c>
      <c r="B129" s="34">
        <v>1.49</v>
      </c>
      <c r="C129" s="35">
        <v>14.961930000000001</v>
      </c>
      <c r="D129" s="35">
        <v>99.013850000000005</v>
      </c>
      <c r="E129" s="36">
        <v>501489.24156300002</v>
      </c>
      <c r="F129" s="36">
        <v>1654115.3361500001</v>
      </c>
      <c r="G129" s="37" t="s">
        <v>48</v>
      </c>
      <c r="H129" s="37" t="s">
        <v>132</v>
      </c>
      <c r="I129" s="37" t="s">
        <v>62</v>
      </c>
      <c r="J129" s="37" t="s">
        <v>51</v>
      </c>
      <c r="K129" s="37" t="s">
        <v>52</v>
      </c>
      <c r="L129" s="37" t="s">
        <v>628</v>
      </c>
      <c r="M129" s="37" t="s">
        <v>54</v>
      </c>
      <c r="N129" s="37" t="s">
        <v>57</v>
      </c>
      <c r="O129" s="37" t="s">
        <v>56</v>
      </c>
      <c r="P129" s="37" t="s">
        <v>58</v>
      </c>
      <c r="Q129" s="37" t="s">
        <v>1191</v>
      </c>
      <c r="R129" s="38" t="str">
        <f t="shared" si="1"/>
        <v>http://maps.google.com/maps?q=14.96193,99.01385</v>
      </c>
    </row>
    <row r="130" spans="1:18" s="32" customFormat="1">
      <c r="A130" s="33">
        <v>44986</v>
      </c>
      <c r="B130" s="34">
        <v>1.49</v>
      </c>
      <c r="C130" s="35">
        <v>14.9709</v>
      </c>
      <c r="D130" s="35">
        <v>99.171189999999996</v>
      </c>
      <c r="E130" s="36">
        <v>518406.71402399999</v>
      </c>
      <c r="F130" s="36">
        <v>1655114.51211</v>
      </c>
      <c r="G130" s="37" t="s">
        <v>48</v>
      </c>
      <c r="H130" s="37" t="s">
        <v>631</v>
      </c>
      <c r="I130" s="37" t="s">
        <v>62</v>
      </c>
      <c r="J130" s="37" t="s">
        <v>51</v>
      </c>
      <c r="K130" s="37" t="s">
        <v>52</v>
      </c>
      <c r="L130" s="37" t="s">
        <v>628</v>
      </c>
      <c r="M130" s="37" t="s">
        <v>54</v>
      </c>
      <c r="N130" s="37" t="s">
        <v>57</v>
      </c>
      <c r="O130" s="37" t="s">
        <v>56</v>
      </c>
      <c r="P130" s="37" t="s">
        <v>58</v>
      </c>
      <c r="Q130" s="37" t="s">
        <v>1191</v>
      </c>
      <c r="R130" s="38" t="str">
        <f t="shared" si="1"/>
        <v>http://maps.google.com/maps?q=14.9709,99.17119</v>
      </c>
    </row>
    <row r="131" spans="1:18" s="32" customFormat="1">
      <c r="A131" s="33">
        <v>44986</v>
      </c>
      <c r="B131" s="34">
        <v>1.49</v>
      </c>
      <c r="C131" s="35">
        <v>14.97147</v>
      </c>
      <c r="D131" s="35">
        <v>99.167339999999996</v>
      </c>
      <c r="E131" s="36">
        <v>517992.705204</v>
      </c>
      <c r="F131" s="36">
        <v>1655177.24079</v>
      </c>
      <c r="G131" s="37" t="s">
        <v>48</v>
      </c>
      <c r="H131" s="37" t="s">
        <v>631</v>
      </c>
      <c r="I131" s="37" t="s">
        <v>62</v>
      </c>
      <c r="J131" s="37" t="s">
        <v>51</v>
      </c>
      <c r="K131" s="37" t="s">
        <v>52</v>
      </c>
      <c r="L131" s="37" t="s">
        <v>628</v>
      </c>
      <c r="M131" s="37" t="s">
        <v>54</v>
      </c>
      <c r="N131" s="37" t="s">
        <v>57</v>
      </c>
      <c r="O131" s="37" t="s">
        <v>56</v>
      </c>
      <c r="P131" s="37" t="s">
        <v>58</v>
      </c>
      <c r="Q131" s="37" t="s">
        <v>1191</v>
      </c>
      <c r="R131" s="38" t="str">
        <f t="shared" si="1"/>
        <v>http://maps.google.com/maps?q=14.97147,99.16734</v>
      </c>
    </row>
    <row r="132" spans="1:18" s="32" customFormat="1">
      <c r="A132" s="33">
        <v>44986</v>
      </c>
      <c r="B132" s="34">
        <v>1.49</v>
      </c>
      <c r="C132" s="35">
        <v>14.980689999999999</v>
      </c>
      <c r="D132" s="35">
        <v>99.031790000000001</v>
      </c>
      <c r="E132" s="36">
        <v>503417.96908800001</v>
      </c>
      <c r="F132" s="36">
        <v>1656190.46881</v>
      </c>
      <c r="G132" s="37" t="s">
        <v>48</v>
      </c>
      <c r="H132" s="37" t="s">
        <v>132</v>
      </c>
      <c r="I132" s="37" t="s">
        <v>62</v>
      </c>
      <c r="J132" s="37" t="s">
        <v>51</v>
      </c>
      <c r="K132" s="37" t="s">
        <v>52</v>
      </c>
      <c r="L132" s="37" t="s">
        <v>628</v>
      </c>
      <c r="M132" s="37" t="s">
        <v>54</v>
      </c>
      <c r="N132" s="37" t="s">
        <v>57</v>
      </c>
      <c r="O132" s="37" t="s">
        <v>56</v>
      </c>
      <c r="P132" s="37" t="s">
        <v>58</v>
      </c>
      <c r="Q132" s="37" t="s">
        <v>1191</v>
      </c>
      <c r="R132" s="38" t="str">
        <f t="shared" ref="R132:R195" si="2">HYPERLINK(CONCATENATE("http://maps.google.com/maps?q=",C132,",",D132))</f>
        <v>http://maps.google.com/maps?q=14.98069,99.03179</v>
      </c>
    </row>
    <row r="133" spans="1:18" s="32" customFormat="1">
      <c r="A133" s="33">
        <v>44986</v>
      </c>
      <c r="B133" s="34">
        <v>1.49</v>
      </c>
      <c r="C133" s="35">
        <v>14.981249999999999</v>
      </c>
      <c r="D133" s="35">
        <v>99.027919999999995</v>
      </c>
      <c r="E133" s="36">
        <v>503001.87001999997</v>
      </c>
      <c r="F133" s="36">
        <v>1656252.35115</v>
      </c>
      <c r="G133" s="37" t="s">
        <v>48</v>
      </c>
      <c r="H133" s="37" t="s">
        <v>132</v>
      </c>
      <c r="I133" s="37" t="s">
        <v>62</v>
      </c>
      <c r="J133" s="37" t="s">
        <v>51</v>
      </c>
      <c r="K133" s="37" t="s">
        <v>52</v>
      </c>
      <c r="L133" s="37" t="s">
        <v>628</v>
      </c>
      <c r="M133" s="37" t="s">
        <v>54</v>
      </c>
      <c r="N133" s="37" t="s">
        <v>57</v>
      </c>
      <c r="O133" s="37" t="s">
        <v>56</v>
      </c>
      <c r="P133" s="37" t="s">
        <v>58</v>
      </c>
      <c r="Q133" s="37" t="s">
        <v>1191</v>
      </c>
      <c r="R133" s="38" t="str">
        <f t="shared" si="2"/>
        <v>http://maps.google.com/maps?q=14.98125,99.02792</v>
      </c>
    </row>
    <row r="134" spans="1:18" s="32" customFormat="1">
      <c r="A134" s="33">
        <v>44986</v>
      </c>
      <c r="B134" s="34">
        <v>1.49</v>
      </c>
      <c r="C134" s="35">
        <v>14.983599999999999</v>
      </c>
      <c r="D134" s="35">
        <v>99.036249999999995</v>
      </c>
      <c r="E134" s="36">
        <v>503897.44283000001</v>
      </c>
      <c r="F134" s="36">
        <v>1656512.40087</v>
      </c>
      <c r="G134" s="37" t="s">
        <v>48</v>
      </c>
      <c r="H134" s="37" t="s">
        <v>132</v>
      </c>
      <c r="I134" s="37" t="s">
        <v>62</v>
      </c>
      <c r="J134" s="37" t="s">
        <v>51</v>
      </c>
      <c r="K134" s="37" t="s">
        <v>52</v>
      </c>
      <c r="L134" s="37" t="s">
        <v>628</v>
      </c>
      <c r="M134" s="37" t="s">
        <v>54</v>
      </c>
      <c r="N134" s="37" t="s">
        <v>57</v>
      </c>
      <c r="O134" s="37" t="s">
        <v>56</v>
      </c>
      <c r="P134" s="37" t="s">
        <v>58</v>
      </c>
      <c r="Q134" s="37" t="s">
        <v>1191</v>
      </c>
      <c r="R134" s="38" t="str">
        <f t="shared" si="2"/>
        <v>http://maps.google.com/maps?q=14.9836,99.03625</v>
      </c>
    </row>
    <row r="135" spans="1:18" s="32" customFormat="1">
      <c r="A135" s="33">
        <v>44986</v>
      </c>
      <c r="B135" s="34">
        <v>1.49</v>
      </c>
      <c r="C135" s="35">
        <v>14.984730000000001</v>
      </c>
      <c r="D135" s="35">
        <v>99.02852</v>
      </c>
      <c r="E135" s="36">
        <v>503066.33059199998</v>
      </c>
      <c r="F135" s="36">
        <v>1656637.2622700001</v>
      </c>
      <c r="G135" s="37" t="s">
        <v>48</v>
      </c>
      <c r="H135" s="37" t="s">
        <v>132</v>
      </c>
      <c r="I135" s="37" t="s">
        <v>62</v>
      </c>
      <c r="J135" s="37" t="s">
        <v>51</v>
      </c>
      <c r="K135" s="37" t="s">
        <v>52</v>
      </c>
      <c r="L135" s="37" t="s">
        <v>628</v>
      </c>
      <c r="M135" s="37" t="s">
        <v>54</v>
      </c>
      <c r="N135" s="37" t="s">
        <v>57</v>
      </c>
      <c r="O135" s="37" t="s">
        <v>56</v>
      </c>
      <c r="P135" s="37" t="s">
        <v>58</v>
      </c>
      <c r="Q135" s="37" t="s">
        <v>1191</v>
      </c>
      <c r="R135" s="38" t="str">
        <f t="shared" si="2"/>
        <v>http://maps.google.com/maps?q=14.98473,99.02852</v>
      </c>
    </row>
    <row r="136" spans="1:18" s="32" customFormat="1">
      <c r="A136" s="33">
        <v>44986</v>
      </c>
      <c r="B136" s="34">
        <v>1.49</v>
      </c>
      <c r="C136" s="35">
        <v>14.987080000000001</v>
      </c>
      <c r="D136" s="35">
        <v>99.036799999999999</v>
      </c>
      <c r="E136" s="36">
        <v>503956.51253000001</v>
      </c>
      <c r="F136" s="36">
        <v>1656897.31363</v>
      </c>
      <c r="G136" s="37" t="s">
        <v>48</v>
      </c>
      <c r="H136" s="37" t="s">
        <v>132</v>
      </c>
      <c r="I136" s="37" t="s">
        <v>62</v>
      </c>
      <c r="J136" s="37" t="s">
        <v>51</v>
      </c>
      <c r="K136" s="37" t="s">
        <v>52</v>
      </c>
      <c r="L136" s="37" t="s">
        <v>628</v>
      </c>
      <c r="M136" s="37" t="s">
        <v>54</v>
      </c>
      <c r="N136" s="37" t="s">
        <v>57</v>
      </c>
      <c r="O136" s="37" t="s">
        <v>56</v>
      </c>
      <c r="P136" s="37" t="s">
        <v>58</v>
      </c>
      <c r="Q136" s="37" t="s">
        <v>1191</v>
      </c>
      <c r="R136" s="38" t="str">
        <f t="shared" si="2"/>
        <v>http://maps.google.com/maps?q=14.98708,99.0368</v>
      </c>
    </row>
    <row r="137" spans="1:18" s="32" customFormat="1">
      <c r="A137" s="33">
        <v>44986</v>
      </c>
      <c r="B137" s="34">
        <v>1.49</v>
      </c>
      <c r="C137" s="35">
        <v>14.98765</v>
      </c>
      <c r="D137" s="35">
        <v>99.032939999999996</v>
      </c>
      <c r="E137" s="36">
        <v>503541.49935400003</v>
      </c>
      <c r="F137" s="36">
        <v>1656960.29278</v>
      </c>
      <c r="G137" s="37" t="s">
        <v>48</v>
      </c>
      <c r="H137" s="37" t="s">
        <v>132</v>
      </c>
      <c r="I137" s="37" t="s">
        <v>62</v>
      </c>
      <c r="J137" s="37" t="s">
        <v>51</v>
      </c>
      <c r="K137" s="37" t="s">
        <v>52</v>
      </c>
      <c r="L137" s="37" t="s">
        <v>628</v>
      </c>
      <c r="M137" s="37" t="s">
        <v>54</v>
      </c>
      <c r="N137" s="37" t="s">
        <v>57</v>
      </c>
      <c r="O137" s="37" t="s">
        <v>56</v>
      </c>
      <c r="P137" s="37" t="s">
        <v>58</v>
      </c>
      <c r="Q137" s="37" t="s">
        <v>1191</v>
      </c>
      <c r="R137" s="38" t="str">
        <f t="shared" si="2"/>
        <v>http://maps.google.com/maps?q=14.98765,99.03294</v>
      </c>
    </row>
    <row r="138" spans="1:18" s="32" customFormat="1">
      <c r="A138" s="33">
        <v>44986</v>
      </c>
      <c r="B138" s="34">
        <v>1.49</v>
      </c>
      <c r="C138" s="35">
        <v>14.98821</v>
      </c>
      <c r="D138" s="35">
        <v>99.0291</v>
      </c>
      <c r="E138" s="36">
        <v>503128.63880199997</v>
      </c>
      <c r="F138" s="36">
        <v>1657022.1734</v>
      </c>
      <c r="G138" s="37" t="s">
        <v>48</v>
      </c>
      <c r="H138" s="37" t="s">
        <v>132</v>
      </c>
      <c r="I138" s="37" t="s">
        <v>62</v>
      </c>
      <c r="J138" s="37" t="s">
        <v>51</v>
      </c>
      <c r="K138" s="37" t="s">
        <v>52</v>
      </c>
      <c r="L138" s="37" t="s">
        <v>628</v>
      </c>
      <c r="M138" s="37" t="s">
        <v>54</v>
      </c>
      <c r="N138" s="37" t="s">
        <v>57</v>
      </c>
      <c r="O138" s="37" t="s">
        <v>56</v>
      </c>
      <c r="P138" s="37" t="s">
        <v>58</v>
      </c>
      <c r="Q138" s="37" t="s">
        <v>1191</v>
      </c>
      <c r="R138" s="38" t="str">
        <f t="shared" si="2"/>
        <v>http://maps.google.com/maps?q=14.98821,99.0291</v>
      </c>
    </row>
    <row r="139" spans="1:18" s="32" customFormat="1">
      <c r="A139" s="33">
        <v>44986</v>
      </c>
      <c r="B139" s="34">
        <v>1.49</v>
      </c>
      <c r="C139" s="35">
        <v>14.99113</v>
      </c>
      <c r="D139" s="35">
        <v>99.03349</v>
      </c>
      <c r="E139" s="36">
        <v>503600.57367399998</v>
      </c>
      <c r="F139" s="36">
        <v>1657345.2047900001</v>
      </c>
      <c r="G139" s="37" t="s">
        <v>48</v>
      </c>
      <c r="H139" s="37" t="s">
        <v>132</v>
      </c>
      <c r="I139" s="37" t="s">
        <v>62</v>
      </c>
      <c r="J139" s="37" t="s">
        <v>51</v>
      </c>
      <c r="K139" s="37" t="s">
        <v>52</v>
      </c>
      <c r="L139" s="37" t="s">
        <v>628</v>
      </c>
      <c r="M139" s="37" t="s">
        <v>54</v>
      </c>
      <c r="N139" s="37" t="s">
        <v>57</v>
      </c>
      <c r="O139" s="37" t="s">
        <v>56</v>
      </c>
      <c r="P139" s="37" t="s">
        <v>58</v>
      </c>
      <c r="Q139" s="37" t="s">
        <v>1191</v>
      </c>
      <c r="R139" s="38" t="str">
        <f t="shared" si="2"/>
        <v>http://maps.google.com/maps?q=14.99113,99.03349</v>
      </c>
    </row>
    <row r="140" spans="1:18" s="32" customFormat="1">
      <c r="A140" s="33">
        <v>44986</v>
      </c>
      <c r="B140" s="34">
        <v>1.49</v>
      </c>
      <c r="C140" s="35">
        <v>14.998390000000001</v>
      </c>
      <c r="D140" s="35">
        <v>99.224829999999997</v>
      </c>
      <c r="E140" s="36">
        <v>524171.13907799998</v>
      </c>
      <c r="F140" s="36">
        <v>1658160.1934400001</v>
      </c>
      <c r="G140" s="37" t="s">
        <v>48</v>
      </c>
      <c r="H140" s="37" t="s">
        <v>631</v>
      </c>
      <c r="I140" s="37" t="s">
        <v>62</v>
      </c>
      <c r="J140" s="37" t="s">
        <v>51</v>
      </c>
      <c r="K140" s="37" t="s">
        <v>52</v>
      </c>
      <c r="L140" s="37" t="s">
        <v>628</v>
      </c>
      <c r="M140" s="37" t="s">
        <v>54</v>
      </c>
      <c r="N140" s="37" t="s">
        <v>57</v>
      </c>
      <c r="O140" s="37" t="s">
        <v>56</v>
      </c>
      <c r="P140" s="37" t="s">
        <v>58</v>
      </c>
      <c r="Q140" s="37" t="s">
        <v>1191</v>
      </c>
      <c r="R140" s="38" t="str">
        <f t="shared" si="2"/>
        <v>http://maps.google.com/maps?q=14.99839,99.22483</v>
      </c>
    </row>
    <row r="141" spans="1:18" s="32" customFormat="1">
      <c r="A141" s="33">
        <v>44986</v>
      </c>
      <c r="B141" s="34">
        <v>1.49</v>
      </c>
      <c r="C141" s="35">
        <v>14.999470000000001</v>
      </c>
      <c r="D141" s="35">
        <v>99.241330000000005</v>
      </c>
      <c r="E141" s="36">
        <v>525944.90816999995</v>
      </c>
      <c r="F141" s="36">
        <v>1658281.5146600001</v>
      </c>
      <c r="G141" s="37" t="s">
        <v>48</v>
      </c>
      <c r="H141" s="37" t="s">
        <v>631</v>
      </c>
      <c r="I141" s="37" t="s">
        <v>62</v>
      </c>
      <c r="J141" s="37" t="s">
        <v>51</v>
      </c>
      <c r="K141" s="37" t="s">
        <v>52</v>
      </c>
      <c r="L141" s="37" t="s">
        <v>628</v>
      </c>
      <c r="M141" s="37" t="s">
        <v>54</v>
      </c>
      <c r="N141" s="37" t="s">
        <v>57</v>
      </c>
      <c r="O141" s="37" t="s">
        <v>56</v>
      </c>
      <c r="P141" s="37" t="s">
        <v>58</v>
      </c>
      <c r="Q141" s="37" t="s">
        <v>1191</v>
      </c>
      <c r="R141" s="38" t="str">
        <f t="shared" si="2"/>
        <v>http://maps.google.com/maps?q=14.99947,99.24133</v>
      </c>
    </row>
    <row r="142" spans="1:18" s="32" customFormat="1">
      <c r="A142" s="33">
        <v>44986</v>
      </c>
      <c r="B142" s="34">
        <v>1.49</v>
      </c>
      <c r="C142" s="35">
        <v>15.00292</v>
      </c>
      <c r="D142" s="35">
        <v>99.241860000000003</v>
      </c>
      <c r="E142" s="36">
        <v>526001.47077400004</v>
      </c>
      <c r="F142" s="36">
        <v>1658663.1651600001</v>
      </c>
      <c r="G142" s="37" t="s">
        <v>48</v>
      </c>
      <c r="H142" s="37" t="s">
        <v>631</v>
      </c>
      <c r="I142" s="37" t="s">
        <v>62</v>
      </c>
      <c r="J142" s="37" t="s">
        <v>51</v>
      </c>
      <c r="K142" s="37" t="s">
        <v>52</v>
      </c>
      <c r="L142" s="37" t="s">
        <v>628</v>
      </c>
      <c r="M142" s="37" t="s">
        <v>54</v>
      </c>
      <c r="N142" s="37" t="s">
        <v>57</v>
      </c>
      <c r="O142" s="37" t="s">
        <v>56</v>
      </c>
      <c r="P142" s="37" t="s">
        <v>58</v>
      </c>
      <c r="Q142" s="37" t="s">
        <v>1191</v>
      </c>
      <c r="R142" s="38" t="str">
        <f t="shared" si="2"/>
        <v>http://maps.google.com/maps?q=15.00292,99.24186</v>
      </c>
    </row>
    <row r="143" spans="1:18" s="32" customFormat="1">
      <c r="A143" s="33">
        <v>44986</v>
      </c>
      <c r="B143" s="34">
        <v>1.49</v>
      </c>
      <c r="C143" s="35">
        <v>15.00352</v>
      </c>
      <c r="D143" s="35">
        <v>99.237870000000001</v>
      </c>
      <c r="E143" s="36">
        <v>525572.44719500002</v>
      </c>
      <c r="F143" s="36">
        <v>1658729.0634600001</v>
      </c>
      <c r="G143" s="37" t="s">
        <v>48</v>
      </c>
      <c r="H143" s="37" t="s">
        <v>631</v>
      </c>
      <c r="I143" s="37" t="s">
        <v>62</v>
      </c>
      <c r="J143" s="37" t="s">
        <v>51</v>
      </c>
      <c r="K143" s="37" t="s">
        <v>52</v>
      </c>
      <c r="L143" s="37" t="s">
        <v>628</v>
      </c>
      <c r="M143" s="37" t="s">
        <v>54</v>
      </c>
      <c r="N143" s="37" t="s">
        <v>57</v>
      </c>
      <c r="O143" s="37" t="s">
        <v>56</v>
      </c>
      <c r="P143" s="37" t="s">
        <v>58</v>
      </c>
      <c r="Q143" s="37" t="s">
        <v>1191</v>
      </c>
      <c r="R143" s="38" t="str">
        <f t="shared" si="2"/>
        <v>http://maps.google.com/maps?q=15.00352,99.23787</v>
      </c>
    </row>
    <row r="144" spans="1:18" s="32" customFormat="1">
      <c r="A144" s="33">
        <v>44986</v>
      </c>
      <c r="B144" s="34">
        <v>1.49</v>
      </c>
      <c r="C144" s="35">
        <v>15.005330000000001</v>
      </c>
      <c r="D144" s="35">
        <v>99.22578</v>
      </c>
      <c r="E144" s="36">
        <v>524272.48964799999</v>
      </c>
      <c r="F144" s="36">
        <v>1658927.8974899999</v>
      </c>
      <c r="G144" s="37" t="s">
        <v>48</v>
      </c>
      <c r="H144" s="37" t="s">
        <v>631</v>
      </c>
      <c r="I144" s="37" t="s">
        <v>62</v>
      </c>
      <c r="J144" s="37" t="s">
        <v>51</v>
      </c>
      <c r="K144" s="37" t="s">
        <v>52</v>
      </c>
      <c r="L144" s="37" t="s">
        <v>628</v>
      </c>
      <c r="M144" s="37" t="s">
        <v>54</v>
      </c>
      <c r="N144" s="37" t="s">
        <v>57</v>
      </c>
      <c r="O144" s="37" t="s">
        <v>56</v>
      </c>
      <c r="P144" s="37" t="s">
        <v>58</v>
      </c>
      <c r="Q144" s="37" t="s">
        <v>1191</v>
      </c>
      <c r="R144" s="38" t="str">
        <f t="shared" si="2"/>
        <v>http://maps.google.com/maps?q=15.00533,99.22578</v>
      </c>
    </row>
    <row r="145" spans="1:18" s="32" customFormat="1">
      <c r="A145" s="33">
        <v>44986</v>
      </c>
      <c r="B145" s="34">
        <v>1.49</v>
      </c>
      <c r="C145" s="35">
        <v>15.005940000000001</v>
      </c>
      <c r="D145" s="35">
        <v>99.221710000000002</v>
      </c>
      <c r="E145" s="36">
        <v>523834.87458599999</v>
      </c>
      <c r="F145" s="36">
        <v>1658994.9242799999</v>
      </c>
      <c r="G145" s="37" t="s">
        <v>48</v>
      </c>
      <c r="H145" s="37" t="s">
        <v>631</v>
      </c>
      <c r="I145" s="37" t="s">
        <v>62</v>
      </c>
      <c r="J145" s="37" t="s">
        <v>51</v>
      </c>
      <c r="K145" s="37" t="s">
        <v>52</v>
      </c>
      <c r="L145" s="37" t="s">
        <v>628</v>
      </c>
      <c r="M145" s="37" t="s">
        <v>54</v>
      </c>
      <c r="N145" s="37" t="s">
        <v>57</v>
      </c>
      <c r="O145" s="37" t="s">
        <v>56</v>
      </c>
      <c r="P145" s="37" t="s">
        <v>58</v>
      </c>
      <c r="Q145" s="37" t="s">
        <v>1191</v>
      </c>
      <c r="R145" s="38" t="str">
        <f t="shared" si="2"/>
        <v>http://maps.google.com/maps?q=15.00594,99.22171</v>
      </c>
    </row>
    <row r="146" spans="1:18" s="32" customFormat="1">
      <c r="A146" s="33">
        <v>44986</v>
      </c>
      <c r="B146" s="34">
        <v>1.49</v>
      </c>
      <c r="C146" s="35">
        <v>15.008800000000001</v>
      </c>
      <c r="D146" s="35">
        <v>99.226219999999998</v>
      </c>
      <c r="E146" s="36">
        <v>524319.39969899994</v>
      </c>
      <c r="F146" s="36">
        <v>1659311.7460400001</v>
      </c>
      <c r="G146" s="37" t="s">
        <v>48</v>
      </c>
      <c r="H146" s="37" t="s">
        <v>631</v>
      </c>
      <c r="I146" s="37" t="s">
        <v>62</v>
      </c>
      <c r="J146" s="37" t="s">
        <v>51</v>
      </c>
      <c r="K146" s="37" t="s">
        <v>52</v>
      </c>
      <c r="L146" s="37" t="s">
        <v>628</v>
      </c>
      <c r="M146" s="37" t="s">
        <v>54</v>
      </c>
      <c r="N146" s="37" t="s">
        <v>57</v>
      </c>
      <c r="O146" s="37" t="s">
        <v>56</v>
      </c>
      <c r="P146" s="37" t="s">
        <v>58</v>
      </c>
      <c r="Q146" s="37" t="s">
        <v>1191</v>
      </c>
      <c r="R146" s="38" t="str">
        <f t="shared" si="2"/>
        <v>http://maps.google.com/maps?q=15.0088,99.22622</v>
      </c>
    </row>
    <row r="147" spans="1:18" s="32" customFormat="1">
      <c r="A147" s="33">
        <v>44986</v>
      </c>
      <c r="B147" s="34">
        <v>1.49</v>
      </c>
      <c r="C147" s="35">
        <v>15.00942</v>
      </c>
      <c r="D147" s="35">
        <v>99.222110000000001</v>
      </c>
      <c r="E147" s="36">
        <v>523877.49028600001</v>
      </c>
      <c r="F147" s="36">
        <v>1659379.87363</v>
      </c>
      <c r="G147" s="37" t="s">
        <v>48</v>
      </c>
      <c r="H147" s="37" t="s">
        <v>631</v>
      </c>
      <c r="I147" s="37" t="s">
        <v>62</v>
      </c>
      <c r="J147" s="37" t="s">
        <v>51</v>
      </c>
      <c r="K147" s="37" t="s">
        <v>52</v>
      </c>
      <c r="L147" s="37" t="s">
        <v>628</v>
      </c>
      <c r="M147" s="37" t="s">
        <v>54</v>
      </c>
      <c r="N147" s="37" t="s">
        <v>57</v>
      </c>
      <c r="O147" s="37" t="s">
        <v>56</v>
      </c>
      <c r="P147" s="37" t="s">
        <v>58</v>
      </c>
      <c r="Q147" s="37" t="s">
        <v>1191</v>
      </c>
      <c r="R147" s="38" t="str">
        <f t="shared" si="2"/>
        <v>http://maps.google.com/maps?q=15.00942,99.22211</v>
      </c>
    </row>
    <row r="148" spans="1:18" s="32" customFormat="1">
      <c r="A148" s="33">
        <v>44986</v>
      </c>
      <c r="B148" s="34">
        <v>1.49</v>
      </c>
      <c r="C148" s="35">
        <v>14.728389999999999</v>
      </c>
      <c r="D148" s="35">
        <v>99.115030000000004</v>
      </c>
      <c r="E148" s="36">
        <v>512382.06307500001</v>
      </c>
      <c r="F148" s="36">
        <v>1628288.2382499999</v>
      </c>
      <c r="G148" s="37" t="s">
        <v>48</v>
      </c>
      <c r="H148" s="37" t="s">
        <v>132</v>
      </c>
      <c r="I148" s="37" t="s">
        <v>62</v>
      </c>
      <c r="J148" s="37" t="s">
        <v>51</v>
      </c>
      <c r="K148" s="37" t="s">
        <v>52</v>
      </c>
      <c r="L148" s="37" t="s">
        <v>628</v>
      </c>
      <c r="M148" s="37" t="s">
        <v>54</v>
      </c>
      <c r="N148" s="37" t="s">
        <v>630</v>
      </c>
      <c r="O148" s="37" t="s">
        <v>56</v>
      </c>
      <c r="P148" s="37" t="s">
        <v>58</v>
      </c>
      <c r="Q148" s="37" t="s">
        <v>1191</v>
      </c>
      <c r="R148" s="38" t="str">
        <f t="shared" si="2"/>
        <v>http://maps.google.com/maps?q=14.72839,99.11503</v>
      </c>
    </row>
    <row r="149" spans="1:18" s="32" customFormat="1">
      <c r="A149" s="33">
        <v>44986</v>
      </c>
      <c r="B149" s="34">
        <v>1.49</v>
      </c>
      <c r="C149" s="35">
        <v>14.79691</v>
      </c>
      <c r="D149" s="35">
        <v>99.249679999999998</v>
      </c>
      <c r="E149" s="36">
        <v>526867.70619199995</v>
      </c>
      <c r="F149" s="36">
        <v>1635878.4887900001</v>
      </c>
      <c r="G149" s="37" t="s">
        <v>48</v>
      </c>
      <c r="H149" s="37" t="s">
        <v>631</v>
      </c>
      <c r="I149" s="37" t="s">
        <v>62</v>
      </c>
      <c r="J149" s="37" t="s">
        <v>51</v>
      </c>
      <c r="K149" s="37" t="s">
        <v>52</v>
      </c>
      <c r="L149" s="37" t="s">
        <v>628</v>
      </c>
      <c r="M149" s="37" t="s">
        <v>54</v>
      </c>
      <c r="N149" s="37" t="s">
        <v>630</v>
      </c>
      <c r="O149" s="37" t="s">
        <v>56</v>
      </c>
      <c r="P149" s="37" t="s">
        <v>58</v>
      </c>
      <c r="Q149" s="37" t="s">
        <v>1191</v>
      </c>
      <c r="R149" s="38" t="str">
        <f t="shared" si="2"/>
        <v>http://maps.google.com/maps?q=14.79691,99.24968</v>
      </c>
    </row>
    <row r="150" spans="1:18" s="32" customFormat="1">
      <c r="A150" s="33">
        <v>44986</v>
      </c>
      <c r="B150" s="34">
        <v>1.49</v>
      </c>
      <c r="C150" s="35">
        <v>14.900650000000001</v>
      </c>
      <c r="D150" s="35">
        <v>99.312910000000002</v>
      </c>
      <c r="E150" s="36">
        <v>533655.79002099996</v>
      </c>
      <c r="F150" s="36">
        <v>1647361.1228199999</v>
      </c>
      <c r="G150" s="37" t="s">
        <v>48</v>
      </c>
      <c r="H150" s="37" t="s">
        <v>631</v>
      </c>
      <c r="I150" s="37" t="s">
        <v>62</v>
      </c>
      <c r="J150" s="37" t="s">
        <v>51</v>
      </c>
      <c r="K150" s="37" t="s">
        <v>52</v>
      </c>
      <c r="L150" s="37" t="s">
        <v>628</v>
      </c>
      <c r="M150" s="37" t="s">
        <v>54</v>
      </c>
      <c r="N150" s="37" t="s">
        <v>630</v>
      </c>
      <c r="O150" s="37" t="s">
        <v>56</v>
      </c>
      <c r="P150" s="37" t="s">
        <v>58</v>
      </c>
      <c r="Q150" s="37" t="s">
        <v>1191</v>
      </c>
      <c r="R150" s="38" t="str">
        <f t="shared" si="2"/>
        <v>http://maps.google.com/maps?q=14.90065,99.31291</v>
      </c>
    </row>
    <row r="151" spans="1:18" s="32" customFormat="1">
      <c r="A151" s="33">
        <v>44986</v>
      </c>
      <c r="B151" s="34">
        <v>1.49</v>
      </c>
      <c r="C151" s="35">
        <v>14.90193</v>
      </c>
      <c r="D151" s="35">
        <v>99.31344</v>
      </c>
      <c r="E151" s="36">
        <v>533712.59678100003</v>
      </c>
      <c r="F151" s="36">
        <v>1647502.7772599999</v>
      </c>
      <c r="G151" s="37" t="s">
        <v>48</v>
      </c>
      <c r="H151" s="37" t="s">
        <v>631</v>
      </c>
      <c r="I151" s="37" t="s">
        <v>62</v>
      </c>
      <c r="J151" s="37" t="s">
        <v>51</v>
      </c>
      <c r="K151" s="37" t="s">
        <v>52</v>
      </c>
      <c r="L151" s="37" t="s">
        <v>628</v>
      </c>
      <c r="M151" s="37" t="s">
        <v>54</v>
      </c>
      <c r="N151" s="37" t="s">
        <v>630</v>
      </c>
      <c r="O151" s="37" t="s">
        <v>56</v>
      </c>
      <c r="P151" s="37" t="s">
        <v>58</v>
      </c>
      <c r="Q151" s="37" t="s">
        <v>1191</v>
      </c>
      <c r="R151" s="38" t="str">
        <f t="shared" si="2"/>
        <v>http://maps.google.com/maps?q=14.90193,99.31344</v>
      </c>
    </row>
    <row r="152" spans="1:18" s="32" customFormat="1">
      <c r="A152" s="33">
        <v>44986</v>
      </c>
      <c r="B152" s="34">
        <v>1.49</v>
      </c>
      <c r="C152" s="35">
        <v>14.90254</v>
      </c>
      <c r="D152" s="35">
        <v>99.30941</v>
      </c>
      <c r="E152" s="36">
        <v>533279.04555599997</v>
      </c>
      <c r="F152" s="36">
        <v>1647569.6403600001</v>
      </c>
      <c r="G152" s="37" t="s">
        <v>48</v>
      </c>
      <c r="H152" s="37" t="s">
        <v>631</v>
      </c>
      <c r="I152" s="37" t="s">
        <v>62</v>
      </c>
      <c r="J152" s="37" t="s">
        <v>51</v>
      </c>
      <c r="K152" s="37" t="s">
        <v>52</v>
      </c>
      <c r="L152" s="37" t="s">
        <v>628</v>
      </c>
      <c r="M152" s="37" t="s">
        <v>54</v>
      </c>
      <c r="N152" s="37" t="s">
        <v>630</v>
      </c>
      <c r="O152" s="37" t="s">
        <v>56</v>
      </c>
      <c r="P152" s="37" t="s">
        <v>58</v>
      </c>
      <c r="Q152" s="37" t="s">
        <v>1191</v>
      </c>
      <c r="R152" s="38" t="str">
        <f t="shared" si="2"/>
        <v>http://maps.google.com/maps?q=14.90254,99.30941</v>
      </c>
    </row>
    <row r="153" spans="1:18" s="32" customFormat="1">
      <c r="A153" s="33">
        <v>44986</v>
      </c>
      <c r="B153" s="34">
        <v>1.49</v>
      </c>
      <c r="C153" s="35">
        <v>14.90409</v>
      </c>
      <c r="D153" s="35">
        <v>99.313419999999994</v>
      </c>
      <c r="E153" s="36">
        <v>533710.10951700003</v>
      </c>
      <c r="F153" s="36">
        <v>1647741.6809100001</v>
      </c>
      <c r="G153" s="37" t="s">
        <v>48</v>
      </c>
      <c r="H153" s="37" t="s">
        <v>631</v>
      </c>
      <c r="I153" s="37" t="s">
        <v>62</v>
      </c>
      <c r="J153" s="37" t="s">
        <v>51</v>
      </c>
      <c r="K153" s="37" t="s">
        <v>52</v>
      </c>
      <c r="L153" s="37" t="s">
        <v>628</v>
      </c>
      <c r="M153" s="37" t="s">
        <v>54</v>
      </c>
      <c r="N153" s="37" t="s">
        <v>630</v>
      </c>
      <c r="O153" s="37" t="s">
        <v>56</v>
      </c>
      <c r="P153" s="37" t="s">
        <v>58</v>
      </c>
      <c r="Q153" s="37" t="s">
        <v>1191</v>
      </c>
      <c r="R153" s="38" t="str">
        <f t="shared" si="2"/>
        <v>http://maps.google.com/maps?q=14.90409,99.31342</v>
      </c>
    </row>
    <row r="154" spans="1:18" s="32" customFormat="1">
      <c r="A154" s="33">
        <v>44986</v>
      </c>
      <c r="B154" s="34">
        <v>1.49</v>
      </c>
      <c r="C154" s="35">
        <v>14.904680000000001</v>
      </c>
      <c r="D154" s="35">
        <v>99.309380000000004</v>
      </c>
      <c r="E154" s="36">
        <v>533275.49011799996</v>
      </c>
      <c r="F154" s="36">
        <v>1647806.33039</v>
      </c>
      <c r="G154" s="37" t="s">
        <v>48</v>
      </c>
      <c r="H154" s="37" t="s">
        <v>631</v>
      </c>
      <c r="I154" s="37" t="s">
        <v>62</v>
      </c>
      <c r="J154" s="37" t="s">
        <v>51</v>
      </c>
      <c r="K154" s="37" t="s">
        <v>52</v>
      </c>
      <c r="L154" s="37" t="s">
        <v>628</v>
      </c>
      <c r="M154" s="37" t="s">
        <v>54</v>
      </c>
      <c r="N154" s="37" t="s">
        <v>630</v>
      </c>
      <c r="O154" s="37" t="s">
        <v>56</v>
      </c>
      <c r="P154" s="37" t="s">
        <v>58</v>
      </c>
      <c r="Q154" s="37" t="s">
        <v>1191</v>
      </c>
      <c r="R154" s="38" t="str">
        <f t="shared" si="2"/>
        <v>http://maps.google.com/maps?q=14.90468,99.30938</v>
      </c>
    </row>
    <row r="155" spans="1:18" s="32" customFormat="1">
      <c r="A155" s="33">
        <v>44986</v>
      </c>
      <c r="B155" s="34">
        <v>1.49</v>
      </c>
      <c r="C155" s="35">
        <v>14.90527</v>
      </c>
      <c r="D155" s="35">
        <v>99.305300000000003</v>
      </c>
      <c r="E155" s="36">
        <v>532836.57098700001</v>
      </c>
      <c r="F155" s="36">
        <v>1647870.98181</v>
      </c>
      <c r="G155" s="37" t="s">
        <v>48</v>
      </c>
      <c r="H155" s="37" t="s">
        <v>631</v>
      </c>
      <c r="I155" s="37" t="s">
        <v>62</v>
      </c>
      <c r="J155" s="37" t="s">
        <v>51</v>
      </c>
      <c r="K155" s="37" t="s">
        <v>52</v>
      </c>
      <c r="L155" s="37" t="s">
        <v>628</v>
      </c>
      <c r="M155" s="37" t="s">
        <v>54</v>
      </c>
      <c r="N155" s="37" t="s">
        <v>630</v>
      </c>
      <c r="O155" s="37" t="s">
        <v>56</v>
      </c>
      <c r="P155" s="37" t="s">
        <v>58</v>
      </c>
      <c r="Q155" s="37" t="s">
        <v>1191</v>
      </c>
      <c r="R155" s="38" t="str">
        <f t="shared" si="2"/>
        <v>http://maps.google.com/maps?q=14.90527,99.3053</v>
      </c>
    </row>
    <row r="156" spans="1:18" s="32" customFormat="1">
      <c r="A156" s="33">
        <v>44986</v>
      </c>
      <c r="B156" s="34">
        <v>1.49</v>
      </c>
      <c r="C156" s="35">
        <v>14.905860000000001</v>
      </c>
      <c r="D156" s="35">
        <v>99.301270000000002</v>
      </c>
      <c r="E156" s="36">
        <v>532403.03217200004</v>
      </c>
      <c r="F156" s="36">
        <v>1647935.6484999999</v>
      </c>
      <c r="G156" s="37" t="s">
        <v>48</v>
      </c>
      <c r="H156" s="37" t="s">
        <v>631</v>
      </c>
      <c r="I156" s="37" t="s">
        <v>62</v>
      </c>
      <c r="J156" s="37" t="s">
        <v>51</v>
      </c>
      <c r="K156" s="37" t="s">
        <v>52</v>
      </c>
      <c r="L156" s="37" t="s">
        <v>628</v>
      </c>
      <c r="M156" s="37" t="s">
        <v>54</v>
      </c>
      <c r="N156" s="37" t="s">
        <v>630</v>
      </c>
      <c r="O156" s="37" t="s">
        <v>56</v>
      </c>
      <c r="P156" s="37" t="s">
        <v>58</v>
      </c>
      <c r="Q156" s="37" t="s">
        <v>1191</v>
      </c>
      <c r="R156" s="38" t="str">
        <f t="shared" si="2"/>
        <v>http://maps.google.com/maps?q=14.90586,99.30127</v>
      </c>
    </row>
    <row r="157" spans="1:18" s="32" customFormat="1">
      <c r="A157" s="33">
        <v>44986</v>
      </c>
      <c r="B157" s="34">
        <v>1.49</v>
      </c>
      <c r="C157" s="35">
        <v>14.99057</v>
      </c>
      <c r="D157" s="35">
        <v>99.182079999999999</v>
      </c>
      <c r="E157" s="36">
        <v>519575.84620600002</v>
      </c>
      <c r="F157" s="36">
        <v>1657291.0397999999</v>
      </c>
      <c r="G157" s="37" t="s">
        <v>48</v>
      </c>
      <c r="H157" s="37" t="s">
        <v>631</v>
      </c>
      <c r="I157" s="37" t="s">
        <v>62</v>
      </c>
      <c r="J157" s="37" t="s">
        <v>51</v>
      </c>
      <c r="K157" s="37" t="s">
        <v>52</v>
      </c>
      <c r="L157" s="37" t="s">
        <v>628</v>
      </c>
      <c r="M157" s="37" t="s">
        <v>54</v>
      </c>
      <c r="N157" s="37" t="s">
        <v>630</v>
      </c>
      <c r="O157" s="37" t="s">
        <v>56</v>
      </c>
      <c r="P157" s="37" t="s">
        <v>58</v>
      </c>
      <c r="Q157" s="37" t="s">
        <v>1191</v>
      </c>
      <c r="R157" s="38" t="str">
        <f t="shared" si="2"/>
        <v>http://maps.google.com/maps?q=14.99057,99.18208</v>
      </c>
    </row>
    <row r="158" spans="1:18" s="32" customFormat="1">
      <c r="A158" s="33">
        <v>44986</v>
      </c>
      <c r="B158" s="34">
        <v>1.49</v>
      </c>
      <c r="C158" s="35">
        <v>14.998989999999999</v>
      </c>
      <c r="D158" s="35">
        <v>99.220799999999997</v>
      </c>
      <c r="E158" s="36">
        <v>523737.81169599999</v>
      </c>
      <c r="F158" s="36">
        <v>1658226.1204899999</v>
      </c>
      <c r="G158" s="37" t="s">
        <v>48</v>
      </c>
      <c r="H158" s="37" t="s">
        <v>631</v>
      </c>
      <c r="I158" s="37" t="s">
        <v>62</v>
      </c>
      <c r="J158" s="37" t="s">
        <v>51</v>
      </c>
      <c r="K158" s="37" t="s">
        <v>52</v>
      </c>
      <c r="L158" s="37" t="s">
        <v>628</v>
      </c>
      <c r="M158" s="37" t="s">
        <v>54</v>
      </c>
      <c r="N158" s="37" t="s">
        <v>630</v>
      </c>
      <c r="O158" s="37" t="s">
        <v>56</v>
      </c>
      <c r="P158" s="37" t="s">
        <v>58</v>
      </c>
      <c r="Q158" s="37" t="s">
        <v>1191</v>
      </c>
      <c r="R158" s="38" t="str">
        <f t="shared" si="2"/>
        <v>http://maps.google.com/maps?q=14.99899,99.2208</v>
      </c>
    </row>
    <row r="159" spans="1:18" s="32" customFormat="1">
      <c r="A159" s="33">
        <v>44986</v>
      </c>
      <c r="B159" s="34">
        <v>1.49</v>
      </c>
      <c r="C159" s="35">
        <v>15.002459999999999</v>
      </c>
      <c r="D159" s="35">
        <v>99.221270000000004</v>
      </c>
      <c r="E159" s="36">
        <v>523787.957131</v>
      </c>
      <c r="F159" s="36">
        <v>1658609.9708499999</v>
      </c>
      <c r="G159" s="37" t="s">
        <v>48</v>
      </c>
      <c r="H159" s="37" t="s">
        <v>631</v>
      </c>
      <c r="I159" s="37" t="s">
        <v>62</v>
      </c>
      <c r="J159" s="37" t="s">
        <v>51</v>
      </c>
      <c r="K159" s="37" t="s">
        <v>52</v>
      </c>
      <c r="L159" s="37" t="s">
        <v>628</v>
      </c>
      <c r="M159" s="37" t="s">
        <v>54</v>
      </c>
      <c r="N159" s="37" t="s">
        <v>630</v>
      </c>
      <c r="O159" s="37" t="s">
        <v>56</v>
      </c>
      <c r="P159" s="37" t="s">
        <v>58</v>
      </c>
      <c r="Q159" s="37" t="s">
        <v>1191</v>
      </c>
      <c r="R159" s="38" t="str">
        <f t="shared" si="2"/>
        <v>http://maps.google.com/maps?q=15.00246,99.22127</v>
      </c>
    </row>
    <row r="160" spans="1:18" s="32" customFormat="1">
      <c r="A160" s="33">
        <v>44986</v>
      </c>
      <c r="B160" s="34">
        <v>1.49</v>
      </c>
      <c r="C160" s="35">
        <v>16.171340000000001</v>
      </c>
      <c r="D160" s="35">
        <v>99.279880000000006</v>
      </c>
      <c r="E160" s="36">
        <v>529919.25040599995</v>
      </c>
      <c r="F160" s="36">
        <v>1787908.5552699999</v>
      </c>
      <c r="G160" s="37" t="s">
        <v>48</v>
      </c>
      <c r="H160" s="37" t="s">
        <v>626</v>
      </c>
      <c r="I160" s="37" t="s">
        <v>619</v>
      </c>
      <c r="J160" s="37" t="s">
        <v>226</v>
      </c>
      <c r="K160" s="37" t="s">
        <v>67</v>
      </c>
      <c r="L160" s="37" t="s">
        <v>619</v>
      </c>
      <c r="M160" s="37" t="s">
        <v>54</v>
      </c>
      <c r="N160" s="37" t="s">
        <v>57</v>
      </c>
      <c r="O160" s="37" t="s">
        <v>113</v>
      </c>
      <c r="P160" s="37" t="s">
        <v>58</v>
      </c>
      <c r="Q160" s="37" t="s">
        <v>1191</v>
      </c>
      <c r="R160" s="38" t="str">
        <f t="shared" si="2"/>
        <v>http://maps.google.com/maps?q=16.17134,99.27988</v>
      </c>
    </row>
    <row r="161" spans="1:18" s="32" customFormat="1">
      <c r="A161" s="33">
        <v>44986</v>
      </c>
      <c r="B161" s="34">
        <v>1.49</v>
      </c>
      <c r="C161" s="35">
        <v>16.17484</v>
      </c>
      <c r="D161" s="35">
        <v>99.280379999999994</v>
      </c>
      <c r="E161" s="36">
        <v>529972.17318399996</v>
      </c>
      <c r="F161" s="36">
        <v>1788295.78874</v>
      </c>
      <c r="G161" s="37" t="s">
        <v>48</v>
      </c>
      <c r="H161" s="37" t="s">
        <v>626</v>
      </c>
      <c r="I161" s="37" t="s">
        <v>619</v>
      </c>
      <c r="J161" s="37" t="s">
        <v>226</v>
      </c>
      <c r="K161" s="37" t="s">
        <v>67</v>
      </c>
      <c r="L161" s="37" t="s">
        <v>619</v>
      </c>
      <c r="M161" s="37" t="s">
        <v>54</v>
      </c>
      <c r="N161" s="37" t="s">
        <v>57</v>
      </c>
      <c r="O161" s="37" t="s">
        <v>113</v>
      </c>
      <c r="P161" s="37" t="s">
        <v>58</v>
      </c>
      <c r="Q161" s="37" t="s">
        <v>1191</v>
      </c>
      <c r="R161" s="38" t="str">
        <f t="shared" si="2"/>
        <v>http://maps.google.com/maps?q=16.17484,99.28038</v>
      </c>
    </row>
    <row r="162" spans="1:18" s="32" customFormat="1">
      <c r="A162" s="33">
        <v>44986</v>
      </c>
      <c r="B162" s="34">
        <v>1.49</v>
      </c>
      <c r="C162" s="35">
        <v>16.1754</v>
      </c>
      <c r="D162" s="35">
        <v>99.276529999999994</v>
      </c>
      <c r="E162" s="36">
        <v>529560.52832399996</v>
      </c>
      <c r="F162" s="36">
        <v>1788357.1772499999</v>
      </c>
      <c r="G162" s="37" t="s">
        <v>48</v>
      </c>
      <c r="H162" s="37" t="s">
        <v>626</v>
      </c>
      <c r="I162" s="37" t="s">
        <v>619</v>
      </c>
      <c r="J162" s="37" t="s">
        <v>226</v>
      </c>
      <c r="K162" s="37" t="s">
        <v>67</v>
      </c>
      <c r="L162" s="37" t="s">
        <v>619</v>
      </c>
      <c r="M162" s="37" t="s">
        <v>54</v>
      </c>
      <c r="N162" s="37" t="s">
        <v>57</v>
      </c>
      <c r="O162" s="37" t="s">
        <v>113</v>
      </c>
      <c r="P162" s="37" t="s">
        <v>58</v>
      </c>
      <c r="Q162" s="37" t="s">
        <v>1191</v>
      </c>
      <c r="R162" s="38" t="str">
        <f t="shared" si="2"/>
        <v>http://maps.google.com/maps?q=16.1754,99.27653</v>
      </c>
    </row>
    <row r="163" spans="1:18" s="32" customFormat="1">
      <c r="A163" s="33">
        <v>44986</v>
      </c>
      <c r="B163" s="34">
        <v>1.49</v>
      </c>
      <c r="C163" s="35">
        <v>16.22917</v>
      </c>
      <c r="D163" s="35">
        <v>99.207030000000003</v>
      </c>
      <c r="E163" s="36">
        <v>522125.08220399998</v>
      </c>
      <c r="F163" s="36">
        <v>1794296.3264899999</v>
      </c>
      <c r="G163" s="37" t="s">
        <v>48</v>
      </c>
      <c r="H163" s="37" t="s">
        <v>627</v>
      </c>
      <c r="I163" s="37" t="s">
        <v>619</v>
      </c>
      <c r="J163" s="37" t="s">
        <v>226</v>
      </c>
      <c r="K163" s="37" t="s">
        <v>67</v>
      </c>
      <c r="L163" s="37" t="s">
        <v>619</v>
      </c>
      <c r="M163" s="37" t="s">
        <v>54</v>
      </c>
      <c r="N163" s="37" t="s">
        <v>57</v>
      </c>
      <c r="O163" s="37" t="s">
        <v>113</v>
      </c>
      <c r="P163" s="37" t="s">
        <v>58</v>
      </c>
      <c r="Q163" s="37" t="s">
        <v>1191</v>
      </c>
      <c r="R163" s="38" t="str">
        <f t="shared" si="2"/>
        <v>http://maps.google.com/maps?q=16.22917,99.20703</v>
      </c>
    </row>
    <row r="164" spans="1:18" s="32" customFormat="1">
      <c r="A164" s="33">
        <v>44986</v>
      </c>
      <c r="B164" s="34">
        <v>1.49</v>
      </c>
      <c r="C164" s="35">
        <v>16.2653</v>
      </c>
      <c r="D164" s="35">
        <v>99.180030000000002</v>
      </c>
      <c r="E164" s="36">
        <v>519236.09795899998</v>
      </c>
      <c r="F164" s="36">
        <v>1798290.21095</v>
      </c>
      <c r="G164" s="37" t="s">
        <v>48</v>
      </c>
      <c r="H164" s="37" t="s">
        <v>627</v>
      </c>
      <c r="I164" s="37" t="s">
        <v>619</v>
      </c>
      <c r="J164" s="37" t="s">
        <v>226</v>
      </c>
      <c r="K164" s="37" t="s">
        <v>67</v>
      </c>
      <c r="L164" s="37" t="s">
        <v>619</v>
      </c>
      <c r="M164" s="37" t="s">
        <v>54</v>
      </c>
      <c r="N164" s="37" t="s">
        <v>57</v>
      </c>
      <c r="O164" s="37" t="s">
        <v>113</v>
      </c>
      <c r="P164" s="37" t="s">
        <v>58</v>
      </c>
      <c r="Q164" s="37" t="s">
        <v>1191</v>
      </c>
      <c r="R164" s="38" t="str">
        <f t="shared" si="2"/>
        <v>http://maps.google.com/maps?q=16.2653,99.18003</v>
      </c>
    </row>
    <row r="165" spans="1:18" s="32" customFormat="1">
      <c r="A165" s="33">
        <v>44986</v>
      </c>
      <c r="B165" s="34">
        <v>1.49</v>
      </c>
      <c r="C165" s="35">
        <v>16.265899999999998</v>
      </c>
      <c r="D165" s="35">
        <v>99.175899999999999</v>
      </c>
      <c r="E165" s="36">
        <v>518794.75166399998</v>
      </c>
      <c r="F165" s="36">
        <v>1798356.1976099999</v>
      </c>
      <c r="G165" s="37" t="s">
        <v>48</v>
      </c>
      <c r="H165" s="37" t="s">
        <v>627</v>
      </c>
      <c r="I165" s="37" t="s">
        <v>619</v>
      </c>
      <c r="J165" s="37" t="s">
        <v>226</v>
      </c>
      <c r="K165" s="37" t="s">
        <v>67</v>
      </c>
      <c r="L165" s="37" t="s">
        <v>619</v>
      </c>
      <c r="M165" s="37" t="s">
        <v>54</v>
      </c>
      <c r="N165" s="37" t="s">
        <v>57</v>
      </c>
      <c r="O165" s="37" t="s">
        <v>113</v>
      </c>
      <c r="P165" s="37" t="s">
        <v>58</v>
      </c>
      <c r="Q165" s="37" t="s">
        <v>1191</v>
      </c>
      <c r="R165" s="38" t="str">
        <f t="shared" si="2"/>
        <v>http://maps.google.com/maps?q=16.2659,99.1759</v>
      </c>
    </row>
    <row r="166" spans="1:18" s="32" customFormat="1">
      <c r="A166" s="33">
        <v>44986</v>
      </c>
      <c r="B166" s="34">
        <v>1.49</v>
      </c>
      <c r="C166" s="35">
        <v>16.276489999999999</v>
      </c>
      <c r="D166" s="35">
        <v>99.201610000000002</v>
      </c>
      <c r="E166" s="36">
        <v>521540.69536999997</v>
      </c>
      <c r="F166" s="36">
        <v>1799530.17515</v>
      </c>
      <c r="G166" s="37" t="s">
        <v>48</v>
      </c>
      <c r="H166" s="37" t="s">
        <v>627</v>
      </c>
      <c r="I166" s="37" t="s">
        <v>619</v>
      </c>
      <c r="J166" s="37" t="s">
        <v>226</v>
      </c>
      <c r="K166" s="37" t="s">
        <v>67</v>
      </c>
      <c r="L166" s="37" t="s">
        <v>619</v>
      </c>
      <c r="M166" s="37" t="s">
        <v>54</v>
      </c>
      <c r="N166" s="37" t="s">
        <v>57</v>
      </c>
      <c r="O166" s="37" t="s">
        <v>113</v>
      </c>
      <c r="P166" s="37" t="s">
        <v>58</v>
      </c>
      <c r="Q166" s="37" t="s">
        <v>1191</v>
      </c>
      <c r="R166" s="38" t="str">
        <f t="shared" si="2"/>
        <v>http://maps.google.com/maps?q=16.27649,99.20161</v>
      </c>
    </row>
    <row r="167" spans="1:18" s="32" customFormat="1">
      <c r="A167" s="33">
        <v>44986</v>
      </c>
      <c r="B167" s="34">
        <v>1.49</v>
      </c>
      <c r="C167" s="35">
        <v>16.289390000000001</v>
      </c>
      <c r="D167" s="35">
        <v>99.186840000000004</v>
      </c>
      <c r="E167" s="36">
        <v>519961.30889599997</v>
      </c>
      <c r="F167" s="36">
        <v>1800955.64616</v>
      </c>
      <c r="G167" s="37" t="s">
        <v>48</v>
      </c>
      <c r="H167" s="37" t="s">
        <v>627</v>
      </c>
      <c r="I167" s="37" t="s">
        <v>619</v>
      </c>
      <c r="J167" s="37" t="s">
        <v>226</v>
      </c>
      <c r="K167" s="37" t="s">
        <v>67</v>
      </c>
      <c r="L167" s="37" t="s">
        <v>619</v>
      </c>
      <c r="M167" s="37" t="s">
        <v>54</v>
      </c>
      <c r="N167" s="37" t="s">
        <v>57</v>
      </c>
      <c r="O167" s="37" t="s">
        <v>113</v>
      </c>
      <c r="P167" s="37" t="s">
        <v>58</v>
      </c>
      <c r="Q167" s="37" t="s">
        <v>1191</v>
      </c>
      <c r="R167" s="38" t="str">
        <f t="shared" si="2"/>
        <v>http://maps.google.com/maps?q=16.28939,99.18684</v>
      </c>
    </row>
    <row r="168" spans="1:18" s="32" customFormat="1">
      <c r="A168" s="33">
        <v>44986</v>
      </c>
      <c r="B168" s="34">
        <v>1.49</v>
      </c>
      <c r="C168" s="35">
        <v>16.289960000000001</v>
      </c>
      <c r="D168" s="35">
        <v>99.182929999999999</v>
      </c>
      <c r="E168" s="36">
        <v>519543.52097499999</v>
      </c>
      <c r="F168" s="36">
        <v>1801018.3202800001</v>
      </c>
      <c r="G168" s="37" t="s">
        <v>48</v>
      </c>
      <c r="H168" s="37" t="s">
        <v>627</v>
      </c>
      <c r="I168" s="37" t="s">
        <v>619</v>
      </c>
      <c r="J168" s="37" t="s">
        <v>226</v>
      </c>
      <c r="K168" s="37" t="s">
        <v>67</v>
      </c>
      <c r="L168" s="37" t="s">
        <v>619</v>
      </c>
      <c r="M168" s="37" t="s">
        <v>54</v>
      </c>
      <c r="N168" s="37" t="s">
        <v>57</v>
      </c>
      <c r="O168" s="37" t="s">
        <v>113</v>
      </c>
      <c r="P168" s="37" t="s">
        <v>58</v>
      </c>
      <c r="Q168" s="37" t="s">
        <v>1191</v>
      </c>
      <c r="R168" s="38" t="str">
        <f t="shared" si="2"/>
        <v>http://maps.google.com/maps?q=16.28996,99.18293</v>
      </c>
    </row>
    <row r="169" spans="1:18" s="32" customFormat="1">
      <c r="A169" s="33">
        <v>44986</v>
      </c>
      <c r="B169" s="34">
        <v>1.49</v>
      </c>
      <c r="C169" s="35">
        <v>16.292919999999999</v>
      </c>
      <c r="D169" s="35">
        <v>99.187269999999998</v>
      </c>
      <c r="E169" s="36">
        <v>520006.890656</v>
      </c>
      <c r="F169" s="36">
        <v>1801346.1695699999</v>
      </c>
      <c r="G169" s="37" t="s">
        <v>48</v>
      </c>
      <c r="H169" s="37" t="s">
        <v>627</v>
      </c>
      <c r="I169" s="37" t="s">
        <v>619</v>
      </c>
      <c r="J169" s="37" t="s">
        <v>226</v>
      </c>
      <c r="K169" s="37" t="s">
        <v>67</v>
      </c>
      <c r="L169" s="37" t="s">
        <v>619</v>
      </c>
      <c r="M169" s="37" t="s">
        <v>54</v>
      </c>
      <c r="N169" s="37" t="s">
        <v>57</v>
      </c>
      <c r="O169" s="37" t="s">
        <v>113</v>
      </c>
      <c r="P169" s="37" t="s">
        <v>58</v>
      </c>
      <c r="Q169" s="37" t="s">
        <v>1191</v>
      </c>
      <c r="R169" s="38" t="str">
        <f t="shared" si="2"/>
        <v>http://maps.google.com/maps?q=16.29292,99.18727</v>
      </c>
    </row>
    <row r="170" spans="1:18" s="32" customFormat="1">
      <c r="A170" s="33">
        <v>44986</v>
      </c>
      <c r="B170" s="34">
        <v>1.49</v>
      </c>
      <c r="C170" s="35">
        <v>16.293489999999998</v>
      </c>
      <c r="D170" s="35">
        <v>99.183369999999996</v>
      </c>
      <c r="E170" s="36">
        <v>519590.17840099998</v>
      </c>
      <c r="F170" s="36">
        <v>1801408.84372</v>
      </c>
      <c r="G170" s="37" t="s">
        <v>48</v>
      </c>
      <c r="H170" s="37" t="s">
        <v>627</v>
      </c>
      <c r="I170" s="37" t="s">
        <v>619</v>
      </c>
      <c r="J170" s="37" t="s">
        <v>226</v>
      </c>
      <c r="K170" s="37" t="s">
        <v>67</v>
      </c>
      <c r="L170" s="37" t="s">
        <v>619</v>
      </c>
      <c r="M170" s="37" t="s">
        <v>54</v>
      </c>
      <c r="N170" s="37" t="s">
        <v>57</v>
      </c>
      <c r="O170" s="37" t="s">
        <v>113</v>
      </c>
      <c r="P170" s="37" t="s">
        <v>58</v>
      </c>
      <c r="Q170" s="37" t="s">
        <v>1191</v>
      </c>
      <c r="R170" s="38" t="str">
        <f t="shared" si="2"/>
        <v>http://maps.google.com/maps?q=16.29349,99.18337</v>
      </c>
    </row>
    <row r="171" spans="1:18" s="32" customFormat="1">
      <c r="A171" s="33">
        <v>44986</v>
      </c>
      <c r="B171" s="34">
        <v>1.49</v>
      </c>
      <c r="C171" s="35">
        <v>16.296399999999998</v>
      </c>
      <c r="D171" s="35">
        <v>99.163430000000005</v>
      </c>
      <c r="E171" s="36">
        <v>517459.64259100001</v>
      </c>
      <c r="F171" s="36">
        <v>1801728.9329200001</v>
      </c>
      <c r="G171" s="37" t="s">
        <v>48</v>
      </c>
      <c r="H171" s="37" t="s">
        <v>627</v>
      </c>
      <c r="I171" s="37" t="s">
        <v>619</v>
      </c>
      <c r="J171" s="37" t="s">
        <v>226</v>
      </c>
      <c r="K171" s="37" t="s">
        <v>67</v>
      </c>
      <c r="L171" s="37" t="s">
        <v>619</v>
      </c>
      <c r="M171" s="37" t="s">
        <v>54</v>
      </c>
      <c r="N171" s="37" t="s">
        <v>57</v>
      </c>
      <c r="O171" s="37" t="s">
        <v>113</v>
      </c>
      <c r="P171" s="37" t="s">
        <v>58</v>
      </c>
      <c r="Q171" s="37" t="s">
        <v>1191</v>
      </c>
      <c r="R171" s="38" t="str">
        <f t="shared" si="2"/>
        <v>http://maps.google.com/maps?q=16.2964,99.16343</v>
      </c>
    </row>
    <row r="172" spans="1:18" s="32" customFormat="1">
      <c r="A172" s="33">
        <v>44986</v>
      </c>
      <c r="B172" s="34">
        <v>1.49</v>
      </c>
      <c r="C172" s="35">
        <v>16.314579999999999</v>
      </c>
      <c r="D172" s="35">
        <v>99.186310000000006</v>
      </c>
      <c r="E172" s="36">
        <v>519902.14206400001</v>
      </c>
      <c r="F172" s="36">
        <v>1803742.0631500001</v>
      </c>
      <c r="G172" s="37" t="s">
        <v>48</v>
      </c>
      <c r="H172" s="37" t="s">
        <v>627</v>
      </c>
      <c r="I172" s="37" t="s">
        <v>619</v>
      </c>
      <c r="J172" s="37" t="s">
        <v>226</v>
      </c>
      <c r="K172" s="37" t="s">
        <v>67</v>
      </c>
      <c r="L172" s="37" t="s">
        <v>619</v>
      </c>
      <c r="M172" s="37" t="s">
        <v>54</v>
      </c>
      <c r="N172" s="37" t="s">
        <v>57</v>
      </c>
      <c r="O172" s="37" t="s">
        <v>113</v>
      </c>
      <c r="P172" s="37" t="s">
        <v>58</v>
      </c>
      <c r="Q172" s="37" t="s">
        <v>1191</v>
      </c>
      <c r="R172" s="38" t="str">
        <f t="shared" si="2"/>
        <v>http://maps.google.com/maps?q=16.31458,99.18631</v>
      </c>
    </row>
    <row r="173" spans="1:18" s="32" customFormat="1">
      <c r="A173" s="33">
        <v>44986</v>
      </c>
      <c r="B173" s="34">
        <v>1.49</v>
      </c>
      <c r="C173" s="35">
        <v>16.315190000000001</v>
      </c>
      <c r="D173" s="35">
        <v>99.182159999999996</v>
      </c>
      <c r="E173" s="36">
        <v>519458.766206</v>
      </c>
      <c r="F173" s="36">
        <v>1803809.1398</v>
      </c>
      <c r="G173" s="37" t="s">
        <v>48</v>
      </c>
      <c r="H173" s="37" t="s">
        <v>627</v>
      </c>
      <c r="I173" s="37" t="s">
        <v>619</v>
      </c>
      <c r="J173" s="37" t="s">
        <v>226</v>
      </c>
      <c r="K173" s="37" t="s">
        <v>67</v>
      </c>
      <c r="L173" s="37" t="s">
        <v>619</v>
      </c>
      <c r="M173" s="37" t="s">
        <v>54</v>
      </c>
      <c r="N173" s="37" t="s">
        <v>57</v>
      </c>
      <c r="O173" s="37" t="s">
        <v>113</v>
      </c>
      <c r="P173" s="37" t="s">
        <v>58</v>
      </c>
      <c r="Q173" s="37" t="s">
        <v>1191</v>
      </c>
      <c r="R173" s="38" t="str">
        <f t="shared" si="2"/>
        <v>http://maps.google.com/maps?q=16.31519,99.18216</v>
      </c>
    </row>
    <row r="174" spans="1:18" s="32" customFormat="1">
      <c r="A174" s="33">
        <v>44986</v>
      </c>
      <c r="B174" s="34">
        <v>1.49</v>
      </c>
      <c r="C174" s="35">
        <v>16.318090000000002</v>
      </c>
      <c r="D174" s="35">
        <v>99.186809999999994</v>
      </c>
      <c r="E174" s="36">
        <v>519955.197934</v>
      </c>
      <c r="F174" s="36">
        <v>1804130.3818999999</v>
      </c>
      <c r="G174" s="37" t="s">
        <v>48</v>
      </c>
      <c r="H174" s="37" t="s">
        <v>627</v>
      </c>
      <c r="I174" s="37" t="s">
        <v>619</v>
      </c>
      <c r="J174" s="37" t="s">
        <v>226</v>
      </c>
      <c r="K174" s="37" t="s">
        <v>67</v>
      </c>
      <c r="L174" s="37" t="s">
        <v>619</v>
      </c>
      <c r="M174" s="37" t="s">
        <v>54</v>
      </c>
      <c r="N174" s="37" t="s">
        <v>57</v>
      </c>
      <c r="O174" s="37" t="s">
        <v>113</v>
      </c>
      <c r="P174" s="37" t="s">
        <v>58</v>
      </c>
      <c r="Q174" s="37" t="s">
        <v>1191</v>
      </c>
      <c r="R174" s="38" t="str">
        <f t="shared" si="2"/>
        <v>http://maps.google.com/maps?q=16.31809,99.18681</v>
      </c>
    </row>
    <row r="175" spans="1:18" s="32" customFormat="1">
      <c r="A175" s="33">
        <v>44986</v>
      </c>
      <c r="B175" s="34">
        <v>1.49</v>
      </c>
      <c r="C175" s="35">
        <v>16.3187</v>
      </c>
      <c r="D175" s="35">
        <v>99.182689999999994</v>
      </c>
      <c r="E175" s="36">
        <v>519515.03441199998</v>
      </c>
      <c r="F175" s="36">
        <v>1804197.46028</v>
      </c>
      <c r="G175" s="37" t="s">
        <v>48</v>
      </c>
      <c r="H175" s="37" t="s">
        <v>627</v>
      </c>
      <c r="I175" s="37" t="s">
        <v>619</v>
      </c>
      <c r="J175" s="37" t="s">
        <v>226</v>
      </c>
      <c r="K175" s="37" t="s">
        <v>67</v>
      </c>
      <c r="L175" s="37" t="s">
        <v>619</v>
      </c>
      <c r="M175" s="37" t="s">
        <v>54</v>
      </c>
      <c r="N175" s="37" t="s">
        <v>57</v>
      </c>
      <c r="O175" s="37" t="s">
        <v>113</v>
      </c>
      <c r="P175" s="37" t="s">
        <v>58</v>
      </c>
      <c r="Q175" s="37" t="s">
        <v>1191</v>
      </c>
      <c r="R175" s="38" t="str">
        <f t="shared" si="2"/>
        <v>http://maps.google.com/maps?q=16.3187,99.18269</v>
      </c>
    </row>
    <row r="176" spans="1:18" s="32" customFormat="1">
      <c r="A176" s="33">
        <v>44986</v>
      </c>
      <c r="B176" s="34">
        <v>1.49</v>
      </c>
      <c r="C176" s="35">
        <v>16.062329999999999</v>
      </c>
      <c r="D176" s="35">
        <v>99.267200000000003</v>
      </c>
      <c r="E176" s="36">
        <v>528579.35685700004</v>
      </c>
      <c r="F176" s="36">
        <v>1775848.43138</v>
      </c>
      <c r="G176" s="37" t="s">
        <v>48</v>
      </c>
      <c r="H176" s="37" t="s">
        <v>625</v>
      </c>
      <c r="I176" s="37" t="s">
        <v>619</v>
      </c>
      <c r="J176" s="37" t="s">
        <v>226</v>
      </c>
      <c r="K176" s="37" t="s">
        <v>67</v>
      </c>
      <c r="L176" s="37" t="s">
        <v>619</v>
      </c>
      <c r="M176" s="37" t="s">
        <v>54</v>
      </c>
      <c r="N176" s="37" t="s">
        <v>228</v>
      </c>
      <c r="O176" s="37" t="s">
        <v>113</v>
      </c>
      <c r="P176" s="37" t="s">
        <v>58</v>
      </c>
      <c r="Q176" s="37" t="s">
        <v>1191</v>
      </c>
      <c r="R176" s="38" t="str">
        <f t="shared" si="2"/>
        <v>http://maps.google.com/maps?q=16.06233,99.2672</v>
      </c>
    </row>
    <row r="177" spans="1:18" s="32" customFormat="1">
      <c r="A177" s="33">
        <v>44986</v>
      </c>
      <c r="B177" s="34">
        <v>1.49</v>
      </c>
      <c r="C177" s="35">
        <v>16.062889999999999</v>
      </c>
      <c r="D177" s="35">
        <v>99.263400000000004</v>
      </c>
      <c r="E177" s="36">
        <v>528172.83265500003</v>
      </c>
      <c r="F177" s="36">
        <v>1775909.8556599999</v>
      </c>
      <c r="G177" s="37" t="s">
        <v>48</v>
      </c>
      <c r="H177" s="37" t="s">
        <v>625</v>
      </c>
      <c r="I177" s="37" t="s">
        <v>619</v>
      </c>
      <c r="J177" s="37" t="s">
        <v>226</v>
      </c>
      <c r="K177" s="37" t="s">
        <v>67</v>
      </c>
      <c r="L177" s="37" t="s">
        <v>619</v>
      </c>
      <c r="M177" s="37" t="s">
        <v>54</v>
      </c>
      <c r="N177" s="37" t="s">
        <v>228</v>
      </c>
      <c r="O177" s="37" t="s">
        <v>113</v>
      </c>
      <c r="P177" s="37" t="s">
        <v>58</v>
      </c>
      <c r="Q177" s="37" t="s">
        <v>1191</v>
      </c>
      <c r="R177" s="38" t="str">
        <f t="shared" si="2"/>
        <v>http://maps.google.com/maps?q=16.06289,99.2634</v>
      </c>
    </row>
    <row r="178" spans="1:18" s="32" customFormat="1">
      <c r="A178" s="33">
        <v>44986</v>
      </c>
      <c r="B178" s="34">
        <v>1.49</v>
      </c>
      <c r="C178" s="35">
        <v>16.06636</v>
      </c>
      <c r="D178" s="35">
        <v>99.264049999999997</v>
      </c>
      <c r="E178" s="36">
        <v>528241.86650500004</v>
      </c>
      <c r="F178" s="36">
        <v>1776293.78205</v>
      </c>
      <c r="G178" s="37" t="s">
        <v>48</v>
      </c>
      <c r="H178" s="37" t="s">
        <v>625</v>
      </c>
      <c r="I178" s="37" t="s">
        <v>619</v>
      </c>
      <c r="J178" s="37" t="s">
        <v>226</v>
      </c>
      <c r="K178" s="37" t="s">
        <v>67</v>
      </c>
      <c r="L178" s="37" t="s">
        <v>619</v>
      </c>
      <c r="M178" s="37" t="s">
        <v>54</v>
      </c>
      <c r="N178" s="37" t="s">
        <v>228</v>
      </c>
      <c r="O178" s="37" t="s">
        <v>113</v>
      </c>
      <c r="P178" s="37" t="s">
        <v>58</v>
      </c>
      <c r="Q178" s="37" t="s">
        <v>1191</v>
      </c>
      <c r="R178" s="38" t="str">
        <f t="shared" si="2"/>
        <v>http://maps.google.com/maps?q=16.06636,99.26405</v>
      </c>
    </row>
    <row r="179" spans="1:18" s="32" customFormat="1">
      <c r="A179" s="33">
        <v>44986</v>
      </c>
      <c r="B179" s="34">
        <v>1.49</v>
      </c>
      <c r="C179" s="35">
        <v>16.137589999999999</v>
      </c>
      <c r="D179" s="35">
        <v>99.266649999999998</v>
      </c>
      <c r="E179" s="36">
        <v>528509.78493099997</v>
      </c>
      <c r="F179" s="36">
        <v>1784173.3515399999</v>
      </c>
      <c r="G179" s="37" t="s">
        <v>48</v>
      </c>
      <c r="H179" s="37" t="s">
        <v>625</v>
      </c>
      <c r="I179" s="37" t="s">
        <v>619</v>
      </c>
      <c r="J179" s="37" t="s">
        <v>226</v>
      </c>
      <c r="K179" s="37" t="s">
        <v>67</v>
      </c>
      <c r="L179" s="37" t="s">
        <v>619</v>
      </c>
      <c r="M179" s="37" t="s">
        <v>54</v>
      </c>
      <c r="N179" s="37" t="s">
        <v>228</v>
      </c>
      <c r="O179" s="37" t="s">
        <v>113</v>
      </c>
      <c r="P179" s="37" t="s">
        <v>58</v>
      </c>
      <c r="Q179" s="37" t="s">
        <v>1191</v>
      </c>
      <c r="R179" s="38" t="str">
        <f t="shared" si="2"/>
        <v>http://maps.google.com/maps?q=16.13759,99.26665</v>
      </c>
    </row>
    <row r="180" spans="1:18" s="32" customFormat="1">
      <c r="A180" s="33">
        <v>44986</v>
      </c>
      <c r="B180" s="34">
        <v>1.49</v>
      </c>
      <c r="C180" s="35">
        <v>16.141079999999999</v>
      </c>
      <c r="D180" s="35">
        <v>99.267219999999995</v>
      </c>
      <c r="E180" s="36">
        <v>528570.22828499996</v>
      </c>
      <c r="F180" s="36">
        <v>1784559.4834</v>
      </c>
      <c r="G180" s="37" t="s">
        <v>48</v>
      </c>
      <c r="H180" s="37" t="s">
        <v>625</v>
      </c>
      <c r="I180" s="37" t="s">
        <v>619</v>
      </c>
      <c r="J180" s="37" t="s">
        <v>226</v>
      </c>
      <c r="K180" s="37" t="s">
        <v>67</v>
      </c>
      <c r="L180" s="37" t="s">
        <v>619</v>
      </c>
      <c r="M180" s="37" t="s">
        <v>54</v>
      </c>
      <c r="N180" s="37" t="s">
        <v>228</v>
      </c>
      <c r="O180" s="37" t="s">
        <v>113</v>
      </c>
      <c r="P180" s="37" t="s">
        <v>58</v>
      </c>
      <c r="Q180" s="37" t="s">
        <v>1191</v>
      </c>
      <c r="R180" s="38" t="str">
        <f t="shared" si="2"/>
        <v>http://maps.google.com/maps?q=16.14108,99.26722</v>
      </c>
    </row>
    <row r="181" spans="1:18" s="32" customFormat="1">
      <c r="A181" s="33">
        <v>44986</v>
      </c>
      <c r="B181" s="34">
        <v>1.49</v>
      </c>
      <c r="C181" s="35">
        <v>16.154910000000001</v>
      </c>
      <c r="D181" s="35">
        <v>99.245850000000004</v>
      </c>
      <c r="E181" s="36">
        <v>526283.58445199998</v>
      </c>
      <c r="F181" s="36">
        <v>1786086.47001</v>
      </c>
      <c r="G181" s="37" t="s">
        <v>48</v>
      </c>
      <c r="H181" s="37" t="s">
        <v>625</v>
      </c>
      <c r="I181" s="37" t="s">
        <v>619</v>
      </c>
      <c r="J181" s="37" t="s">
        <v>226</v>
      </c>
      <c r="K181" s="37" t="s">
        <v>67</v>
      </c>
      <c r="L181" s="37" t="s">
        <v>619</v>
      </c>
      <c r="M181" s="37" t="s">
        <v>54</v>
      </c>
      <c r="N181" s="37" t="s">
        <v>228</v>
      </c>
      <c r="O181" s="37" t="s">
        <v>113</v>
      </c>
      <c r="P181" s="37" t="s">
        <v>58</v>
      </c>
      <c r="Q181" s="37" t="s">
        <v>1191</v>
      </c>
      <c r="R181" s="38" t="str">
        <f t="shared" si="2"/>
        <v>http://maps.google.com/maps?q=16.15491,99.24585</v>
      </c>
    </row>
    <row r="182" spans="1:18" s="32" customFormat="1">
      <c r="A182" s="33">
        <v>44986</v>
      </c>
      <c r="B182" s="34">
        <v>1.49</v>
      </c>
      <c r="C182" s="35">
        <v>16.29466</v>
      </c>
      <c r="D182" s="35">
        <v>99.126140000000007</v>
      </c>
      <c r="E182" s="36">
        <v>513475.969675</v>
      </c>
      <c r="F182" s="36">
        <v>1801533.6332400001</v>
      </c>
      <c r="G182" s="37" t="s">
        <v>48</v>
      </c>
      <c r="H182" s="37" t="s">
        <v>618</v>
      </c>
      <c r="I182" s="37" t="s">
        <v>619</v>
      </c>
      <c r="J182" s="37" t="s">
        <v>226</v>
      </c>
      <c r="K182" s="37" t="s">
        <v>67</v>
      </c>
      <c r="L182" s="37" t="s">
        <v>620</v>
      </c>
      <c r="M182" s="37" t="s">
        <v>54</v>
      </c>
      <c r="N182" s="37" t="s">
        <v>57</v>
      </c>
      <c r="O182" s="37" t="s">
        <v>113</v>
      </c>
      <c r="P182" s="37" t="s">
        <v>58</v>
      </c>
      <c r="Q182" s="37" t="s">
        <v>1191</v>
      </c>
      <c r="R182" s="38" t="str">
        <f t="shared" si="2"/>
        <v>http://maps.google.com/maps?q=16.29466,99.12614</v>
      </c>
    </row>
    <row r="183" spans="1:18" s="32" customFormat="1">
      <c r="A183" s="33">
        <v>44986</v>
      </c>
      <c r="B183" s="34">
        <v>1.49</v>
      </c>
      <c r="C183" s="35">
        <v>16.472049999999999</v>
      </c>
      <c r="D183" s="35">
        <v>99.191770000000005</v>
      </c>
      <c r="E183" s="36">
        <v>520468.94127800001</v>
      </c>
      <c r="F183" s="36">
        <v>1821161.78351</v>
      </c>
      <c r="G183" s="37" t="s">
        <v>48</v>
      </c>
      <c r="H183" s="37" t="s">
        <v>621</v>
      </c>
      <c r="I183" s="37" t="s">
        <v>622</v>
      </c>
      <c r="J183" s="37" t="s">
        <v>226</v>
      </c>
      <c r="K183" s="37" t="s">
        <v>67</v>
      </c>
      <c r="L183" s="37" t="s">
        <v>620</v>
      </c>
      <c r="M183" s="37" t="s">
        <v>54</v>
      </c>
      <c r="N183" s="37" t="s">
        <v>57</v>
      </c>
      <c r="O183" s="37" t="s">
        <v>113</v>
      </c>
      <c r="P183" s="37" t="s">
        <v>58</v>
      </c>
      <c r="Q183" s="37" t="s">
        <v>1191</v>
      </c>
      <c r="R183" s="38" t="str">
        <f t="shared" si="2"/>
        <v>http://maps.google.com/maps?q=16.47205,99.19177</v>
      </c>
    </row>
    <row r="184" spans="1:18" s="32" customFormat="1">
      <c r="A184" s="33">
        <v>44986</v>
      </c>
      <c r="B184" s="34">
        <v>1.49</v>
      </c>
      <c r="C184" s="35">
        <v>16.47261</v>
      </c>
      <c r="D184" s="35">
        <v>99.187870000000004</v>
      </c>
      <c r="E184" s="36">
        <v>520052.60837799998</v>
      </c>
      <c r="F184" s="36">
        <v>1821223.3395799999</v>
      </c>
      <c r="G184" s="37" t="s">
        <v>48</v>
      </c>
      <c r="H184" s="37" t="s">
        <v>621</v>
      </c>
      <c r="I184" s="37" t="s">
        <v>622</v>
      </c>
      <c r="J184" s="37" t="s">
        <v>226</v>
      </c>
      <c r="K184" s="37" t="s">
        <v>67</v>
      </c>
      <c r="L184" s="37" t="s">
        <v>620</v>
      </c>
      <c r="M184" s="37" t="s">
        <v>54</v>
      </c>
      <c r="N184" s="37" t="s">
        <v>57</v>
      </c>
      <c r="O184" s="37" t="s">
        <v>113</v>
      </c>
      <c r="P184" s="37" t="s">
        <v>58</v>
      </c>
      <c r="Q184" s="37" t="s">
        <v>1191</v>
      </c>
      <c r="R184" s="38" t="str">
        <f t="shared" si="2"/>
        <v>http://maps.google.com/maps?q=16.47261,99.18787</v>
      </c>
    </row>
    <row r="185" spans="1:18" s="32" customFormat="1">
      <c r="A185" s="33">
        <v>44986</v>
      </c>
      <c r="B185" s="34">
        <v>1.49</v>
      </c>
      <c r="C185" s="35">
        <v>16.475560000000002</v>
      </c>
      <c r="D185" s="35">
        <v>99.192310000000006</v>
      </c>
      <c r="E185" s="36">
        <v>520526.20983800001</v>
      </c>
      <c r="F185" s="36">
        <v>1821550.11409</v>
      </c>
      <c r="G185" s="37" t="s">
        <v>48</v>
      </c>
      <c r="H185" s="37" t="s">
        <v>621</v>
      </c>
      <c r="I185" s="37" t="s">
        <v>622</v>
      </c>
      <c r="J185" s="37" t="s">
        <v>226</v>
      </c>
      <c r="K185" s="37" t="s">
        <v>67</v>
      </c>
      <c r="L185" s="37" t="s">
        <v>620</v>
      </c>
      <c r="M185" s="37" t="s">
        <v>54</v>
      </c>
      <c r="N185" s="37" t="s">
        <v>57</v>
      </c>
      <c r="O185" s="37" t="s">
        <v>113</v>
      </c>
      <c r="P185" s="37" t="s">
        <v>58</v>
      </c>
      <c r="Q185" s="37" t="s">
        <v>1191</v>
      </c>
      <c r="R185" s="38" t="str">
        <f t="shared" si="2"/>
        <v>http://maps.google.com/maps?q=16.47556,99.19231</v>
      </c>
    </row>
    <row r="186" spans="1:18" s="32" customFormat="1">
      <c r="A186" s="33">
        <v>44986</v>
      </c>
      <c r="B186" s="34">
        <v>1.49</v>
      </c>
      <c r="C186" s="35">
        <v>16.476130000000001</v>
      </c>
      <c r="D186" s="35">
        <v>99.18835</v>
      </c>
      <c r="E186" s="36">
        <v>520103.47911100002</v>
      </c>
      <c r="F186" s="36">
        <v>1821612.7692199999</v>
      </c>
      <c r="G186" s="37" t="s">
        <v>48</v>
      </c>
      <c r="H186" s="37" t="s">
        <v>621</v>
      </c>
      <c r="I186" s="37" t="s">
        <v>622</v>
      </c>
      <c r="J186" s="37" t="s">
        <v>226</v>
      </c>
      <c r="K186" s="37" t="s">
        <v>67</v>
      </c>
      <c r="L186" s="37" t="s">
        <v>620</v>
      </c>
      <c r="M186" s="37" t="s">
        <v>54</v>
      </c>
      <c r="N186" s="37" t="s">
        <v>57</v>
      </c>
      <c r="O186" s="37" t="s">
        <v>113</v>
      </c>
      <c r="P186" s="37" t="s">
        <v>58</v>
      </c>
      <c r="Q186" s="37" t="s">
        <v>1191</v>
      </c>
      <c r="R186" s="38" t="str">
        <f t="shared" si="2"/>
        <v>http://maps.google.com/maps?q=16.47613,99.18835</v>
      </c>
    </row>
    <row r="187" spans="1:18" s="32" customFormat="1">
      <c r="A187" s="33">
        <v>44986</v>
      </c>
      <c r="B187" s="34">
        <v>1.49</v>
      </c>
      <c r="C187" s="35">
        <v>16.500119999999999</v>
      </c>
      <c r="D187" s="35">
        <v>99.196290000000005</v>
      </c>
      <c r="E187" s="36">
        <v>520948.37495099998</v>
      </c>
      <c r="F187" s="36">
        <v>1824267.3512200001</v>
      </c>
      <c r="G187" s="37" t="s">
        <v>48</v>
      </c>
      <c r="H187" s="37" t="s">
        <v>621</v>
      </c>
      <c r="I187" s="37" t="s">
        <v>622</v>
      </c>
      <c r="J187" s="37" t="s">
        <v>226</v>
      </c>
      <c r="K187" s="37" t="s">
        <v>67</v>
      </c>
      <c r="L187" s="37" t="s">
        <v>620</v>
      </c>
      <c r="M187" s="37" t="s">
        <v>54</v>
      </c>
      <c r="N187" s="37" t="s">
        <v>57</v>
      </c>
      <c r="O187" s="37" t="s">
        <v>113</v>
      </c>
      <c r="P187" s="37" t="s">
        <v>58</v>
      </c>
      <c r="Q187" s="37" t="s">
        <v>1191</v>
      </c>
      <c r="R187" s="38" t="str">
        <f t="shared" si="2"/>
        <v>http://maps.google.com/maps?q=16.50012,99.19629</v>
      </c>
    </row>
    <row r="188" spans="1:18" s="32" customFormat="1">
      <c r="A188" s="33">
        <v>44986</v>
      </c>
      <c r="B188" s="34">
        <v>1.49</v>
      </c>
      <c r="C188" s="35">
        <v>16.500699999999998</v>
      </c>
      <c r="D188" s="35">
        <v>99.192310000000006</v>
      </c>
      <c r="E188" s="36">
        <v>520523.56061799999</v>
      </c>
      <c r="F188" s="36">
        <v>1824331.10182</v>
      </c>
      <c r="G188" s="37" t="s">
        <v>48</v>
      </c>
      <c r="H188" s="37" t="s">
        <v>621</v>
      </c>
      <c r="I188" s="37" t="s">
        <v>622</v>
      </c>
      <c r="J188" s="37" t="s">
        <v>226</v>
      </c>
      <c r="K188" s="37" t="s">
        <v>67</v>
      </c>
      <c r="L188" s="37" t="s">
        <v>620</v>
      </c>
      <c r="M188" s="37" t="s">
        <v>54</v>
      </c>
      <c r="N188" s="37" t="s">
        <v>57</v>
      </c>
      <c r="O188" s="37" t="s">
        <v>113</v>
      </c>
      <c r="P188" s="37" t="s">
        <v>58</v>
      </c>
      <c r="Q188" s="37" t="s">
        <v>1191</v>
      </c>
      <c r="R188" s="38" t="str">
        <f t="shared" si="2"/>
        <v>http://maps.google.com/maps?q=16.5007,99.19231</v>
      </c>
    </row>
    <row r="189" spans="1:18" s="32" customFormat="1">
      <c r="A189" s="33">
        <v>44986</v>
      </c>
      <c r="B189" s="34">
        <v>1.49</v>
      </c>
      <c r="C189" s="35">
        <v>16.509540000000001</v>
      </c>
      <c r="D189" s="35">
        <v>99.180959999999999</v>
      </c>
      <c r="E189" s="36">
        <v>519311.393652</v>
      </c>
      <c r="F189" s="36">
        <v>1825307.86332</v>
      </c>
      <c r="G189" s="37" t="s">
        <v>48</v>
      </c>
      <c r="H189" s="37" t="s">
        <v>621</v>
      </c>
      <c r="I189" s="37" t="s">
        <v>622</v>
      </c>
      <c r="J189" s="37" t="s">
        <v>226</v>
      </c>
      <c r="K189" s="37" t="s">
        <v>67</v>
      </c>
      <c r="L189" s="37" t="s">
        <v>620</v>
      </c>
      <c r="M189" s="37" t="s">
        <v>54</v>
      </c>
      <c r="N189" s="37" t="s">
        <v>57</v>
      </c>
      <c r="O189" s="37" t="s">
        <v>113</v>
      </c>
      <c r="P189" s="37" t="s">
        <v>58</v>
      </c>
      <c r="Q189" s="37" t="s">
        <v>1191</v>
      </c>
      <c r="R189" s="38" t="str">
        <f t="shared" si="2"/>
        <v>http://maps.google.com/maps?q=16.50954,99.18096</v>
      </c>
    </row>
    <row r="190" spans="1:18" s="32" customFormat="1">
      <c r="A190" s="33">
        <v>44986</v>
      </c>
      <c r="B190" s="34">
        <v>1.49</v>
      </c>
      <c r="C190" s="35">
        <v>16.52234</v>
      </c>
      <c r="D190" s="35">
        <v>99.14246</v>
      </c>
      <c r="E190" s="36">
        <v>515201.80459499999</v>
      </c>
      <c r="F190" s="36">
        <v>1826720.5052199999</v>
      </c>
      <c r="G190" s="37" t="s">
        <v>48</v>
      </c>
      <c r="H190" s="37" t="s">
        <v>623</v>
      </c>
      <c r="I190" s="37" t="s">
        <v>624</v>
      </c>
      <c r="J190" s="37" t="s">
        <v>66</v>
      </c>
      <c r="K190" s="37" t="s">
        <v>67</v>
      </c>
      <c r="L190" s="37" t="s">
        <v>620</v>
      </c>
      <c r="M190" s="37" t="s">
        <v>54</v>
      </c>
      <c r="N190" s="37" t="s">
        <v>57</v>
      </c>
      <c r="O190" s="37" t="s">
        <v>113</v>
      </c>
      <c r="P190" s="37" t="s">
        <v>58</v>
      </c>
      <c r="Q190" s="37" t="s">
        <v>1191</v>
      </c>
      <c r="R190" s="38" t="str">
        <f t="shared" si="2"/>
        <v>http://maps.google.com/maps?q=16.52234,99.14246</v>
      </c>
    </row>
    <row r="191" spans="1:18" s="32" customFormat="1">
      <c r="A191" s="33">
        <v>44986</v>
      </c>
      <c r="B191" s="34">
        <v>1.49</v>
      </c>
      <c r="C191" s="35">
        <v>16.525369999999999</v>
      </c>
      <c r="D191" s="35">
        <v>99.072130000000001</v>
      </c>
      <c r="E191" s="36">
        <v>507696.815665</v>
      </c>
      <c r="F191" s="36">
        <v>1827051.68689</v>
      </c>
      <c r="G191" s="37" t="s">
        <v>48</v>
      </c>
      <c r="H191" s="37" t="s">
        <v>623</v>
      </c>
      <c r="I191" s="37" t="s">
        <v>624</v>
      </c>
      <c r="J191" s="37" t="s">
        <v>66</v>
      </c>
      <c r="K191" s="37" t="s">
        <v>67</v>
      </c>
      <c r="L191" s="37" t="s">
        <v>620</v>
      </c>
      <c r="M191" s="37" t="s">
        <v>54</v>
      </c>
      <c r="N191" s="37" t="s">
        <v>57</v>
      </c>
      <c r="O191" s="37" t="s">
        <v>113</v>
      </c>
      <c r="P191" s="37" t="s">
        <v>58</v>
      </c>
      <c r="Q191" s="37" t="s">
        <v>1191</v>
      </c>
      <c r="R191" s="38" t="str">
        <f t="shared" si="2"/>
        <v>http://maps.google.com/maps?q=16.52537,99.07213</v>
      </c>
    </row>
    <row r="192" spans="1:18" s="32" customFormat="1">
      <c r="A192" s="33">
        <v>44986</v>
      </c>
      <c r="B192" s="34">
        <v>1.49</v>
      </c>
      <c r="C192" s="35">
        <v>16.53651</v>
      </c>
      <c r="D192" s="35">
        <v>99.069950000000006</v>
      </c>
      <c r="E192" s="36">
        <v>507463.76503200002</v>
      </c>
      <c r="F192" s="36">
        <v>1828283.9120199999</v>
      </c>
      <c r="G192" s="37" t="s">
        <v>48</v>
      </c>
      <c r="H192" s="37" t="s">
        <v>623</v>
      </c>
      <c r="I192" s="37" t="s">
        <v>624</v>
      </c>
      <c r="J192" s="37" t="s">
        <v>66</v>
      </c>
      <c r="K192" s="37" t="s">
        <v>67</v>
      </c>
      <c r="L192" s="37" t="s">
        <v>620</v>
      </c>
      <c r="M192" s="37" t="s">
        <v>54</v>
      </c>
      <c r="N192" s="37" t="s">
        <v>57</v>
      </c>
      <c r="O192" s="37" t="s">
        <v>113</v>
      </c>
      <c r="P192" s="37" t="s">
        <v>58</v>
      </c>
      <c r="Q192" s="37" t="s">
        <v>1191</v>
      </c>
      <c r="R192" s="38" t="str">
        <f t="shared" si="2"/>
        <v>http://maps.google.com/maps?q=16.53651,99.06995</v>
      </c>
    </row>
    <row r="193" spans="1:18" s="32" customFormat="1">
      <c r="A193" s="33">
        <v>44986</v>
      </c>
      <c r="B193" s="34">
        <v>1.49</v>
      </c>
      <c r="C193" s="35">
        <v>16.5365</v>
      </c>
      <c r="D193" s="35">
        <v>99.119479999999996</v>
      </c>
      <c r="E193" s="36">
        <v>512748.69264199998</v>
      </c>
      <c r="F193" s="36">
        <v>1828285.29244</v>
      </c>
      <c r="G193" s="37" t="s">
        <v>48</v>
      </c>
      <c r="H193" s="37" t="s">
        <v>623</v>
      </c>
      <c r="I193" s="37" t="s">
        <v>624</v>
      </c>
      <c r="J193" s="37" t="s">
        <v>66</v>
      </c>
      <c r="K193" s="37" t="s">
        <v>67</v>
      </c>
      <c r="L193" s="37" t="s">
        <v>620</v>
      </c>
      <c r="M193" s="37" t="s">
        <v>54</v>
      </c>
      <c r="N193" s="37" t="s">
        <v>57</v>
      </c>
      <c r="O193" s="37" t="s">
        <v>113</v>
      </c>
      <c r="P193" s="37" t="s">
        <v>58</v>
      </c>
      <c r="Q193" s="37" t="s">
        <v>1191</v>
      </c>
      <c r="R193" s="38" t="str">
        <f t="shared" si="2"/>
        <v>http://maps.google.com/maps?q=16.5365,99.11948</v>
      </c>
    </row>
    <row r="194" spans="1:18" s="32" customFormat="1">
      <c r="A194" s="33">
        <v>44986</v>
      </c>
      <c r="B194" s="34">
        <v>1.49</v>
      </c>
      <c r="C194" s="35">
        <v>16.537089999999999</v>
      </c>
      <c r="D194" s="35">
        <v>99.115430000000003</v>
      </c>
      <c r="E194" s="36">
        <v>512316.51372699998</v>
      </c>
      <c r="F194" s="36">
        <v>1828350.3062199999</v>
      </c>
      <c r="G194" s="37" t="s">
        <v>48</v>
      </c>
      <c r="H194" s="37" t="s">
        <v>623</v>
      </c>
      <c r="I194" s="37" t="s">
        <v>624</v>
      </c>
      <c r="J194" s="37" t="s">
        <v>66</v>
      </c>
      <c r="K194" s="37" t="s">
        <v>67</v>
      </c>
      <c r="L194" s="37" t="s">
        <v>620</v>
      </c>
      <c r="M194" s="37" t="s">
        <v>54</v>
      </c>
      <c r="N194" s="37" t="s">
        <v>57</v>
      </c>
      <c r="O194" s="37" t="s">
        <v>113</v>
      </c>
      <c r="P194" s="37" t="s">
        <v>58</v>
      </c>
      <c r="Q194" s="37" t="s">
        <v>1191</v>
      </c>
      <c r="R194" s="38" t="str">
        <f t="shared" si="2"/>
        <v>http://maps.google.com/maps?q=16.53709,99.11543</v>
      </c>
    </row>
    <row r="195" spans="1:18" s="32" customFormat="1">
      <c r="A195" s="33">
        <v>44986</v>
      </c>
      <c r="B195" s="34">
        <v>1.49</v>
      </c>
      <c r="C195" s="35">
        <v>16.575869999999998</v>
      </c>
      <c r="D195" s="35">
        <v>99.148229999999998</v>
      </c>
      <c r="E195" s="36">
        <v>515813.154714</v>
      </c>
      <c r="F195" s="36">
        <v>1832642.4630499999</v>
      </c>
      <c r="G195" s="37" t="s">
        <v>48</v>
      </c>
      <c r="H195" s="37" t="s">
        <v>623</v>
      </c>
      <c r="I195" s="37" t="s">
        <v>624</v>
      </c>
      <c r="J195" s="37" t="s">
        <v>66</v>
      </c>
      <c r="K195" s="37" t="s">
        <v>67</v>
      </c>
      <c r="L195" s="37" t="s">
        <v>620</v>
      </c>
      <c r="M195" s="37" t="s">
        <v>54</v>
      </c>
      <c r="N195" s="37" t="s">
        <v>57</v>
      </c>
      <c r="O195" s="37" t="s">
        <v>113</v>
      </c>
      <c r="P195" s="37" t="s">
        <v>58</v>
      </c>
      <c r="Q195" s="37" t="s">
        <v>1191</v>
      </c>
      <c r="R195" s="38" t="str">
        <f t="shared" si="2"/>
        <v>http://maps.google.com/maps?q=16.57587,99.14823</v>
      </c>
    </row>
    <row r="196" spans="1:18" s="32" customFormat="1">
      <c r="A196" s="33">
        <v>44986</v>
      </c>
      <c r="B196" s="34">
        <v>1.49</v>
      </c>
      <c r="C196" s="35">
        <v>16.918579999999999</v>
      </c>
      <c r="D196" s="35">
        <v>100.68125000000001</v>
      </c>
      <c r="E196" s="36">
        <v>679056.27357600001</v>
      </c>
      <c r="F196" s="36">
        <v>1871312.6482599999</v>
      </c>
      <c r="G196" s="37" t="s">
        <v>48</v>
      </c>
      <c r="H196" s="37" t="s">
        <v>611</v>
      </c>
      <c r="I196" s="37" t="s">
        <v>612</v>
      </c>
      <c r="J196" s="37" t="s">
        <v>276</v>
      </c>
      <c r="K196" s="37" t="s">
        <v>67</v>
      </c>
      <c r="L196" s="37" t="s">
        <v>613</v>
      </c>
      <c r="M196" s="37" t="s">
        <v>78</v>
      </c>
      <c r="N196" s="37" t="s">
        <v>57</v>
      </c>
      <c r="O196" s="37" t="s">
        <v>98</v>
      </c>
      <c r="P196" s="37" t="s">
        <v>58</v>
      </c>
      <c r="Q196" s="37" t="s">
        <v>1191</v>
      </c>
      <c r="R196" s="38" t="str">
        <f t="shared" ref="R196:R259" si="3">HYPERLINK(CONCATENATE("http://maps.google.com/maps?q=",C196,",",D196))</f>
        <v>http://maps.google.com/maps?q=16.91858,100.68125</v>
      </c>
    </row>
    <row r="197" spans="1:18" s="32" customFormat="1">
      <c r="A197" s="33">
        <v>44986</v>
      </c>
      <c r="B197" s="34">
        <v>1.49</v>
      </c>
      <c r="C197" s="35">
        <v>16.919160000000002</v>
      </c>
      <c r="D197" s="35">
        <v>100.67743</v>
      </c>
      <c r="E197" s="36">
        <v>678648.79207299999</v>
      </c>
      <c r="F197" s="36">
        <v>1871373.3612500001</v>
      </c>
      <c r="G197" s="37" t="s">
        <v>48</v>
      </c>
      <c r="H197" s="37" t="s">
        <v>611</v>
      </c>
      <c r="I197" s="37" t="s">
        <v>612</v>
      </c>
      <c r="J197" s="37" t="s">
        <v>276</v>
      </c>
      <c r="K197" s="37" t="s">
        <v>67</v>
      </c>
      <c r="L197" s="37" t="s">
        <v>613</v>
      </c>
      <c r="M197" s="37" t="s">
        <v>78</v>
      </c>
      <c r="N197" s="37" t="s">
        <v>57</v>
      </c>
      <c r="O197" s="37" t="s">
        <v>98</v>
      </c>
      <c r="P197" s="37" t="s">
        <v>58</v>
      </c>
      <c r="Q197" s="37" t="s">
        <v>1191</v>
      </c>
      <c r="R197" s="38" t="str">
        <f t="shared" si="3"/>
        <v>http://maps.google.com/maps?q=16.91916,100.67743</v>
      </c>
    </row>
    <row r="198" spans="1:18" s="32" customFormat="1">
      <c r="A198" s="33">
        <v>44986</v>
      </c>
      <c r="B198" s="34">
        <v>1.49</v>
      </c>
      <c r="C198" s="35">
        <v>16.92192</v>
      </c>
      <c r="D198" s="35">
        <v>100.68186</v>
      </c>
      <c r="E198" s="36">
        <v>679118.09668299998</v>
      </c>
      <c r="F198" s="36">
        <v>1871682.8211399999</v>
      </c>
      <c r="G198" s="37" t="s">
        <v>48</v>
      </c>
      <c r="H198" s="37" t="s">
        <v>611</v>
      </c>
      <c r="I198" s="37" t="s">
        <v>612</v>
      </c>
      <c r="J198" s="37" t="s">
        <v>276</v>
      </c>
      <c r="K198" s="37" t="s">
        <v>67</v>
      </c>
      <c r="L198" s="37" t="s">
        <v>613</v>
      </c>
      <c r="M198" s="37" t="s">
        <v>78</v>
      </c>
      <c r="N198" s="37" t="s">
        <v>57</v>
      </c>
      <c r="O198" s="37" t="s">
        <v>98</v>
      </c>
      <c r="P198" s="37" t="s">
        <v>58</v>
      </c>
      <c r="Q198" s="37" t="s">
        <v>1191</v>
      </c>
      <c r="R198" s="38" t="str">
        <f t="shared" si="3"/>
        <v>http://maps.google.com/maps?q=16.92192,100.68186</v>
      </c>
    </row>
    <row r="199" spans="1:18" s="32" customFormat="1">
      <c r="A199" s="33">
        <v>44986</v>
      </c>
      <c r="B199" s="34">
        <v>1.49</v>
      </c>
      <c r="C199" s="35">
        <v>17.002269999999999</v>
      </c>
      <c r="D199" s="35">
        <v>100.63749</v>
      </c>
      <c r="E199" s="36">
        <v>674317.44319500006</v>
      </c>
      <c r="F199" s="36">
        <v>1880534.6774800001</v>
      </c>
      <c r="G199" s="37" t="s">
        <v>48</v>
      </c>
      <c r="H199" s="37" t="s">
        <v>614</v>
      </c>
      <c r="I199" s="37" t="s">
        <v>612</v>
      </c>
      <c r="J199" s="37" t="s">
        <v>276</v>
      </c>
      <c r="K199" s="37" t="s">
        <v>67</v>
      </c>
      <c r="L199" s="37" t="s">
        <v>613</v>
      </c>
      <c r="M199" s="37" t="s">
        <v>78</v>
      </c>
      <c r="N199" s="37" t="s">
        <v>57</v>
      </c>
      <c r="O199" s="37" t="s">
        <v>98</v>
      </c>
      <c r="P199" s="37" t="s">
        <v>58</v>
      </c>
      <c r="Q199" s="37" t="s">
        <v>1191</v>
      </c>
      <c r="R199" s="38" t="str">
        <f t="shared" si="3"/>
        <v>http://maps.google.com/maps?q=17.00227,100.63749</v>
      </c>
    </row>
    <row r="200" spans="1:18" s="32" customFormat="1">
      <c r="A200" s="33">
        <v>44986</v>
      </c>
      <c r="B200" s="34">
        <v>1.49</v>
      </c>
      <c r="C200" s="35">
        <v>17.128830000000001</v>
      </c>
      <c r="D200" s="35">
        <v>100.60789</v>
      </c>
      <c r="E200" s="36">
        <v>671050.33408199996</v>
      </c>
      <c r="F200" s="36">
        <v>1894513.9538499999</v>
      </c>
      <c r="G200" s="37" t="s">
        <v>48</v>
      </c>
      <c r="H200" s="37" t="s">
        <v>614</v>
      </c>
      <c r="I200" s="37" t="s">
        <v>612</v>
      </c>
      <c r="J200" s="37" t="s">
        <v>276</v>
      </c>
      <c r="K200" s="37" t="s">
        <v>67</v>
      </c>
      <c r="L200" s="37" t="s">
        <v>613</v>
      </c>
      <c r="M200" s="37" t="s">
        <v>78</v>
      </c>
      <c r="N200" s="37" t="s">
        <v>57</v>
      </c>
      <c r="O200" s="37" t="s">
        <v>98</v>
      </c>
      <c r="P200" s="37" t="s">
        <v>58</v>
      </c>
      <c r="Q200" s="37" t="s">
        <v>1191</v>
      </c>
      <c r="R200" s="38" t="str">
        <f t="shared" si="3"/>
        <v>http://maps.google.com/maps?q=17.12883,100.60789</v>
      </c>
    </row>
    <row r="201" spans="1:18" s="32" customFormat="1">
      <c r="A201" s="33">
        <v>44986</v>
      </c>
      <c r="B201" s="34">
        <v>1.49</v>
      </c>
      <c r="C201" s="35">
        <v>17.23874</v>
      </c>
      <c r="D201" s="35">
        <v>100.41001</v>
      </c>
      <c r="E201" s="36">
        <v>649907.26340199995</v>
      </c>
      <c r="F201" s="36">
        <v>1906512.6768700001</v>
      </c>
      <c r="G201" s="37" t="s">
        <v>48</v>
      </c>
      <c r="H201" s="37" t="s">
        <v>615</v>
      </c>
      <c r="I201" s="37" t="s">
        <v>616</v>
      </c>
      <c r="J201" s="37" t="s">
        <v>276</v>
      </c>
      <c r="K201" s="37" t="s">
        <v>67</v>
      </c>
      <c r="L201" s="37" t="s">
        <v>613</v>
      </c>
      <c r="M201" s="37" t="s">
        <v>78</v>
      </c>
      <c r="N201" s="37" t="s">
        <v>57</v>
      </c>
      <c r="O201" s="37" t="s">
        <v>98</v>
      </c>
      <c r="P201" s="37" t="s">
        <v>58</v>
      </c>
      <c r="Q201" s="37" t="s">
        <v>1191</v>
      </c>
      <c r="R201" s="38" t="str">
        <f t="shared" si="3"/>
        <v>http://maps.google.com/maps?q=17.23874,100.41001</v>
      </c>
    </row>
    <row r="202" spans="1:18" s="32" customFormat="1">
      <c r="A202" s="33">
        <v>44986</v>
      </c>
      <c r="B202" s="34">
        <v>1.49</v>
      </c>
      <c r="C202" s="35">
        <v>17.24269</v>
      </c>
      <c r="D202" s="35">
        <v>100.40680999999999</v>
      </c>
      <c r="E202" s="36">
        <v>649563.81245099998</v>
      </c>
      <c r="F202" s="36">
        <v>1906947.28599</v>
      </c>
      <c r="G202" s="37" t="s">
        <v>48</v>
      </c>
      <c r="H202" s="37" t="s">
        <v>615</v>
      </c>
      <c r="I202" s="37" t="s">
        <v>616</v>
      </c>
      <c r="J202" s="37" t="s">
        <v>276</v>
      </c>
      <c r="K202" s="37" t="s">
        <v>67</v>
      </c>
      <c r="L202" s="37" t="s">
        <v>613</v>
      </c>
      <c r="M202" s="37" t="s">
        <v>78</v>
      </c>
      <c r="N202" s="37" t="s">
        <v>57</v>
      </c>
      <c r="O202" s="37" t="s">
        <v>98</v>
      </c>
      <c r="P202" s="37" t="s">
        <v>58</v>
      </c>
      <c r="Q202" s="37" t="s">
        <v>1191</v>
      </c>
      <c r="R202" s="38" t="str">
        <f t="shared" si="3"/>
        <v>http://maps.google.com/maps?q=17.24269,100.40681</v>
      </c>
    </row>
    <row r="203" spans="1:18" s="32" customFormat="1">
      <c r="A203" s="33">
        <v>44986</v>
      </c>
      <c r="B203" s="34">
        <v>1.49</v>
      </c>
      <c r="C203" s="35">
        <v>17.24606</v>
      </c>
      <c r="D203" s="35">
        <v>100.40742</v>
      </c>
      <c r="E203" s="36">
        <v>649625.95883999998</v>
      </c>
      <c r="F203" s="36">
        <v>1907320.66683</v>
      </c>
      <c r="G203" s="37" t="s">
        <v>48</v>
      </c>
      <c r="H203" s="37" t="s">
        <v>615</v>
      </c>
      <c r="I203" s="37" t="s">
        <v>616</v>
      </c>
      <c r="J203" s="37" t="s">
        <v>276</v>
      </c>
      <c r="K203" s="37" t="s">
        <v>67</v>
      </c>
      <c r="L203" s="37" t="s">
        <v>613</v>
      </c>
      <c r="M203" s="37" t="s">
        <v>78</v>
      </c>
      <c r="N203" s="37" t="s">
        <v>57</v>
      </c>
      <c r="O203" s="37" t="s">
        <v>98</v>
      </c>
      <c r="P203" s="37" t="s">
        <v>58</v>
      </c>
      <c r="Q203" s="37" t="s">
        <v>1191</v>
      </c>
      <c r="R203" s="38" t="str">
        <f t="shared" si="3"/>
        <v>http://maps.google.com/maps?q=17.24606,100.40742</v>
      </c>
    </row>
    <row r="204" spans="1:18" s="32" customFormat="1">
      <c r="A204" s="33">
        <v>44986</v>
      </c>
      <c r="B204" s="34">
        <v>1.49</v>
      </c>
      <c r="C204" s="35">
        <v>17.25224</v>
      </c>
      <c r="D204" s="35">
        <v>100.43575</v>
      </c>
      <c r="E204" s="36">
        <v>652633.21981899999</v>
      </c>
      <c r="F204" s="36">
        <v>1908026.68753</v>
      </c>
      <c r="G204" s="37" t="s">
        <v>48</v>
      </c>
      <c r="H204" s="37" t="s">
        <v>617</v>
      </c>
      <c r="I204" s="37" t="s">
        <v>331</v>
      </c>
      <c r="J204" s="37" t="s">
        <v>276</v>
      </c>
      <c r="K204" s="37" t="s">
        <v>67</v>
      </c>
      <c r="L204" s="37" t="s">
        <v>613</v>
      </c>
      <c r="M204" s="37" t="s">
        <v>78</v>
      </c>
      <c r="N204" s="37" t="s">
        <v>57</v>
      </c>
      <c r="O204" s="37" t="s">
        <v>98</v>
      </c>
      <c r="P204" s="37" t="s">
        <v>58</v>
      </c>
      <c r="Q204" s="37" t="s">
        <v>1191</v>
      </c>
      <c r="R204" s="38" t="str">
        <f t="shared" si="3"/>
        <v>http://maps.google.com/maps?q=17.25224,100.43575</v>
      </c>
    </row>
    <row r="205" spans="1:18" s="32" customFormat="1">
      <c r="A205" s="33">
        <v>44986</v>
      </c>
      <c r="B205" s="34">
        <v>1.49</v>
      </c>
      <c r="C205" s="35">
        <v>17.252800000000001</v>
      </c>
      <c r="D205" s="35">
        <v>100.40875</v>
      </c>
      <c r="E205" s="36">
        <v>649761.93892099999</v>
      </c>
      <c r="F205" s="36">
        <v>1908067.5152499999</v>
      </c>
      <c r="G205" s="37" t="s">
        <v>48</v>
      </c>
      <c r="H205" s="37" t="s">
        <v>615</v>
      </c>
      <c r="I205" s="37" t="s">
        <v>616</v>
      </c>
      <c r="J205" s="37" t="s">
        <v>276</v>
      </c>
      <c r="K205" s="37" t="s">
        <v>67</v>
      </c>
      <c r="L205" s="37" t="s">
        <v>613</v>
      </c>
      <c r="M205" s="37" t="s">
        <v>78</v>
      </c>
      <c r="N205" s="37" t="s">
        <v>57</v>
      </c>
      <c r="O205" s="37" t="s">
        <v>98</v>
      </c>
      <c r="P205" s="37" t="s">
        <v>58</v>
      </c>
      <c r="Q205" s="37" t="s">
        <v>1191</v>
      </c>
      <c r="R205" s="38" t="str">
        <f t="shared" si="3"/>
        <v>http://maps.google.com/maps?q=17.2528,100.40875</v>
      </c>
    </row>
    <row r="206" spans="1:18" s="32" customFormat="1">
      <c r="A206" s="33">
        <v>44986</v>
      </c>
      <c r="B206" s="34">
        <v>1.49</v>
      </c>
      <c r="C206" s="35">
        <v>17.253990000000002</v>
      </c>
      <c r="D206" s="35">
        <v>100.44721</v>
      </c>
      <c r="E206" s="36">
        <v>653850.28463500005</v>
      </c>
      <c r="F206" s="36">
        <v>1908229.4312499999</v>
      </c>
      <c r="G206" s="37" t="s">
        <v>48</v>
      </c>
      <c r="H206" s="37" t="s">
        <v>617</v>
      </c>
      <c r="I206" s="37" t="s">
        <v>331</v>
      </c>
      <c r="J206" s="37" t="s">
        <v>276</v>
      </c>
      <c r="K206" s="37" t="s">
        <v>67</v>
      </c>
      <c r="L206" s="37" t="s">
        <v>613</v>
      </c>
      <c r="M206" s="37" t="s">
        <v>78</v>
      </c>
      <c r="N206" s="37" t="s">
        <v>57</v>
      </c>
      <c r="O206" s="37" t="s">
        <v>98</v>
      </c>
      <c r="P206" s="37" t="s">
        <v>58</v>
      </c>
      <c r="Q206" s="37" t="s">
        <v>1191</v>
      </c>
      <c r="R206" s="38" t="str">
        <f t="shared" si="3"/>
        <v>http://maps.google.com/maps?q=17.25399,100.44721</v>
      </c>
    </row>
    <row r="207" spans="1:18" s="32" customFormat="1">
      <c r="A207" s="33">
        <v>44986</v>
      </c>
      <c r="B207" s="34">
        <v>1.49</v>
      </c>
      <c r="C207" s="35">
        <v>17.25564</v>
      </c>
      <c r="D207" s="35">
        <v>100.43622999999999</v>
      </c>
      <c r="E207" s="36">
        <v>652681.459133</v>
      </c>
      <c r="F207" s="36">
        <v>1908403.2994200001</v>
      </c>
      <c r="G207" s="37" t="s">
        <v>48</v>
      </c>
      <c r="H207" s="37" t="s">
        <v>617</v>
      </c>
      <c r="I207" s="37" t="s">
        <v>331</v>
      </c>
      <c r="J207" s="37" t="s">
        <v>276</v>
      </c>
      <c r="K207" s="37" t="s">
        <v>67</v>
      </c>
      <c r="L207" s="37" t="s">
        <v>613</v>
      </c>
      <c r="M207" s="37" t="s">
        <v>78</v>
      </c>
      <c r="N207" s="37" t="s">
        <v>57</v>
      </c>
      <c r="O207" s="37" t="s">
        <v>98</v>
      </c>
      <c r="P207" s="37" t="s">
        <v>58</v>
      </c>
      <c r="Q207" s="37" t="s">
        <v>1191</v>
      </c>
      <c r="R207" s="38" t="str">
        <f t="shared" si="3"/>
        <v>http://maps.google.com/maps?q=17.25564,100.43623</v>
      </c>
    </row>
    <row r="208" spans="1:18" s="32" customFormat="1">
      <c r="A208" s="33">
        <v>44986</v>
      </c>
      <c r="B208" s="34">
        <v>1.49</v>
      </c>
      <c r="C208" s="35">
        <v>17.256180000000001</v>
      </c>
      <c r="D208" s="35">
        <v>100.40938</v>
      </c>
      <c r="E208" s="36">
        <v>649826.19493200001</v>
      </c>
      <c r="F208" s="36">
        <v>1908442.0196700001</v>
      </c>
      <c r="G208" s="37" t="s">
        <v>48</v>
      </c>
      <c r="H208" s="37" t="s">
        <v>615</v>
      </c>
      <c r="I208" s="37" t="s">
        <v>616</v>
      </c>
      <c r="J208" s="37" t="s">
        <v>276</v>
      </c>
      <c r="K208" s="37" t="s">
        <v>67</v>
      </c>
      <c r="L208" s="37" t="s">
        <v>613</v>
      </c>
      <c r="M208" s="37" t="s">
        <v>78</v>
      </c>
      <c r="N208" s="37" t="s">
        <v>57</v>
      </c>
      <c r="O208" s="37" t="s">
        <v>98</v>
      </c>
      <c r="P208" s="37" t="s">
        <v>58</v>
      </c>
      <c r="Q208" s="37" t="s">
        <v>1191</v>
      </c>
      <c r="R208" s="38" t="str">
        <f t="shared" si="3"/>
        <v>http://maps.google.com/maps?q=17.25618,100.40938</v>
      </c>
    </row>
    <row r="209" spans="1:18" s="32" customFormat="1">
      <c r="A209" s="33">
        <v>44986</v>
      </c>
      <c r="B209" s="34">
        <v>1.49</v>
      </c>
      <c r="C209" s="35">
        <v>17.259029999999999</v>
      </c>
      <c r="D209" s="35">
        <v>100.43668</v>
      </c>
      <c r="E209" s="36">
        <v>652726.51457300002</v>
      </c>
      <c r="F209" s="36">
        <v>1908778.7813899999</v>
      </c>
      <c r="G209" s="37" t="s">
        <v>48</v>
      </c>
      <c r="H209" s="37" t="s">
        <v>617</v>
      </c>
      <c r="I209" s="37" t="s">
        <v>331</v>
      </c>
      <c r="J209" s="37" t="s">
        <v>276</v>
      </c>
      <c r="K209" s="37" t="s">
        <v>67</v>
      </c>
      <c r="L209" s="37" t="s">
        <v>613</v>
      </c>
      <c r="M209" s="37" t="s">
        <v>78</v>
      </c>
      <c r="N209" s="37" t="s">
        <v>57</v>
      </c>
      <c r="O209" s="37" t="s">
        <v>98</v>
      </c>
      <c r="P209" s="37" t="s">
        <v>58</v>
      </c>
      <c r="Q209" s="37" t="s">
        <v>1191</v>
      </c>
      <c r="R209" s="38" t="str">
        <f t="shared" si="3"/>
        <v>http://maps.google.com/maps?q=17.25903,100.43668</v>
      </c>
    </row>
    <row r="210" spans="1:18" s="32" customFormat="1">
      <c r="A210" s="33">
        <v>44986</v>
      </c>
      <c r="B210" s="34">
        <v>1.49</v>
      </c>
      <c r="C210" s="35">
        <v>17.2607</v>
      </c>
      <c r="D210" s="35">
        <v>100.42549</v>
      </c>
      <c r="E210" s="36">
        <v>651535.39083699998</v>
      </c>
      <c r="F210" s="36">
        <v>1908954.7586999999</v>
      </c>
      <c r="G210" s="37" t="s">
        <v>48</v>
      </c>
      <c r="H210" s="37" t="s">
        <v>520</v>
      </c>
      <c r="I210" s="37" t="s">
        <v>331</v>
      </c>
      <c r="J210" s="37" t="s">
        <v>276</v>
      </c>
      <c r="K210" s="37" t="s">
        <v>67</v>
      </c>
      <c r="L210" s="37" t="s">
        <v>613</v>
      </c>
      <c r="M210" s="37" t="s">
        <v>78</v>
      </c>
      <c r="N210" s="37" t="s">
        <v>57</v>
      </c>
      <c r="O210" s="37" t="s">
        <v>98</v>
      </c>
      <c r="P210" s="37" t="s">
        <v>58</v>
      </c>
      <c r="Q210" s="37" t="s">
        <v>1191</v>
      </c>
      <c r="R210" s="38" t="str">
        <f t="shared" si="3"/>
        <v>http://maps.google.com/maps?q=17.2607,100.42549</v>
      </c>
    </row>
    <row r="211" spans="1:18" s="32" customFormat="1">
      <c r="A211" s="33">
        <v>44986</v>
      </c>
      <c r="B211" s="34">
        <v>1.49</v>
      </c>
      <c r="C211" s="35">
        <v>17.278230000000001</v>
      </c>
      <c r="D211" s="35">
        <v>100.40092</v>
      </c>
      <c r="E211" s="36">
        <v>648908.98125700001</v>
      </c>
      <c r="F211" s="36">
        <v>1910875.42463</v>
      </c>
      <c r="G211" s="37" t="s">
        <v>48</v>
      </c>
      <c r="H211" s="37" t="s">
        <v>520</v>
      </c>
      <c r="I211" s="37" t="s">
        <v>331</v>
      </c>
      <c r="J211" s="37" t="s">
        <v>276</v>
      </c>
      <c r="K211" s="37" t="s">
        <v>67</v>
      </c>
      <c r="L211" s="37" t="s">
        <v>613</v>
      </c>
      <c r="M211" s="37" t="s">
        <v>78</v>
      </c>
      <c r="N211" s="37" t="s">
        <v>57</v>
      </c>
      <c r="O211" s="37" t="s">
        <v>98</v>
      </c>
      <c r="P211" s="37" t="s">
        <v>58</v>
      </c>
      <c r="Q211" s="37" t="s">
        <v>1191</v>
      </c>
      <c r="R211" s="38" t="str">
        <f t="shared" si="3"/>
        <v>http://maps.google.com/maps?q=17.27823,100.40092</v>
      </c>
    </row>
    <row r="212" spans="1:18" s="32" customFormat="1">
      <c r="A212" s="33">
        <v>44986</v>
      </c>
      <c r="B212" s="34">
        <v>1.49</v>
      </c>
      <c r="C212" s="35">
        <v>17.28163</v>
      </c>
      <c r="D212" s="35">
        <v>100.40141</v>
      </c>
      <c r="E212" s="36">
        <v>648958.33978799998</v>
      </c>
      <c r="F212" s="36">
        <v>1911252.0317500001</v>
      </c>
      <c r="G212" s="37" t="s">
        <v>48</v>
      </c>
      <c r="H212" s="37" t="s">
        <v>615</v>
      </c>
      <c r="I212" s="37" t="s">
        <v>616</v>
      </c>
      <c r="J212" s="37" t="s">
        <v>276</v>
      </c>
      <c r="K212" s="37" t="s">
        <v>67</v>
      </c>
      <c r="L212" s="37" t="s">
        <v>613</v>
      </c>
      <c r="M212" s="37" t="s">
        <v>78</v>
      </c>
      <c r="N212" s="37" t="s">
        <v>57</v>
      </c>
      <c r="O212" s="37" t="s">
        <v>98</v>
      </c>
      <c r="P212" s="37" t="s">
        <v>58</v>
      </c>
      <c r="Q212" s="37" t="s">
        <v>1191</v>
      </c>
      <c r="R212" s="38" t="str">
        <f t="shared" si="3"/>
        <v>http://maps.google.com/maps?q=17.28163,100.40141</v>
      </c>
    </row>
    <row r="213" spans="1:18" s="32" customFormat="1">
      <c r="A213" s="33">
        <v>44986</v>
      </c>
      <c r="B213" s="34">
        <v>1.49</v>
      </c>
      <c r="C213" s="35">
        <v>18.704560000000001</v>
      </c>
      <c r="D213" s="35">
        <v>99.458110000000005</v>
      </c>
      <c r="E213" s="36">
        <v>548300.89521500003</v>
      </c>
      <c r="F213" s="36">
        <v>2068200.11124</v>
      </c>
      <c r="G213" s="37" t="s">
        <v>48</v>
      </c>
      <c r="H213" s="37" t="s">
        <v>608</v>
      </c>
      <c r="I213" s="37" t="s">
        <v>609</v>
      </c>
      <c r="J213" s="37" t="s">
        <v>167</v>
      </c>
      <c r="K213" s="37" t="s">
        <v>67</v>
      </c>
      <c r="L213" s="37" t="s">
        <v>610</v>
      </c>
      <c r="M213" s="37" t="s">
        <v>54</v>
      </c>
      <c r="N213" s="37" t="s">
        <v>57</v>
      </c>
      <c r="O213" s="37" t="s">
        <v>214</v>
      </c>
      <c r="P213" s="37" t="s">
        <v>58</v>
      </c>
      <c r="Q213" s="37" t="s">
        <v>1191</v>
      </c>
      <c r="R213" s="38" t="str">
        <f t="shared" si="3"/>
        <v>http://maps.google.com/maps?q=18.70456,99.45811</v>
      </c>
    </row>
    <row r="214" spans="1:18" s="32" customFormat="1">
      <c r="A214" s="33">
        <v>44986</v>
      </c>
      <c r="B214" s="34">
        <v>1.49</v>
      </c>
      <c r="C214" s="35">
        <v>13.3714</v>
      </c>
      <c r="D214" s="35">
        <v>99.543080000000003</v>
      </c>
      <c r="E214" s="36">
        <v>558804.32307000004</v>
      </c>
      <c r="F214" s="36">
        <v>1478272.49257</v>
      </c>
      <c r="G214" s="37" t="s">
        <v>48</v>
      </c>
      <c r="H214" s="37" t="s">
        <v>604</v>
      </c>
      <c r="I214" s="37" t="s">
        <v>605</v>
      </c>
      <c r="J214" s="37" t="s">
        <v>250</v>
      </c>
      <c r="K214" s="37" t="s">
        <v>52</v>
      </c>
      <c r="L214" s="37" t="s">
        <v>606</v>
      </c>
      <c r="M214" s="37" t="s">
        <v>54</v>
      </c>
      <c r="N214" s="37" t="s">
        <v>57</v>
      </c>
      <c r="O214" s="37" t="s">
        <v>56</v>
      </c>
      <c r="P214" s="37" t="s">
        <v>58</v>
      </c>
      <c r="Q214" s="37" t="s">
        <v>63</v>
      </c>
      <c r="R214" s="38" t="str">
        <f t="shared" si="3"/>
        <v>http://maps.google.com/maps?q=13.3714,99.54308</v>
      </c>
    </row>
    <row r="215" spans="1:18" s="32" customFormat="1">
      <c r="A215" s="33">
        <v>44986</v>
      </c>
      <c r="B215" s="34">
        <v>1.49</v>
      </c>
      <c r="C215" s="35">
        <v>13.282539999999999</v>
      </c>
      <c r="D215" s="35">
        <v>99.5518</v>
      </c>
      <c r="E215" s="36">
        <v>559770.36161000002</v>
      </c>
      <c r="F215" s="36">
        <v>1468447.22636</v>
      </c>
      <c r="G215" s="37" t="s">
        <v>48</v>
      </c>
      <c r="H215" s="37" t="s">
        <v>604</v>
      </c>
      <c r="I215" s="37" t="s">
        <v>605</v>
      </c>
      <c r="J215" s="37" t="s">
        <v>250</v>
      </c>
      <c r="K215" s="37" t="s">
        <v>52</v>
      </c>
      <c r="L215" s="37" t="s">
        <v>606</v>
      </c>
      <c r="M215" s="37" t="s">
        <v>54</v>
      </c>
      <c r="N215" s="37" t="s">
        <v>607</v>
      </c>
      <c r="O215" s="37" t="s">
        <v>56</v>
      </c>
      <c r="P215" s="37" t="s">
        <v>58</v>
      </c>
      <c r="Q215" s="37" t="s">
        <v>63</v>
      </c>
      <c r="R215" s="38" t="str">
        <f t="shared" si="3"/>
        <v>http://maps.google.com/maps?q=13.28254,99.5518</v>
      </c>
    </row>
    <row r="216" spans="1:18" s="32" customFormat="1">
      <c r="A216" s="33">
        <v>44986</v>
      </c>
      <c r="B216" s="34">
        <v>1.49</v>
      </c>
      <c r="C216" s="35">
        <v>13.34226</v>
      </c>
      <c r="D216" s="35">
        <v>99.568920000000006</v>
      </c>
      <c r="E216" s="36">
        <v>561609.73375300004</v>
      </c>
      <c r="F216" s="36">
        <v>1475056.0567900001</v>
      </c>
      <c r="G216" s="37" t="s">
        <v>48</v>
      </c>
      <c r="H216" s="37" t="s">
        <v>604</v>
      </c>
      <c r="I216" s="37" t="s">
        <v>605</v>
      </c>
      <c r="J216" s="37" t="s">
        <v>250</v>
      </c>
      <c r="K216" s="37" t="s">
        <v>52</v>
      </c>
      <c r="L216" s="37" t="s">
        <v>606</v>
      </c>
      <c r="M216" s="37" t="s">
        <v>54</v>
      </c>
      <c r="N216" s="37" t="s">
        <v>57</v>
      </c>
      <c r="O216" s="37" t="s">
        <v>56</v>
      </c>
      <c r="P216" s="37" t="s">
        <v>58</v>
      </c>
      <c r="Q216" s="37" t="s">
        <v>1191</v>
      </c>
      <c r="R216" s="38" t="str">
        <f t="shared" si="3"/>
        <v>http://maps.google.com/maps?q=13.34226,99.56892</v>
      </c>
    </row>
    <row r="217" spans="1:18" s="32" customFormat="1">
      <c r="A217" s="33">
        <v>44986</v>
      </c>
      <c r="B217" s="34">
        <v>1.49</v>
      </c>
      <c r="C217" s="35">
        <v>13.352959999999999</v>
      </c>
      <c r="D217" s="35">
        <v>99.544210000000007</v>
      </c>
      <c r="E217" s="36">
        <v>558931.15870399994</v>
      </c>
      <c r="F217" s="36">
        <v>1476233.4106999999</v>
      </c>
      <c r="G217" s="37" t="s">
        <v>48</v>
      </c>
      <c r="H217" s="37" t="s">
        <v>604</v>
      </c>
      <c r="I217" s="37" t="s">
        <v>605</v>
      </c>
      <c r="J217" s="37" t="s">
        <v>250</v>
      </c>
      <c r="K217" s="37" t="s">
        <v>52</v>
      </c>
      <c r="L217" s="37" t="s">
        <v>606</v>
      </c>
      <c r="M217" s="37" t="s">
        <v>54</v>
      </c>
      <c r="N217" s="37" t="s">
        <v>57</v>
      </c>
      <c r="O217" s="37" t="s">
        <v>56</v>
      </c>
      <c r="P217" s="37" t="s">
        <v>58</v>
      </c>
      <c r="Q217" s="37" t="s">
        <v>1191</v>
      </c>
      <c r="R217" s="38" t="str">
        <f t="shared" si="3"/>
        <v>http://maps.google.com/maps?q=13.35296,99.54421</v>
      </c>
    </row>
    <row r="218" spans="1:18" s="32" customFormat="1">
      <c r="A218" s="33">
        <v>44986</v>
      </c>
      <c r="B218" s="34">
        <v>1.49</v>
      </c>
      <c r="C218" s="35">
        <v>13.353949999999999</v>
      </c>
      <c r="D218" s="35">
        <v>99.543880000000001</v>
      </c>
      <c r="E218" s="36">
        <v>558895.18280800001</v>
      </c>
      <c r="F218" s="36">
        <v>1476342.82015</v>
      </c>
      <c r="G218" s="37" t="s">
        <v>48</v>
      </c>
      <c r="H218" s="37" t="s">
        <v>604</v>
      </c>
      <c r="I218" s="37" t="s">
        <v>605</v>
      </c>
      <c r="J218" s="37" t="s">
        <v>250</v>
      </c>
      <c r="K218" s="37" t="s">
        <v>52</v>
      </c>
      <c r="L218" s="37" t="s">
        <v>606</v>
      </c>
      <c r="M218" s="37" t="s">
        <v>54</v>
      </c>
      <c r="N218" s="37" t="s">
        <v>57</v>
      </c>
      <c r="O218" s="37" t="s">
        <v>56</v>
      </c>
      <c r="P218" s="37" t="s">
        <v>58</v>
      </c>
      <c r="Q218" s="37" t="s">
        <v>1191</v>
      </c>
      <c r="R218" s="38" t="str">
        <f t="shared" si="3"/>
        <v>http://maps.google.com/maps?q=13.35395,99.54388</v>
      </c>
    </row>
    <row r="219" spans="1:18" s="32" customFormat="1">
      <c r="A219" s="33">
        <v>44986</v>
      </c>
      <c r="B219" s="34">
        <v>1.49</v>
      </c>
      <c r="C219" s="35">
        <v>13.35843</v>
      </c>
      <c r="D219" s="35">
        <v>99.537220000000005</v>
      </c>
      <c r="E219" s="36">
        <v>558172.89848500001</v>
      </c>
      <c r="F219" s="36">
        <v>1476836.7082199999</v>
      </c>
      <c r="G219" s="37" t="s">
        <v>48</v>
      </c>
      <c r="H219" s="37" t="s">
        <v>604</v>
      </c>
      <c r="I219" s="37" t="s">
        <v>605</v>
      </c>
      <c r="J219" s="37" t="s">
        <v>250</v>
      </c>
      <c r="K219" s="37" t="s">
        <v>52</v>
      </c>
      <c r="L219" s="37" t="s">
        <v>606</v>
      </c>
      <c r="M219" s="37" t="s">
        <v>54</v>
      </c>
      <c r="N219" s="37" t="s">
        <v>57</v>
      </c>
      <c r="O219" s="37" t="s">
        <v>56</v>
      </c>
      <c r="P219" s="37" t="s">
        <v>58</v>
      </c>
      <c r="Q219" s="37" t="s">
        <v>1191</v>
      </c>
      <c r="R219" s="38" t="str">
        <f t="shared" si="3"/>
        <v>http://maps.google.com/maps?q=13.35843,99.53722</v>
      </c>
    </row>
    <row r="220" spans="1:18" s="32" customFormat="1">
      <c r="A220" s="33">
        <v>44986</v>
      </c>
      <c r="B220" s="34">
        <v>1.49</v>
      </c>
      <c r="C220" s="35">
        <v>13.358980000000001</v>
      </c>
      <c r="D220" s="35">
        <v>99.53349</v>
      </c>
      <c r="E220" s="36">
        <v>557768.85382700001</v>
      </c>
      <c r="F220" s="36">
        <v>1476896.66273</v>
      </c>
      <c r="G220" s="37" t="s">
        <v>48</v>
      </c>
      <c r="H220" s="37" t="s">
        <v>604</v>
      </c>
      <c r="I220" s="37" t="s">
        <v>605</v>
      </c>
      <c r="J220" s="37" t="s">
        <v>250</v>
      </c>
      <c r="K220" s="37" t="s">
        <v>52</v>
      </c>
      <c r="L220" s="37" t="s">
        <v>606</v>
      </c>
      <c r="M220" s="37" t="s">
        <v>54</v>
      </c>
      <c r="N220" s="37" t="s">
        <v>57</v>
      </c>
      <c r="O220" s="37" t="s">
        <v>56</v>
      </c>
      <c r="P220" s="37" t="s">
        <v>58</v>
      </c>
      <c r="Q220" s="37" t="s">
        <v>1191</v>
      </c>
      <c r="R220" s="38" t="str">
        <f t="shared" si="3"/>
        <v>http://maps.google.com/maps?q=13.35898,99.53349</v>
      </c>
    </row>
    <row r="221" spans="1:18" s="32" customFormat="1">
      <c r="A221" s="33">
        <v>44986</v>
      </c>
      <c r="B221" s="34">
        <v>1.49</v>
      </c>
      <c r="C221" s="35">
        <v>13.362360000000001</v>
      </c>
      <c r="D221" s="35">
        <v>99.534099999999995</v>
      </c>
      <c r="E221" s="36">
        <v>557834.10403499997</v>
      </c>
      <c r="F221" s="36">
        <v>1477270.61149</v>
      </c>
      <c r="G221" s="37" t="s">
        <v>48</v>
      </c>
      <c r="H221" s="37" t="s">
        <v>604</v>
      </c>
      <c r="I221" s="37" t="s">
        <v>605</v>
      </c>
      <c r="J221" s="37" t="s">
        <v>250</v>
      </c>
      <c r="K221" s="37" t="s">
        <v>52</v>
      </c>
      <c r="L221" s="37" t="s">
        <v>606</v>
      </c>
      <c r="M221" s="37" t="s">
        <v>54</v>
      </c>
      <c r="N221" s="37" t="s">
        <v>57</v>
      </c>
      <c r="O221" s="37" t="s">
        <v>56</v>
      </c>
      <c r="P221" s="37" t="s">
        <v>58</v>
      </c>
      <c r="Q221" s="37" t="s">
        <v>1191</v>
      </c>
      <c r="R221" s="38" t="str">
        <f t="shared" si="3"/>
        <v>http://maps.google.com/maps?q=13.36236,99.5341</v>
      </c>
    </row>
    <row r="222" spans="1:18" s="32" customFormat="1">
      <c r="A222" s="33">
        <v>44986</v>
      </c>
      <c r="B222" s="34">
        <v>1.49</v>
      </c>
      <c r="C222" s="35">
        <v>13.36857</v>
      </c>
      <c r="D222" s="35">
        <v>99.538910000000001</v>
      </c>
      <c r="E222" s="36">
        <v>558353.46710899996</v>
      </c>
      <c r="F222" s="36">
        <v>1477958.5260600001</v>
      </c>
      <c r="G222" s="37" t="s">
        <v>48</v>
      </c>
      <c r="H222" s="37" t="s">
        <v>604</v>
      </c>
      <c r="I222" s="37" t="s">
        <v>605</v>
      </c>
      <c r="J222" s="37" t="s">
        <v>250</v>
      </c>
      <c r="K222" s="37" t="s">
        <v>52</v>
      </c>
      <c r="L222" s="37" t="s">
        <v>606</v>
      </c>
      <c r="M222" s="37" t="s">
        <v>54</v>
      </c>
      <c r="N222" s="37" t="s">
        <v>57</v>
      </c>
      <c r="O222" s="37" t="s">
        <v>56</v>
      </c>
      <c r="P222" s="37" t="s">
        <v>58</v>
      </c>
      <c r="Q222" s="37" t="s">
        <v>1191</v>
      </c>
      <c r="R222" s="38" t="str">
        <f t="shared" si="3"/>
        <v>http://maps.google.com/maps?q=13.36857,99.53891</v>
      </c>
    </row>
    <row r="223" spans="1:18" s="32" customFormat="1">
      <c r="A223" s="33">
        <v>44986</v>
      </c>
      <c r="B223" s="34">
        <v>1.49</v>
      </c>
      <c r="C223" s="35">
        <v>13.370850000000001</v>
      </c>
      <c r="D223" s="35">
        <v>99.54674</v>
      </c>
      <c r="E223" s="36">
        <v>559200.77032600006</v>
      </c>
      <c r="F223" s="36">
        <v>1478212.53758</v>
      </c>
      <c r="G223" s="37" t="s">
        <v>48</v>
      </c>
      <c r="H223" s="37" t="s">
        <v>604</v>
      </c>
      <c r="I223" s="37" t="s">
        <v>605</v>
      </c>
      <c r="J223" s="37" t="s">
        <v>250</v>
      </c>
      <c r="K223" s="37" t="s">
        <v>52</v>
      </c>
      <c r="L223" s="37" t="s">
        <v>606</v>
      </c>
      <c r="M223" s="37" t="s">
        <v>54</v>
      </c>
      <c r="N223" s="37" t="s">
        <v>57</v>
      </c>
      <c r="O223" s="37" t="s">
        <v>56</v>
      </c>
      <c r="P223" s="37" t="s">
        <v>58</v>
      </c>
      <c r="Q223" s="37" t="s">
        <v>1191</v>
      </c>
      <c r="R223" s="38" t="str">
        <f t="shared" si="3"/>
        <v>http://maps.google.com/maps?q=13.37085,99.54674</v>
      </c>
    </row>
    <row r="224" spans="1:18" s="32" customFormat="1">
      <c r="A224" s="33">
        <v>44986</v>
      </c>
      <c r="B224" s="34">
        <v>1.49</v>
      </c>
      <c r="C224" s="35">
        <v>13.225960000000001</v>
      </c>
      <c r="D224" s="35">
        <v>99.555279999999996</v>
      </c>
      <c r="E224" s="36">
        <v>560161.22613900003</v>
      </c>
      <c r="F224" s="36">
        <v>1462190.70588</v>
      </c>
      <c r="G224" s="37" t="s">
        <v>48</v>
      </c>
      <c r="H224" s="37" t="s">
        <v>604</v>
      </c>
      <c r="I224" s="37" t="s">
        <v>605</v>
      </c>
      <c r="J224" s="37" t="s">
        <v>250</v>
      </c>
      <c r="K224" s="37" t="s">
        <v>52</v>
      </c>
      <c r="L224" s="37" t="s">
        <v>606</v>
      </c>
      <c r="M224" s="37" t="s">
        <v>54</v>
      </c>
      <c r="N224" s="37" t="s">
        <v>607</v>
      </c>
      <c r="O224" s="37" t="s">
        <v>56</v>
      </c>
      <c r="P224" s="37" t="s">
        <v>58</v>
      </c>
      <c r="Q224" s="37" t="s">
        <v>1191</v>
      </c>
      <c r="R224" s="38" t="str">
        <f t="shared" si="3"/>
        <v>http://maps.google.com/maps?q=13.22596,99.55528</v>
      </c>
    </row>
    <row r="225" spans="1:18" s="32" customFormat="1">
      <c r="A225" s="33">
        <v>44986</v>
      </c>
      <c r="B225" s="34">
        <v>1.49</v>
      </c>
      <c r="C225" s="35">
        <v>13.226509999999999</v>
      </c>
      <c r="D225" s="35">
        <v>99.551699999999997</v>
      </c>
      <c r="E225" s="36">
        <v>559773.20996400004</v>
      </c>
      <c r="F225" s="36">
        <v>1462250.6746</v>
      </c>
      <c r="G225" s="37" t="s">
        <v>48</v>
      </c>
      <c r="H225" s="37" t="s">
        <v>604</v>
      </c>
      <c r="I225" s="37" t="s">
        <v>605</v>
      </c>
      <c r="J225" s="37" t="s">
        <v>250</v>
      </c>
      <c r="K225" s="37" t="s">
        <v>52</v>
      </c>
      <c r="L225" s="37" t="s">
        <v>606</v>
      </c>
      <c r="M225" s="37" t="s">
        <v>54</v>
      </c>
      <c r="N225" s="37" t="s">
        <v>607</v>
      </c>
      <c r="O225" s="37" t="s">
        <v>56</v>
      </c>
      <c r="P225" s="37" t="s">
        <v>58</v>
      </c>
      <c r="Q225" s="37" t="s">
        <v>1191</v>
      </c>
      <c r="R225" s="38" t="str">
        <f t="shared" si="3"/>
        <v>http://maps.google.com/maps?q=13.22651,99.5517</v>
      </c>
    </row>
    <row r="226" spans="1:18" s="32" customFormat="1">
      <c r="A226" s="33">
        <v>44986</v>
      </c>
      <c r="B226" s="34">
        <v>1.49</v>
      </c>
      <c r="C226" s="35">
        <v>13.35352</v>
      </c>
      <c r="D226" s="35">
        <v>99.540570000000002</v>
      </c>
      <c r="E226" s="36">
        <v>558536.84657299996</v>
      </c>
      <c r="F226" s="36">
        <v>1476294.4813699999</v>
      </c>
      <c r="G226" s="37" t="s">
        <v>48</v>
      </c>
      <c r="H226" s="37" t="s">
        <v>604</v>
      </c>
      <c r="I226" s="37" t="s">
        <v>605</v>
      </c>
      <c r="J226" s="37" t="s">
        <v>250</v>
      </c>
      <c r="K226" s="37" t="s">
        <v>52</v>
      </c>
      <c r="L226" s="37" t="s">
        <v>606</v>
      </c>
      <c r="M226" s="37" t="s">
        <v>54</v>
      </c>
      <c r="N226" s="37" t="s">
        <v>607</v>
      </c>
      <c r="O226" s="37" t="s">
        <v>56</v>
      </c>
      <c r="P226" s="37" t="s">
        <v>58</v>
      </c>
      <c r="Q226" s="37" t="s">
        <v>1191</v>
      </c>
      <c r="R226" s="38" t="str">
        <f t="shared" si="3"/>
        <v>http://maps.google.com/maps?q=13.35352,99.54057</v>
      </c>
    </row>
    <row r="227" spans="1:18" s="32" customFormat="1">
      <c r="A227" s="33">
        <v>44986</v>
      </c>
      <c r="B227" s="34">
        <v>1.49</v>
      </c>
      <c r="C227" s="35">
        <v>13.3545</v>
      </c>
      <c r="D227" s="35">
        <v>99.540229999999994</v>
      </c>
      <c r="E227" s="36">
        <v>558499.79188699997</v>
      </c>
      <c r="F227" s="36">
        <v>1476402.78299</v>
      </c>
      <c r="G227" s="37" t="s">
        <v>48</v>
      </c>
      <c r="H227" s="37" t="s">
        <v>604</v>
      </c>
      <c r="I227" s="37" t="s">
        <v>605</v>
      </c>
      <c r="J227" s="37" t="s">
        <v>250</v>
      </c>
      <c r="K227" s="37" t="s">
        <v>52</v>
      </c>
      <c r="L227" s="37" t="s">
        <v>606</v>
      </c>
      <c r="M227" s="37" t="s">
        <v>54</v>
      </c>
      <c r="N227" s="37" t="s">
        <v>607</v>
      </c>
      <c r="O227" s="37" t="s">
        <v>56</v>
      </c>
      <c r="P227" s="37" t="s">
        <v>58</v>
      </c>
      <c r="Q227" s="37" t="s">
        <v>1191</v>
      </c>
      <c r="R227" s="38" t="str">
        <f t="shared" si="3"/>
        <v>http://maps.google.com/maps?q=13.3545,99.54023</v>
      </c>
    </row>
    <row r="228" spans="1:18" s="32" customFormat="1">
      <c r="A228" s="33">
        <v>44986</v>
      </c>
      <c r="B228" s="34">
        <v>1.49</v>
      </c>
      <c r="C228" s="35">
        <v>13.35505</v>
      </c>
      <c r="D228" s="35">
        <v>99.536580000000001</v>
      </c>
      <c r="E228" s="36">
        <v>558104.40296500002</v>
      </c>
      <c r="F228" s="36">
        <v>1476462.7515799999</v>
      </c>
      <c r="G228" s="37" t="s">
        <v>48</v>
      </c>
      <c r="H228" s="37" t="s">
        <v>604</v>
      </c>
      <c r="I228" s="37" t="s">
        <v>605</v>
      </c>
      <c r="J228" s="37" t="s">
        <v>250</v>
      </c>
      <c r="K228" s="37" t="s">
        <v>52</v>
      </c>
      <c r="L228" s="37" t="s">
        <v>606</v>
      </c>
      <c r="M228" s="37" t="s">
        <v>54</v>
      </c>
      <c r="N228" s="37" t="s">
        <v>607</v>
      </c>
      <c r="O228" s="37" t="s">
        <v>56</v>
      </c>
      <c r="P228" s="37" t="s">
        <v>58</v>
      </c>
      <c r="Q228" s="37" t="s">
        <v>1191</v>
      </c>
      <c r="R228" s="38" t="str">
        <f t="shared" si="3"/>
        <v>http://maps.google.com/maps?q=13.35505,99.53658</v>
      </c>
    </row>
    <row r="229" spans="1:18" s="32" customFormat="1">
      <c r="A229" s="33">
        <v>44986</v>
      </c>
      <c r="B229" s="34">
        <v>1.49</v>
      </c>
      <c r="C229" s="35">
        <v>19.502300000000002</v>
      </c>
      <c r="D229" s="35">
        <v>98.932079999999999</v>
      </c>
      <c r="E229" s="36">
        <v>492873.14918499999</v>
      </c>
      <c r="F229" s="36">
        <v>2156408.7671500002</v>
      </c>
      <c r="G229" s="37" t="s">
        <v>48</v>
      </c>
      <c r="H229" s="37" t="s">
        <v>601</v>
      </c>
      <c r="I229" s="37" t="s">
        <v>602</v>
      </c>
      <c r="J229" s="37" t="s">
        <v>76</v>
      </c>
      <c r="K229" s="37" t="s">
        <v>67</v>
      </c>
      <c r="L229" s="37" t="s">
        <v>602</v>
      </c>
      <c r="M229" s="37" t="s">
        <v>68</v>
      </c>
      <c r="N229" s="37" t="s">
        <v>603</v>
      </c>
      <c r="O229" s="37" t="s">
        <v>80</v>
      </c>
      <c r="P229" s="37" t="s">
        <v>58</v>
      </c>
      <c r="Q229" s="37" t="s">
        <v>1191</v>
      </c>
      <c r="R229" s="38" t="str">
        <f t="shared" si="3"/>
        <v>http://maps.google.com/maps?q=19.5023,98.93208</v>
      </c>
    </row>
    <row r="230" spans="1:18" s="32" customFormat="1">
      <c r="A230" s="33">
        <v>44986</v>
      </c>
      <c r="B230" s="34">
        <v>1.49</v>
      </c>
      <c r="C230" s="35">
        <v>15.538919999999999</v>
      </c>
      <c r="D230" s="35">
        <v>101.31741</v>
      </c>
      <c r="E230" s="36">
        <v>748562.38192499999</v>
      </c>
      <c r="F230" s="36">
        <v>1719281.5176599999</v>
      </c>
      <c r="G230" s="37" t="s">
        <v>48</v>
      </c>
      <c r="H230" s="37" t="s">
        <v>595</v>
      </c>
      <c r="I230" s="37" t="s">
        <v>596</v>
      </c>
      <c r="J230" s="37" t="s">
        <v>597</v>
      </c>
      <c r="K230" s="37" t="s">
        <v>52</v>
      </c>
      <c r="L230" s="37" t="s">
        <v>598</v>
      </c>
      <c r="M230" s="37" t="s">
        <v>68</v>
      </c>
      <c r="N230" s="37" t="s">
        <v>599</v>
      </c>
      <c r="O230" s="37" t="s">
        <v>600</v>
      </c>
      <c r="P230" s="37" t="s">
        <v>58</v>
      </c>
      <c r="Q230" s="37" t="s">
        <v>1191</v>
      </c>
      <c r="R230" s="38" t="str">
        <f t="shared" si="3"/>
        <v>http://maps.google.com/maps?q=15.53892,101.31741</v>
      </c>
    </row>
    <row r="231" spans="1:18" s="32" customFormat="1">
      <c r="A231" s="33">
        <v>44986</v>
      </c>
      <c r="B231" s="34">
        <v>1.49</v>
      </c>
      <c r="C231" s="35">
        <v>17.015280000000001</v>
      </c>
      <c r="D231" s="35">
        <v>101.6361</v>
      </c>
      <c r="E231" s="36">
        <v>780654.88824799994</v>
      </c>
      <c r="F231" s="36">
        <v>1883135.6212800001</v>
      </c>
      <c r="G231" s="37" t="s">
        <v>48</v>
      </c>
      <c r="H231" s="37" t="s">
        <v>592</v>
      </c>
      <c r="I231" s="37" t="s">
        <v>432</v>
      </c>
      <c r="J231" s="37" t="s">
        <v>305</v>
      </c>
      <c r="K231" s="37" t="s">
        <v>67</v>
      </c>
      <c r="L231" s="37" t="s">
        <v>593</v>
      </c>
      <c r="M231" s="37" t="s">
        <v>97</v>
      </c>
      <c r="N231" s="37" t="s">
        <v>57</v>
      </c>
      <c r="O231" s="37" t="s">
        <v>98</v>
      </c>
      <c r="P231" s="37" t="s">
        <v>58</v>
      </c>
      <c r="Q231" s="37" t="s">
        <v>1191</v>
      </c>
      <c r="R231" s="38" t="str">
        <f t="shared" si="3"/>
        <v>http://maps.google.com/maps?q=17.01528,101.6361</v>
      </c>
    </row>
    <row r="232" spans="1:18" s="32" customFormat="1">
      <c r="A232" s="33">
        <v>44986</v>
      </c>
      <c r="B232" s="34">
        <v>1.49</v>
      </c>
      <c r="C232" s="35">
        <v>17.017019999999999</v>
      </c>
      <c r="D232" s="35">
        <v>101.60317999999999</v>
      </c>
      <c r="E232" s="36">
        <v>777145.44014299999</v>
      </c>
      <c r="F232" s="36">
        <v>1883281.3220200001</v>
      </c>
      <c r="G232" s="37" t="s">
        <v>48</v>
      </c>
      <c r="H232" s="37" t="s">
        <v>594</v>
      </c>
      <c r="I232" s="37" t="s">
        <v>299</v>
      </c>
      <c r="J232" s="37" t="s">
        <v>300</v>
      </c>
      <c r="K232" s="37" t="s">
        <v>283</v>
      </c>
      <c r="L232" s="37" t="s">
        <v>593</v>
      </c>
      <c r="M232" s="37" t="s">
        <v>97</v>
      </c>
      <c r="N232" s="37" t="s">
        <v>57</v>
      </c>
      <c r="O232" s="37" t="s">
        <v>98</v>
      </c>
      <c r="P232" s="37" t="s">
        <v>58</v>
      </c>
      <c r="Q232" s="37" t="s">
        <v>1191</v>
      </c>
      <c r="R232" s="38" t="str">
        <f t="shared" si="3"/>
        <v>http://maps.google.com/maps?q=17.01702,101.60318</v>
      </c>
    </row>
    <row r="233" spans="1:18" s="32" customFormat="1">
      <c r="A233" s="33">
        <v>44986</v>
      </c>
      <c r="B233" s="34">
        <v>1.49</v>
      </c>
      <c r="C233" s="35">
        <v>18.43272</v>
      </c>
      <c r="D233" s="35">
        <v>99.350290000000001</v>
      </c>
      <c r="E233" s="36">
        <v>536991.30426700006</v>
      </c>
      <c r="F233" s="36">
        <v>2038096.8318</v>
      </c>
      <c r="G233" s="37" t="s">
        <v>48</v>
      </c>
      <c r="H233" s="37" t="s">
        <v>589</v>
      </c>
      <c r="I233" s="37" t="s">
        <v>570</v>
      </c>
      <c r="J233" s="37" t="s">
        <v>167</v>
      </c>
      <c r="K233" s="37" t="s">
        <v>67</v>
      </c>
      <c r="L233" s="37" t="s">
        <v>590</v>
      </c>
      <c r="M233" s="37" t="s">
        <v>54</v>
      </c>
      <c r="N233" s="37" t="s">
        <v>572</v>
      </c>
      <c r="O233" s="37" t="s">
        <v>214</v>
      </c>
      <c r="P233" s="37" t="s">
        <v>58</v>
      </c>
      <c r="Q233" s="37" t="s">
        <v>1191</v>
      </c>
      <c r="R233" s="38" t="str">
        <f t="shared" si="3"/>
        <v>http://maps.google.com/maps?q=18.43272,99.35029</v>
      </c>
    </row>
    <row r="234" spans="1:18" s="32" customFormat="1">
      <c r="A234" s="33">
        <v>44986</v>
      </c>
      <c r="B234" s="34">
        <v>1.49</v>
      </c>
      <c r="C234" s="35">
        <v>18.44453</v>
      </c>
      <c r="D234" s="35">
        <v>99.369219999999999</v>
      </c>
      <c r="E234" s="36">
        <v>538987.70741000003</v>
      </c>
      <c r="F234" s="36">
        <v>2039407.4947500001</v>
      </c>
      <c r="G234" s="37" t="s">
        <v>48</v>
      </c>
      <c r="H234" s="37" t="s">
        <v>591</v>
      </c>
      <c r="I234" s="37" t="s">
        <v>514</v>
      </c>
      <c r="J234" s="37" t="s">
        <v>167</v>
      </c>
      <c r="K234" s="37" t="s">
        <v>67</v>
      </c>
      <c r="L234" s="37" t="s">
        <v>590</v>
      </c>
      <c r="M234" s="37" t="s">
        <v>54</v>
      </c>
      <c r="N234" s="37" t="s">
        <v>572</v>
      </c>
      <c r="O234" s="37" t="s">
        <v>214</v>
      </c>
      <c r="P234" s="37" t="s">
        <v>58</v>
      </c>
      <c r="Q234" s="37" t="s">
        <v>1191</v>
      </c>
      <c r="R234" s="38" t="str">
        <f t="shared" si="3"/>
        <v>http://maps.google.com/maps?q=18.44453,99.36922</v>
      </c>
    </row>
    <row r="235" spans="1:18" s="32" customFormat="1">
      <c r="A235" s="33">
        <v>44986</v>
      </c>
      <c r="B235" s="34">
        <v>1.49</v>
      </c>
      <c r="C235" s="35">
        <v>17.722629999999999</v>
      </c>
      <c r="D235" s="35">
        <v>99.185010000000005</v>
      </c>
      <c r="E235" s="36">
        <v>519616.06319900003</v>
      </c>
      <c r="F235" s="36">
        <v>1959508.48003</v>
      </c>
      <c r="G235" s="37" t="s">
        <v>48</v>
      </c>
      <c r="H235" s="37" t="s">
        <v>585</v>
      </c>
      <c r="I235" s="37" t="s">
        <v>166</v>
      </c>
      <c r="J235" s="37" t="s">
        <v>167</v>
      </c>
      <c r="K235" s="37" t="s">
        <v>67</v>
      </c>
      <c r="L235" s="37" t="s">
        <v>586</v>
      </c>
      <c r="M235" s="37" t="s">
        <v>54</v>
      </c>
      <c r="N235" s="37" t="s">
        <v>587</v>
      </c>
      <c r="O235" s="37" t="s">
        <v>214</v>
      </c>
      <c r="P235" s="37" t="s">
        <v>58</v>
      </c>
      <c r="Q235" s="37" t="s">
        <v>1191</v>
      </c>
      <c r="R235" s="38" t="str">
        <f t="shared" si="3"/>
        <v>http://maps.google.com/maps?q=17.72263,99.18501</v>
      </c>
    </row>
    <row r="236" spans="1:18" s="32" customFormat="1">
      <c r="A236" s="33">
        <v>44986</v>
      </c>
      <c r="B236" s="34">
        <v>1.49</v>
      </c>
      <c r="C236" s="35">
        <v>17.786339999999999</v>
      </c>
      <c r="D236" s="35">
        <v>99.190529999999995</v>
      </c>
      <c r="E236" s="36">
        <v>520194.18677700002</v>
      </c>
      <c r="F236" s="36">
        <v>1966557.5455100001</v>
      </c>
      <c r="G236" s="37" t="s">
        <v>48</v>
      </c>
      <c r="H236" s="37" t="s">
        <v>585</v>
      </c>
      <c r="I236" s="37" t="s">
        <v>166</v>
      </c>
      <c r="J236" s="37" t="s">
        <v>167</v>
      </c>
      <c r="K236" s="37" t="s">
        <v>67</v>
      </c>
      <c r="L236" s="37" t="s">
        <v>586</v>
      </c>
      <c r="M236" s="37" t="s">
        <v>54</v>
      </c>
      <c r="N236" s="37" t="s">
        <v>587</v>
      </c>
      <c r="O236" s="37" t="s">
        <v>214</v>
      </c>
      <c r="P236" s="37" t="s">
        <v>58</v>
      </c>
      <c r="Q236" s="37" t="s">
        <v>1191</v>
      </c>
      <c r="R236" s="38" t="str">
        <f t="shared" si="3"/>
        <v>http://maps.google.com/maps?q=17.78634,99.19053</v>
      </c>
    </row>
    <row r="237" spans="1:18" s="32" customFormat="1">
      <c r="A237" s="33">
        <v>44986</v>
      </c>
      <c r="B237" s="34">
        <v>1.49</v>
      </c>
      <c r="C237" s="35">
        <v>17.810739999999999</v>
      </c>
      <c r="D237" s="35">
        <v>99.147130000000004</v>
      </c>
      <c r="E237" s="36">
        <v>515592.11239199998</v>
      </c>
      <c r="F237" s="36">
        <v>1969252.8777900001</v>
      </c>
      <c r="G237" s="37" t="s">
        <v>48</v>
      </c>
      <c r="H237" s="37" t="s">
        <v>585</v>
      </c>
      <c r="I237" s="37" t="s">
        <v>166</v>
      </c>
      <c r="J237" s="37" t="s">
        <v>167</v>
      </c>
      <c r="K237" s="37" t="s">
        <v>67</v>
      </c>
      <c r="L237" s="37" t="s">
        <v>586</v>
      </c>
      <c r="M237" s="37" t="s">
        <v>54</v>
      </c>
      <c r="N237" s="37" t="s">
        <v>587</v>
      </c>
      <c r="O237" s="37" t="s">
        <v>214</v>
      </c>
      <c r="P237" s="37" t="s">
        <v>58</v>
      </c>
      <c r="Q237" s="37" t="s">
        <v>1191</v>
      </c>
      <c r="R237" s="38" t="str">
        <f t="shared" si="3"/>
        <v>http://maps.google.com/maps?q=17.81074,99.14713</v>
      </c>
    </row>
    <row r="238" spans="1:18" s="32" customFormat="1">
      <c r="A238" s="33">
        <v>44986</v>
      </c>
      <c r="B238" s="34">
        <v>1.49</v>
      </c>
      <c r="C238" s="35">
        <v>17.818269999999998</v>
      </c>
      <c r="D238" s="35">
        <v>99.221209999999999</v>
      </c>
      <c r="E238" s="36">
        <v>523441.788314</v>
      </c>
      <c r="F238" s="36">
        <v>1970093.6757100001</v>
      </c>
      <c r="G238" s="37" t="s">
        <v>48</v>
      </c>
      <c r="H238" s="37" t="s">
        <v>585</v>
      </c>
      <c r="I238" s="37" t="s">
        <v>166</v>
      </c>
      <c r="J238" s="37" t="s">
        <v>167</v>
      </c>
      <c r="K238" s="37" t="s">
        <v>67</v>
      </c>
      <c r="L238" s="37" t="s">
        <v>586</v>
      </c>
      <c r="M238" s="37" t="s">
        <v>54</v>
      </c>
      <c r="N238" s="37" t="s">
        <v>587</v>
      </c>
      <c r="O238" s="37" t="s">
        <v>214</v>
      </c>
      <c r="P238" s="37" t="s">
        <v>58</v>
      </c>
      <c r="Q238" s="37" t="s">
        <v>1191</v>
      </c>
      <c r="R238" s="38" t="str">
        <f t="shared" si="3"/>
        <v>http://maps.google.com/maps?q=17.81827,99.22121</v>
      </c>
    </row>
    <row r="239" spans="1:18" s="32" customFormat="1">
      <c r="A239" s="33">
        <v>44986</v>
      </c>
      <c r="B239" s="34">
        <v>1.49</v>
      </c>
      <c r="C239" s="35">
        <v>17.818930000000002</v>
      </c>
      <c r="D239" s="35">
        <v>99.216679999999997</v>
      </c>
      <c r="E239" s="36">
        <v>522961.65444999997</v>
      </c>
      <c r="F239" s="36">
        <v>1970166.13328</v>
      </c>
      <c r="G239" s="37" t="s">
        <v>48</v>
      </c>
      <c r="H239" s="37" t="s">
        <v>585</v>
      </c>
      <c r="I239" s="37" t="s">
        <v>166</v>
      </c>
      <c r="J239" s="37" t="s">
        <v>167</v>
      </c>
      <c r="K239" s="37" t="s">
        <v>67</v>
      </c>
      <c r="L239" s="37" t="s">
        <v>586</v>
      </c>
      <c r="M239" s="37" t="s">
        <v>54</v>
      </c>
      <c r="N239" s="37" t="s">
        <v>587</v>
      </c>
      <c r="O239" s="37" t="s">
        <v>214</v>
      </c>
      <c r="P239" s="37" t="s">
        <v>58</v>
      </c>
      <c r="Q239" s="37" t="s">
        <v>1191</v>
      </c>
      <c r="R239" s="38" t="str">
        <f t="shared" si="3"/>
        <v>http://maps.google.com/maps?q=17.81893,99.21668</v>
      </c>
    </row>
    <row r="240" spans="1:18" s="32" customFormat="1">
      <c r="A240" s="33">
        <v>44986</v>
      </c>
      <c r="B240" s="34">
        <v>1.49</v>
      </c>
      <c r="C240" s="35">
        <v>17.819500000000001</v>
      </c>
      <c r="D240" s="35">
        <v>99.262960000000007</v>
      </c>
      <c r="E240" s="36">
        <v>527865.89916499995</v>
      </c>
      <c r="F240" s="36">
        <v>1970235.4769900001</v>
      </c>
      <c r="G240" s="37" t="s">
        <v>48</v>
      </c>
      <c r="H240" s="37" t="s">
        <v>585</v>
      </c>
      <c r="I240" s="37" t="s">
        <v>166</v>
      </c>
      <c r="J240" s="37" t="s">
        <v>167</v>
      </c>
      <c r="K240" s="37" t="s">
        <v>67</v>
      </c>
      <c r="L240" s="37" t="s">
        <v>586</v>
      </c>
      <c r="M240" s="37" t="s">
        <v>54</v>
      </c>
      <c r="N240" s="37" t="s">
        <v>587</v>
      </c>
      <c r="O240" s="37" t="s">
        <v>214</v>
      </c>
      <c r="P240" s="37" t="s">
        <v>58</v>
      </c>
      <c r="Q240" s="37" t="s">
        <v>1191</v>
      </c>
      <c r="R240" s="38" t="str">
        <f t="shared" si="3"/>
        <v>http://maps.google.com/maps?q=17.8195,99.26296</v>
      </c>
    </row>
    <row r="241" spans="1:18" s="32" customFormat="1">
      <c r="A241" s="33">
        <v>44986</v>
      </c>
      <c r="B241" s="34">
        <v>1.49</v>
      </c>
      <c r="C241" s="35">
        <v>17.82009</v>
      </c>
      <c r="D241" s="35">
        <v>99.258870000000002</v>
      </c>
      <c r="E241" s="36">
        <v>527432.388745</v>
      </c>
      <c r="F241" s="36">
        <v>1970300.1476400001</v>
      </c>
      <c r="G241" s="37" t="s">
        <v>48</v>
      </c>
      <c r="H241" s="37" t="s">
        <v>585</v>
      </c>
      <c r="I241" s="37" t="s">
        <v>166</v>
      </c>
      <c r="J241" s="37" t="s">
        <v>167</v>
      </c>
      <c r="K241" s="37" t="s">
        <v>67</v>
      </c>
      <c r="L241" s="37" t="s">
        <v>586</v>
      </c>
      <c r="M241" s="37" t="s">
        <v>54</v>
      </c>
      <c r="N241" s="37" t="s">
        <v>587</v>
      </c>
      <c r="O241" s="37" t="s">
        <v>214</v>
      </c>
      <c r="P241" s="37" t="s">
        <v>58</v>
      </c>
      <c r="Q241" s="37" t="s">
        <v>1191</v>
      </c>
      <c r="R241" s="38" t="str">
        <f t="shared" si="3"/>
        <v>http://maps.google.com/maps?q=17.82009,99.25887</v>
      </c>
    </row>
    <row r="242" spans="1:18" s="32" customFormat="1">
      <c r="A242" s="33">
        <v>44986</v>
      </c>
      <c r="B242" s="34">
        <v>1.49</v>
      </c>
      <c r="C242" s="35">
        <v>17.821629999999999</v>
      </c>
      <c r="D242" s="35">
        <v>99.265829999999994</v>
      </c>
      <c r="E242" s="36">
        <v>528169.70054300001</v>
      </c>
      <c r="F242" s="36">
        <v>1970471.55914</v>
      </c>
      <c r="G242" s="37" t="s">
        <v>48</v>
      </c>
      <c r="H242" s="37" t="s">
        <v>585</v>
      </c>
      <c r="I242" s="37" t="s">
        <v>166</v>
      </c>
      <c r="J242" s="37" t="s">
        <v>167</v>
      </c>
      <c r="K242" s="37" t="s">
        <v>67</v>
      </c>
      <c r="L242" s="37" t="s">
        <v>586</v>
      </c>
      <c r="M242" s="37" t="s">
        <v>54</v>
      </c>
      <c r="N242" s="37" t="s">
        <v>587</v>
      </c>
      <c r="O242" s="37" t="s">
        <v>214</v>
      </c>
      <c r="P242" s="37" t="s">
        <v>58</v>
      </c>
      <c r="Q242" s="37" t="s">
        <v>1191</v>
      </c>
      <c r="R242" s="38" t="str">
        <f t="shared" si="3"/>
        <v>http://maps.google.com/maps?q=17.82163,99.26583</v>
      </c>
    </row>
    <row r="243" spans="1:18" s="32" customFormat="1">
      <c r="A243" s="33">
        <v>44986</v>
      </c>
      <c r="B243" s="34">
        <v>1.49</v>
      </c>
      <c r="C243" s="35">
        <v>17.822189999999999</v>
      </c>
      <c r="D243" s="35">
        <v>99.26182</v>
      </c>
      <c r="E243" s="36">
        <v>527744.67634799995</v>
      </c>
      <c r="F243" s="36">
        <v>1970532.91591</v>
      </c>
      <c r="G243" s="37" t="s">
        <v>48</v>
      </c>
      <c r="H243" s="37" t="s">
        <v>585</v>
      </c>
      <c r="I243" s="37" t="s">
        <v>166</v>
      </c>
      <c r="J243" s="37" t="s">
        <v>167</v>
      </c>
      <c r="K243" s="37" t="s">
        <v>67</v>
      </c>
      <c r="L243" s="37" t="s">
        <v>586</v>
      </c>
      <c r="M243" s="37" t="s">
        <v>54</v>
      </c>
      <c r="N243" s="37" t="s">
        <v>587</v>
      </c>
      <c r="O243" s="37" t="s">
        <v>214</v>
      </c>
      <c r="P243" s="37" t="s">
        <v>58</v>
      </c>
      <c r="Q243" s="37" t="s">
        <v>1191</v>
      </c>
      <c r="R243" s="38" t="str">
        <f t="shared" si="3"/>
        <v>http://maps.google.com/maps?q=17.82219,99.26182</v>
      </c>
    </row>
    <row r="244" spans="1:18" s="32" customFormat="1">
      <c r="A244" s="33">
        <v>44986</v>
      </c>
      <c r="B244" s="34">
        <v>1.49</v>
      </c>
      <c r="C244" s="35">
        <v>17.822769999999998</v>
      </c>
      <c r="D244" s="35">
        <v>99.257739999999998</v>
      </c>
      <c r="E244" s="36">
        <v>527312.23405700002</v>
      </c>
      <c r="F244" s="36">
        <v>1970596.4842399999</v>
      </c>
      <c r="G244" s="37" t="s">
        <v>48</v>
      </c>
      <c r="H244" s="37" t="s">
        <v>585</v>
      </c>
      <c r="I244" s="37" t="s">
        <v>166</v>
      </c>
      <c r="J244" s="37" t="s">
        <v>167</v>
      </c>
      <c r="K244" s="37" t="s">
        <v>67</v>
      </c>
      <c r="L244" s="37" t="s">
        <v>586</v>
      </c>
      <c r="M244" s="37" t="s">
        <v>54</v>
      </c>
      <c r="N244" s="37" t="s">
        <v>587</v>
      </c>
      <c r="O244" s="37" t="s">
        <v>214</v>
      </c>
      <c r="P244" s="37" t="s">
        <v>58</v>
      </c>
      <c r="Q244" s="37" t="s">
        <v>1191</v>
      </c>
      <c r="R244" s="38" t="str">
        <f t="shared" si="3"/>
        <v>http://maps.google.com/maps?q=17.82277,99.25774</v>
      </c>
    </row>
    <row r="245" spans="1:18" s="32" customFormat="1">
      <c r="A245" s="33">
        <v>44986</v>
      </c>
      <c r="B245" s="34">
        <v>1.49</v>
      </c>
      <c r="C245" s="35">
        <v>17.823029999999999</v>
      </c>
      <c r="D245" s="35">
        <v>99.263630000000006</v>
      </c>
      <c r="E245" s="36">
        <v>527936.34958299994</v>
      </c>
      <c r="F245" s="36">
        <v>1970626.11855</v>
      </c>
      <c r="G245" s="37" t="s">
        <v>48</v>
      </c>
      <c r="H245" s="37" t="s">
        <v>585</v>
      </c>
      <c r="I245" s="37" t="s">
        <v>166</v>
      </c>
      <c r="J245" s="37" t="s">
        <v>167</v>
      </c>
      <c r="K245" s="37" t="s">
        <v>67</v>
      </c>
      <c r="L245" s="37" t="s">
        <v>586</v>
      </c>
      <c r="M245" s="37" t="s">
        <v>54</v>
      </c>
      <c r="N245" s="37" t="s">
        <v>587</v>
      </c>
      <c r="O245" s="37" t="s">
        <v>214</v>
      </c>
      <c r="P245" s="37" t="s">
        <v>58</v>
      </c>
      <c r="Q245" s="37" t="s">
        <v>1191</v>
      </c>
      <c r="R245" s="38" t="str">
        <f t="shared" si="3"/>
        <v>http://maps.google.com/maps?q=17.82303,99.26363</v>
      </c>
    </row>
    <row r="246" spans="1:18" s="32" customFormat="1">
      <c r="A246" s="33">
        <v>44986</v>
      </c>
      <c r="B246" s="34">
        <v>1.49</v>
      </c>
      <c r="C246" s="35">
        <v>17.890689999999999</v>
      </c>
      <c r="D246" s="35">
        <v>99.239350000000002</v>
      </c>
      <c r="E246" s="36">
        <v>525353.84426899999</v>
      </c>
      <c r="F246" s="36">
        <v>1978108.2448400001</v>
      </c>
      <c r="G246" s="37" t="s">
        <v>48</v>
      </c>
      <c r="H246" s="37" t="s">
        <v>588</v>
      </c>
      <c r="I246" s="37" t="s">
        <v>169</v>
      </c>
      <c r="J246" s="37" t="s">
        <v>167</v>
      </c>
      <c r="K246" s="37" t="s">
        <v>67</v>
      </c>
      <c r="L246" s="37" t="s">
        <v>586</v>
      </c>
      <c r="M246" s="37" t="s">
        <v>54</v>
      </c>
      <c r="N246" s="37" t="s">
        <v>587</v>
      </c>
      <c r="O246" s="37" t="s">
        <v>214</v>
      </c>
      <c r="P246" s="37" t="s">
        <v>58</v>
      </c>
      <c r="Q246" s="37" t="s">
        <v>1191</v>
      </c>
      <c r="R246" s="38" t="str">
        <f t="shared" si="3"/>
        <v>http://maps.google.com/maps?q=17.89069,99.23935</v>
      </c>
    </row>
    <row r="247" spans="1:18" s="32" customFormat="1">
      <c r="A247" s="33">
        <v>44986</v>
      </c>
      <c r="B247" s="34">
        <v>1.49</v>
      </c>
      <c r="C247" s="35">
        <v>18.121289999999998</v>
      </c>
      <c r="D247" s="35">
        <v>100.03166</v>
      </c>
      <c r="E247" s="36">
        <v>609144.11149599997</v>
      </c>
      <c r="F247" s="36">
        <v>2003910.32718</v>
      </c>
      <c r="G247" s="37" t="s">
        <v>48</v>
      </c>
      <c r="H247" s="37" t="s">
        <v>582</v>
      </c>
      <c r="I247" s="37" t="s">
        <v>172</v>
      </c>
      <c r="J247" s="37" t="s">
        <v>173</v>
      </c>
      <c r="K247" s="37" t="s">
        <v>67</v>
      </c>
      <c r="L247" s="37" t="s">
        <v>583</v>
      </c>
      <c r="M247" s="37" t="s">
        <v>54</v>
      </c>
      <c r="N247" s="37" t="s">
        <v>175</v>
      </c>
      <c r="O247" s="37" t="s">
        <v>141</v>
      </c>
      <c r="P247" s="37" t="s">
        <v>58</v>
      </c>
      <c r="Q247" s="37" t="s">
        <v>1191</v>
      </c>
      <c r="R247" s="38" t="str">
        <f t="shared" si="3"/>
        <v>http://maps.google.com/maps?q=18.12129,100.03166</v>
      </c>
    </row>
    <row r="248" spans="1:18" s="32" customFormat="1">
      <c r="A248" s="33">
        <v>44986</v>
      </c>
      <c r="B248" s="34">
        <v>1.49</v>
      </c>
      <c r="C248" s="35">
        <v>18.125309999999999</v>
      </c>
      <c r="D248" s="35">
        <v>100.02831</v>
      </c>
      <c r="E248" s="36">
        <v>608787.18485299998</v>
      </c>
      <c r="F248" s="36">
        <v>2004353.1662099999</v>
      </c>
      <c r="G248" s="37" t="s">
        <v>48</v>
      </c>
      <c r="H248" s="37" t="s">
        <v>582</v>
      </c>
      <c r="I248" s="37" t="s">
        <v>172</v>
      </c>
      <c r="J248" s="37" t="s">
        <v>173</v>
      </c>
      <c r="K248" s="37" t="s">
        <v>67</v>
      </c>
      <c r="L248" s="37" t="s">
        <v>583</v>
      </c>
      <c r="M248" s="37" t="s">
        <v>54</v>
      </c>
      <c r="N248" s="37" t="s">
        <v>175</v>
      </c>
      <c r="O248" s="37" t="s">
        <v>141</v>
      </c>
      <c r="P248" s="37" t="s">
        <v>58</v>
      </c>
      <c r="Q248" s="37" t="s">
        <v>1191</v>
      </c>
      <c r="R248" s="38" t="str">
        <f t="shared" si="3"/>
        <v>http://maps.google.com/maps?q=18.12531,100.02831</v>
      </c>
    </row>
    <row r="249" spans="1:18" s="32" customFormat="1">
      <c r="A249" s="33">
        <v>44986</v>
      </c>
      <c r="B249" s="34">
        <v>1.49</v>
      </c>
      <c r="C249" s="35">
        <v>18.138470000000002</v>
      </c>
      <c r="D249" s="35">
        <v>100.08235999999999</v>
      </c>
      <c r="E249" s="36">
        <v>614497.23027199996</v>
      </c>
      <c r="F249" s="36">
        <v>2005842.1402700001</v>
      </c>
      <c r="G249" s="37" t="s">
        <v>48</v>
      </c>
      <c r="H249" s="37" t="s">
        <v>584</v>
      </c>
      <c r="I249" s="37" t="s">
        <v>177</v>
      </c>
      <c r="J249" s="37" t="s">
        <v>173</v>
      </c>
      <c r="K249" s="37" t="s">
        <v>67</v>
      </c>
      <c r="L249" s="37" t="s">
        <v>583</v>
      </c>
      <c r="M249" s="37" t="s">
        <v>54</v>
      </c>
      <c r="N249" s="37" t="s">
        <v>175</v>
      </c>
      <c r="O249" s="37" t="s">
        <v>141</v>
      </c>
      <c r="P249" s="37" t="s">
        <v>58</v>
      </c>
      <c r="Q249" s="37" t="s">
        <v>1191</v>
      </c>
      <c r="R249" s="38" t="str">
        <f t="shared" si="3"/>
        <v>http://maps.google.com/maps?q=18.13847,100.08236</v>
      </c>
    </row>
    <row r="250" spans="1:18" s="32" customFormat="1">
      <c r="A250" s="33">
        <v>44986</v>
      </c>
      <c r="B250" s="34">
        <v>1.49</v>
      </c>
      <c r="C250" s="35">
        <v>19.195789999999999</v>
      </c>
      <c r="D250" s="35">
        <v>100.52012999999999</v>
      </c>
      <c r="E250" s="36">
        <v>659820.25919600006</v>
      </c>
      <c r="F250" s="36">
        <v>2123188.6171599999</v>
      </c>
      <c r="G250" s="37" t="s">
        <v>48</v>
      </c>
      <c r="H250" s="37" t="s">
        <v>579</v>
      </c>
      <c r="I250" s="37" t="s">
        <v>160</v>
      </c>
      <c r="J250" s="37" t="s">
        <v>155</v>
      </c>
      <c r="K250" s="37" t="s">
        <v>67</v>
      </c>
      <c r="L250" s="37" t="s">
        <v>580</v>
      </c>
      <c r="M250" s="37" t="s">
        <v>68</v>
      </c>
      <c r="N250" s="37" t="s">
        <v>57</v>
      </c>
      <c r="O250" s="37" t="s">
        <v>158</v>
      </c>
      <c r="P250" s="37" t="s">
        <v>58</v>
      </c>
      <c r="Q250" s="37" t="s">
        <v>1191</v>
      </c>
      <c r="R250" s="38" t="str">
        <f t="shared" si="3"/>
        <v>http://maps.google.com/maps?q=19.19579,100.52013</v>
      </c>
    </row>
    <row r="251" spans="1:18" s="32" customFormat="1">
      <c r="A251" s="33">
        <v>44986</v>
      </c>
      <c r="B251" s="34">
        <v>1.49</v>
      </c>
      <c r="C251" s="35">
        <v>19.326080000000001</v>
      </c>
      <c r="D251" s="35">
        <v>100.48909</v>
      </c>
      <c r="E251" s="36">
        <v>656432.59615999996</v>
      </c>
      <c r="F251" s="36">
        <v>2137580.9736100002</v>
      </c>
      <c r="G251" s="37" t="s">
        <v>48</v>
      </c>
      <c r="H251" s="37" t="s">
        <v>579</v>
      </c>
      <c r="I251" s="37" t="s">
        <v>160</v>
      </c>
      <c r="J251" s="37" t="s">
        <v>155</v>
      </c>
      <c r="K251" s="37" t="s">
        <v>67</v>
      </c>
      <c r="L251" s="37" t="s">
        <v>580</v>
      </c>
      <c r="M251" s="37" t="s">
        <v>68</v>
      </c>
      <c r="N251" s="37" t="s">
        <v>581</v>
      </c>
      <c r="O251" s="37" t="s">
        <v>158</v>
      </c>
      <c r="P251" s="37" t="s">
        <v>58</v>
      </c>
      <c r="Q251" s="37" t="s">
        <v>1191</v>
      </c>
      <c r="R251" s="38" t="str">
        <f t="shared" si="3"/>
        <v>http://maps.google.com/maps?q=19.32608,100.48909</v>
      </c>
    </row>
    <row r="252" spans="1:18" s="32" customFormat="1">
      <c r="A252" s="33">
        <v>44986</v>
      </c>
      <c r="B252" s="34">
        <v>1.49</v>
      </c>
      <c r="C252" s="35">
        <v>18.28022</v>
      </c>
      <c r="D252" s="35">
        <v>99.009410000000003</v>
      </c>
      <c r="E252" s="36">
        <v>500994.58198399999</v>
      </c>
      <c r="F252" s="36">
        <v>2021188.47003</v>
      </c>
      <c r="G252" s="37" t="s">
        <v>48</v>
      </c>
      <c r="H252" s="37" t="s">
        <v>573</v>
      </c>
      <c r="I252" s="37" t="s">
        <v>574</v>
      </c>
      <c r="J252" s="37" t="s">
        <v>245</v>
      </c>
      <c r="K252" s="37" t="s">
        <v>67</v>
      </c>
      <c r="L252" s="37" t="s">
        <v>571</v>
      </c>
      <c r="M252" s="37" t="s">
        <v>68</v>
      </c>
      <c r="N252" s="37" t="s">
        <v>57</v>
      </c>
      <c r="O252" s="37" t="s">
        <v>214</v>
      </c>
      <c r="P252" s="37" t="s">
        <v>58</v>
      </c>
      <c r="Q252" s="37" t="s">
        <v>1191</v>
      </c>
      <c r="R252" s="38" t="str">
        <f t="shared" si="3"/>
        <v>http://maps.google.com/maps?q=18.28022,99.00941</v>
      </c>
    </row>
    <row r="253" spans="1:18" s="32" customFormat="1">
      <c r="A253" s="33">
        <v>44986</v>
      </c>
      <c r="B253" s="34">
        <v>1.49</v>
      </c>
      <c r="C253" s="35">
        <v>18.251799999999999</v>
      </c>
      <c r="D253" s="35">
        <v>99.18271</v>
      </c>
      <c r="E253" s="36">
        <v>519314.54795899999</v>
      </c>
      <c r="F253" s="36">
        <v>2018053.72435</v>
      </c>
      <c r="G253" s="37" t="s">
        <v>48</v>
      </c>
      <c r="H253" s="37" t="s">
        <v>569</v>
      </c>
      <c r="I253" s="37" t="s">
        <v>570</v>
      </c>
      <c r="J253" s="37" t="s">
        <v>167</v>
      </c>
      <c r="K253" s="37" t="s">
        <v>67</v>
      </c>
      <c r="L253" s="37" t="s">
        <v>571</v>
      </c>
      <c r="M253" s="37" t="s">
        <v>68</v>
      </c>
      <c r="N253" s="37" t="s">
        <v>572</v>
      </c>
      <c r="O253" s="37" t="s">
        <v>214</v>
      </c>
      <c r="P253" s="37" t="s">
        <v>58</v>
      </c>
      <c r="Q253" s="37" t="s">
        <v>1191</v>
      </c>
      <c r="R253" s="38" t="str">
        <f t="shared" si="3"/>
        <v>http://maps.google.com/maps?q=18.2518,99.18271</v>
      </c>
    </row>
    <row r="254" spans="1:18" s="32" customFormat="1">
      <c r="A254" s="33">
        <v>44986</v>
      </c>
      <c r="B254" s="34">
        <v>1.49</v>
      </c>
      <c r="C254" s="35">
        <v>18.334669999999999</v>
      </c>
      <c r="D254" s="35">
        <v>99.203119999999998</v>
      </c>
      <c r="E254" s="36">
        <v>521461.92411999998</v>
      </c>
      <c r="F254" s="36">
        <v>2027224.74022</v>
      </c>
      <c r="G254" s="37" t="s">
        <v>48</v>
      </c>
      <c r="H254" s="37" t="s">
        <v>575</v>
      </c>
      <c r="I254" s="37" t="s">
        <v>570</v>
      </c>
      <c r="J254" s="37" t="s">
        <v>167</v>
      </c>
      <c r="K254" s="37" t="s">
        <v>67</v>
      </c>
      <c r="L254" s="37" t="s">
        <v>571</v>
      </c>
      <c r="M254" s="37" t="s">
        <v>68</v>
      </c>
      <c r="N254" s="37" t="s">
        <v>572</v>
      </c>
      <c r="O254" s="37" t="s">
        <v>214</v>
      </c>
      <c r="P254" s="37" t="s">
        <v>58</v>
      </c>
      <c r="Q254" s="37" t="s">
        <v>1191</v>
      </c>
      <c r="R254" s="38" t="str">
        <f t="shared" si="3"/>
        <v>http://maps.google.com/maps?q=18.33467,99.20312</v>
      </c>
    </row>
    <row r="255" spans="1:18" s="32" customFormat="1">
      <c r="A255" s="33">
        <v>44986</v>
      </c>
      <c r="B255" s="34">
        <v>1.49</v>
      </c>
      <c r="C255" s="35">
        <v>18.335270000000001</v>
      </c>
      <c r="D255" s="35">
        <v>99.198880000000003</v>
      </c>
      <c r="E255" s="36">
        <v>521013.84623600001</v>
      </c>
      <c r="F255" s="36">
        <v>2027290.6301299999</v>
      </c>
      <c r="G255" s="37" t="s">
        <v>48</v>
      </c>
      <c r="H255" s="37" t="s">
        <v>575</v>
      </c>
      <c r="I255" s="37" t="s">
        <v>570</v>
      </c>
      <c r="J255" s="37" t="s">
        <v>167</v>
      </c>
      <c r="K255" s="37" t="s">
        <v>67</v>
      </c>
      <c r="L255" s="37" t="s">
        <v>571</v>
      </c>
      <c r="M255" s="37" t="s">
        <v>68</v>
      </c>
      <c r="N255" s="37" t="s">
        <v>572</v>
      </c>
      <c r="O255" s="37" t="s">
        <v>214</v>
      </c>
      <c r="P255" s="37" t="s">
        <v>58</v>
      </c>
      <c r="Q255" s="37" t="s">
        <v>1191</v>
      </c>
      <c r="R255" s="38" t="str">
        <f t="shared" si="3"/>
        <v>http://maps.google.com/maps?q=18.33527,99.19888</v>
      </c>
    </row>
    <row r="256" spans="1:18" s="32" customFormat="1">
      <c r="A256" s="33">
        <v>44986</v>
      </c>
      <c r="B256" s="34">
        <v>1.49</v>
      </c>
      <c r="C256" s="35">
        <v>18.369109999999999</v>
      </c>
      <c r="D256" s="35">
        <v>99.207179999999994</v>
      </c>
      <c r="E256" s="36">
        <v>521886.57228600001</v>
      </c>
      <c r="F256" s="36">
        <v>2031035.69074</v>
      </c>
      <c r="G256" s="37" t="s">
        <v>48</v>
      </c>
      <c r="H256" s="37" t="s">
        <v>575</v>
      </c>
      <c r="I256" s="37" t="s">
        <v>570</v>
      </c>
      <c r="J256" s="37" t="s">
        <v>167</v>
      </c>
      <c r="K256" s="37" t="s">
        <v>67</v>
      </c>
      <c r="L256" s="37" t="s">
        <v>571</v>
      </c>
      <c r="M256" s="37" t="s">
        <v>68</v>
      </c>
      <c r="N256" s="37" t="s">
        <v>572</v>
      </c>
      <c r="O256" s="37" t="s">
        <v>214</v>
      </c>
      <c r="P256" s="37" t="s">
        <v>58</v>
      </c>
      <c r="Q256" s="37" t="s">
        <v>1191</v>
      </c>
      <c r="R256" s="38" t="str">
        <f t="shared" si="3"/>
        <v>http://maps.google.com/maps?q=18.36911,99.20718</v>
      </c>
    </row>
    <row r="257" spans="1:18" s="32" customFormat="1">
      <c r="A257" s="33">
        <v>44986</v>
      </c>
      <c r="B257" s="34">
        <v>1.49</v>
      </c>
      <c r="C257" s="35">
        <v>18.36983</v>
      </c>
      <c r="D257" s="35">
        <v>99.212720000000004</v>
      </c>
      <c r="E257" s="36">
        <v>522471.72888200002</v>
      </c>
      <c r="F257" s="36">
        <v>2031116.0280800001</v>
      </c>
      <c r="G257" s="37" t="s">
        <v>48</v>
      </c>
      <c r="H257" s="37" t="s">
        <v>575</v>
      </c>
      <c r="I257" s="37" t="s">
        <v>570</v>
      </c>
      <c r="J257" s="37" t="s">
        <v>167</v>
      </c>
      <c r="K257" s="37" t="s">
        <v>67</v>
      </c>
      <c r="L257" s="37" t="s">
        <v>571</v>
      </c>
      <c r="M257" s="37" t="s">
        <v>68</v>
      </c>
      <c r="N257" s="37" t="s">
        <v>572</v>
      </c>
      <c r="O257" s="37" t="s">
        <v>214</v>
      </c>
      <c r="P257" s="37" t="s">
        <v>58</v>
      </c>
      <c r="Q257" s="37" t="s">
        <v>1191</v>
      </c>
      <c r="R257" s="38" t="str">
        <f t="shared" si="3"/>
        <v>http://maps.google.com/maps?q=18.36983,99.21272</v>
      </c>
    </row>
    <row r="258" spans="1:18" s="32" customFormat="1">
      <c r="A258" s="33">
        <v>44986</v>
      </c>
      <c r="B258" s="34">
        <v>1.49</v>
      </c>
      <c r="C258" s="35">
        <v>18.370930000000001</v>
      </c>
      <c r="D258" s="35">
        <v>99.204980000000006</v>
      </c>
      <c r="E258" s="36">
        <v>521653.93562499998</v>
      </c>
      <c r="F258" s="36">
        <v>2031236.7938300001</v>
      </c>
      <c r="G258" s="37" t="s">
        <v>48</v>
      </c>
      <c r="H258" s="37" t="s">
        <v>575</v>
      </c>
      <c r="I258" s="37" t="s">
        <v>570</v>
      </c>
      <c r="J258" s="37" t="s">
        <v>167</v>
      </c>
      <c r="K258" s="37" t="s">
        <v>67</v>
      </c>
      <c r="L258" s="37" t="s">
        <v>571</v>
      </c>
      <c r="M258" s="37" t="s">
        <v>68</v>
      </c>
      <c r="N258" s="37" t="s">
        <v>572</v>
      </c>
      <c r="O258" s="37" t="s">
        <v>214</v>
      </c>
      <c r="P258" s="37" t="s">
        <v>58</v>
      </c>
      <c r="Q258" s="37" t="s">
        <v>1191</v>
      </c>
      <c r="R258" s="38" t="str">
        <f t="shared" si="3"/>
        <v>http://maps.google.com/maps?q=18.37093,99.20498</v>
      </c>
    </row>
    <row r="259" spans="1:18" s="32" customFormat="1">
      <c r="A259" s="33">
        <v>44986</v>
      </c>
      <c r="B259" s="34">
        <v>1.49</v>
      </c>
      <c r="C259" s="35">
        <v>18.372689999999999</v>
      </c>
      <c r="D259" s="35">
        <v>99.207729999999998</v>
      </c>
      <c r="E259" s="36">
        <v>521944.22209200001</v>
      </c>
      <c r="F259" s="36">
        <v>2031431.8517100001</v>
      </c>
      <c r="G259" s="37" t="s">
        <v>48</v>
      </c>
      <c r="H259" s="37" t="s">
        <v>575</v>
      </c>
      <c r="I259" s="37" t="s">
        <v>570</v>
      </c>
      <c r="J259" s="37" t="s">
        <v>167</v>
      </c>
      <c r="K259" s="37" t="s">
        <v>67</v>
      </c>
      <c r="L259" s="37" t="s">
        <v>571</v>
      </c>
      <c r="M259" s="37" t="s">
        <v>68</v>
      </c>
      <c r="N259" s="37" t="s">
        <v>572</v>
      </c>
      <c r="O259" s="37" t="s">
        <v>214</v>
      </c>
      <c r="P259" s="37" t="s">
        <v>58</v>
      </c>
      <c r="Q259" s="37" t="s">
        <v>1191</v>
      </c>
      <c r="R259" s="38" t="str">
        <f t="shared" si="3"/>
        <v>http://maps.google.com/maps?q=18.37269,99.20773</v>
      </c>
    </row>
    <row r="260" spans="1:18" s="32" customFormat="1">
      <c r="A260" s="33">
        <v>44986</v>
      </c>
      <c r="B260" s="34">
        <v>1.49</v>
      </c>
      <c r="C260" s="35">
        <v>18.345849999999999</v>
      </c>
      <c r="D260" s="35">
        <v>98.993840000000006</v>
      </c>
      <c r="E260" s="36">
        <v>499349.16931199998</v>
      </c>
      <c r="F260" s="36">
        <v>2028449.73982</v>
      </c>
      <c r="G260" s="37" t="s">
        <v>48</v>
      </c>
      <c r="H260" s="37" t="s">
        <v>576</v>
      </c>
      <c r="I260" s="37" t="s">
        <v>574</v>
      </c>
      <c r="J260" s="37" t="s">
        <v>245</v>
      </c>
      <c r="K260" s="37" t="s">
        <v>67</v>
      </c>
      <c r="L260" s="37" t="s">
        <v>571</v>
      </c>
      <c r="M260" s="37" t="s">
        <v>68</v>
      </c>
      <c r="N260" s="37" t="s">
        <v>577</v>
      </c>
      <c r="O260" s="37" t="s">
        <v>80</v>
      </c>
      <c r="P260" s="37" t="s">
        <v>58</v>
      </c>
      <c r="Q260" s="37" t="s">
        <v>1191</v>
      </c>
      <c r="R260" s="38" t="str">
        <f t="shared" ref="R260:R323" si="4">HYPERLINK(CONCATENATE("http://maps.google.com/maps?q=",C260,",",D260))</f>
        <v>http://maps.google.com/maps?q=18.34585,98.99384</v>
      </c>
    </row>
    <row r="261" spans="1:18" s="32" customFormat="1">
      <c r="A261" s="33">
        <v>44986</v>
      </c>
      <c r="B261" s="34">
        <v>1.49</v>
      </c>
      <c r="C261" s="35">
        <v>18.404910000000001</v>
      </c>
      <c r="D261" s="35">
        <v>99.133870000000002</v>
      </c>
      <c r="E261" s="36">
        <v>514139.142896</v>
      </c>
      <c r="F261" s="36">
        <v>2034989.3681600001</v>
      </c>
      <c r="G261" s="37" t="s">
        <v>48</v>
      </c>
      <c r="H261" s="37" t="s">
        <v>578</v>
      </c>
      <c r="I261" s="37" t="s">
        <v>574</v>
      </c>
      <c r="J261" s="37" t="s">
        <v>245</v>
      </c>
      <c r="K261" s="37" t="s">
        <v>67</v>
      </c>
      <c r="L261" s="37" t="s">
        <v>571</v>
      </c>
      <c r="M261" s="37" t="s">
        <v>68</v>
      </c>
      <c r="N261" s="37" t="s">
        <v>577</v>
      </c>
      <c r="O261" s="37" t="s">
        <v>80</v>
      </c>
      <c r="P261" s="37" t="s">
        <v>58</v>
      </c>
      <c r="Q261" s="37" t="s">
        <v>1191</v>
      </c>
      <c r="R261" s="38" t="str">
        <f t="shared" si="4"/>
        <v>http://maps.google.com/maps?q=18.40491,99.13387</v>
      </c>
    </row>
    <row r="262" spans="1:18" s="32" customFormat="1">
      <c r="A262" s="33">
        <v>44986</v>
      </c>
      <c r="B262" s="34">
        <v>1.49</v>
      </c>
      <c r="C262" s="35">
        <v>18.68413</v>
      </c>
      <c r="D262" s="35">
        <v>101.16689</v>
      </c>
      <c r="E262" s="36">
        <v>728535.414123</v>
      </c>
      <c r="F262" s="36">
        <v>2067262.59962</v>
      </c>
      <c r="G262" s="37" t="s">
        <v>48</v>
      </c>
      <c r="H262" s="37" t="s">
        <v>272</v>
      </c>
      <c r="I262" s="37" t="s">
        <v>268</v>
      </c>
      <c r="J262" s="37" t="s">
        <v>144</v>
      </c>
      <c r="K262" s="37" t="s">
        <v>67</v>
      </c>
      <c r="L262" s="37" t="s">
        <v>561</v>
      </c>
      <c r="M262" s="37" t="s">
        <v>54</v>
      </c>
      <c r="N262" s="37" t="s">
        <v>57</v>
      </c>
      <c r="O262" s="37" t="s">
        <v>141</v>
      </c>
      <c r="P262" s="37" t="s">
        <v>58</v>
      </c>
      <c r="Q262" s="37" t="s">
        <v>1191</v>
      </c>
      <c r="R262" s="38" t="str">
        <f t="shared" si="4"/>
        <v>http://maps.google.com/maps?q=18.68413,101.16689</v>
      </c>
    </row>
    <row r="263" spans="1:18" s="32" customFormat="1">
      <c r="A263" s="33">
        <v>44986</v>
      </c>
      <c r="B263" s="34">
        <v>1.49</v>
      </c>
      <c r="C263" s="35">
        <v>18.684750000000001</v>
      </c>
      <c r="D263" s="35">
        <v>101.11735</v>
      </c>
      <c r="E263" s="36">
        <v>723307.83951099997</v>
      </c>
      <c r="F263" s="36">
        <v>2067268.6060200001</v>
      </c>
      <c r="G263" s="37" t="s">
        <v>48</v>
      </c>
      <c r="H263" s="37" t="s">
        <v>272</v>
      </c>
      <c r="I263" s="37" t="s">
        <v>268</v>
      </c>
      <c r="J263" s="37" t="s">
        <v>144</v>
      </c>
      <c r="K263" s="37" t="s">
        <v>67</v>
      </c>
      <c r="L263" s="37" t="s">
        <v>561</v>
      </c>
      <c r="M263" s="37" t="s">
        <v>54</v>
      </c>
      <c r="N263" s="37" t="s">
        <v>57</v>
      </c>
      <c r="O263" s="37" t="s">
        <v>141</v>
      </c>
      <c r="P263" s="37" t="s">
        <v>58</v>
      </c>
      <c r="Q263" s="37" t="s">
        <v>1191</v>
      </c>
      <c r="R263" s="38" t="str">
        <f t="shared" si="4"/>
        <v>http://maps.google.com/maps?q=18.68475,101.11735</v>
      </c>
    </row>
    <row r="264" spans="1:18" s="32" customFormat="1">
      <c r="A264" s="33">
        <v>44986</v>
      </c>
      <c r="B264" s="34">
        <v>1.49</v>
      </c>
      <c r="C264" s="35">
        <v>18.690809999999999</v>
      </c>
      <c r="D264" s="35">
        <v>101.16813999999999</v>
      </c>
      <c r="E264" s="36">
        <v>728658.32747599995</v>
      </c>
      <c r="F264" s="36">
        <v>2068003.7247299999</v>
      </c>
      <c r="G264" s="37" t="s">
        <v>48</v>
      </c>
      <c r="H264" s="37" t="s">
        <v>272</v>
      </c>
      <c r="I264" s="37" t="s">
        <v>268</v>
      </c>
      <c r="J264" s="37" t="s">
        <v>144</v>
      </c>
      <c r="K264" s="37" t="s">
        <v>67</v>
      </c>
      <c r="L264" s="37" t="s">
        <v>561</v>
      </c>
      <c r="M264" s="37" t="s">
        <v>54</v>
      </c>
      <c r="N264" s="37" t="s">
        <v>57</v>
      </c>
      <c r="O264" s="37" t="s">
        <v>141</v>
      </c>
      <c r="P264" s="37" t="s">
        <v>58</v>
      </c>
      <c r="Q264" s="37" t="s">
        <v>1191</v>
      </c>
      <c r="R264" s="38" t="str">
        <f t="shared" si="4"/>
        <v>http://maps.google.com/maps?q=18.69081,101.16814</v>
      </c>
    </row>
    <row r="265" spans="1:18" s="32" customFormat="1">
      <c r="A265" s="33">
        <v>44986</v>
      </c>
      <c r="B265" s="34">
        <v>1.49</v>
      </c>
      <c r="C265" s="35">
        <v>18.69378</v>
      </c>
      <c r="D265" s="35">
        <v>101.08031</v>
      </c>
      <c r="E265" s="36">
        <v>719388.36767800001</v>
      </c>
      <c r="F265" s="36">
        <v>2068222.36889</v>
      </c>
      <c r="G265" s="37" t="s">
        <v>48</v>
      </c>
      <c r="H265" s="37" t="s">
        <v>272</v>
      </c>
      <c r="I265" s="37" t="s">
        <v>268</v>
      </c>
      <c r="J265" s="37" t="s">
        <v>144</v>
      </c>
      <c r="K265" s="37" t="s">
        <v>67</v>
      </c>
      <c r="L265" s="37" t="s">
        <v>561</v>
      </c>
      <c r="M265" s="37" t="s">
        <v>54</v>
      </c>
      <c r="N265" s="37" t="s">
        <v>57</v>
      </c>
      <c r="O265" s="37" t="s">
        <v>141</v>
      </c>
      <c r="P265" s="37" t="s">
        <v>58</v>
      </c>
      <c r="Q265" s="37" t="s">
        <v>1191</v>
      </c>
      <c r="R265" s="38" t="str">
        <f t="shared" si="4"/>
        <v>http://maps.google.com/maps?q=18.69378,101.08031</v>
      </c>
    </row>
    <row r="266" spans="1:18" s="32" customFormat="1">
      <c r="A266" s="33">
        <v>44986</v>
      </c>
      <c r="B266" s="34">
        <v>1.49</v>
      </c>
      <c r="C266" s="35">
        <v>18.699809999999999</v>
      </c>
      <c r="D266" s="35">
        <v>101.13133999999999</v>
      </c>
      <c r="E266" s="36">
        <v>724763.96235199994</v>
      </c>
      <c r="F266" s="36">
        <v>2068953.3695700001</v>
      </c>
      <c r="G266" s="37" t="s">
        <v>48</v>
      </c>
      <c r="H266" s="37" t="s">
        <v>272</v>
      </c>
      <c r="I266" s="37" t="s">
        <v>268</v>
      </c>
      <c r="J266" s="37" t="s">
        <v>144</v>
      </c>
      <c r="K266" s="37" t="s">
        <v>67</v>
      </c>
      <c r="L266" s="37" t="s">
        <v>561</v>
      </c>
      <c r="M266" s="37" t="s">
        <v>54</v>
      </c>
      <c r="N266" s="37" t="s">
        <v>57</v>
      </c>
      <c r="O266" s="37" t="s">
        <v>141</v>
      </c>
      <c r="P266" s="37" t="s">
        <v>58</v>
      </c>
      <c r="Q266" s="37" t="s">
        <v>1191</v>
      </c>
      <c r="R266" s="38" t="str">
        <f t="shared" si="4"/>
        <v>http://maps.google.com/maps?q=18.69981,101.13134</v>
      </c>
    </row>
    <row r="267" spans="1:18" s="32" customFormat="1">
      <c r="A267" s="33">
        <v>44986</v>
      </c>
      <c r="B267" s="34">
        <v>1.49</v>
      </c>
      <c r="C267" s="35">
        <v>18.702529999999999</v>
      </c>
      <c r="D267" s="35">
        <v>101.15872</v>
      </c>
      <c r="E267" s="36">
        <v>727648.811934</v>
      </c>
      <c r="F267" s="36">
        <v>2069289.1796599999</v>
      </c>
      <c r="G267" s="37" t="s">
        <v>48</v>
      </c>
      <c r="H267" s="37" t="s">
        <v>272</v>
      </c>
      <c r="I267" s="37" t="s">
        <v>268</v>
      </c>
      <c r="J267" s="37" t="s">
        <v>144</v>
      </c>
      <c r="K267" s="37" t="s">
        <v>67</v>
      </c>
      <c r="L267" s="37" t="s">
        <v>561</v>
      </c>
      <c r="M267" s="37" t="s">
        <v>54</v>
      </c>
      <c r="N267" s="37" t="s">
        <v>57</v>
      </c>
      <c r="O267" s="37" t="s">
        <v>141</v>
      </c>
      <c r="P267" s="37" t="s">
        <v>58</v>
      </c>
      <c r="Q267" s="37" t="s">
        <v>1191</v>
      </c>
      <c r="R267" s="38" t="str">
        <f t="shared" si="4"/>
        <v>http://maps.google.com/maps?q=18.70253,101.15872</v>
      </c>
    </row>
    <row r="268" spans="1:18" s="32" customFormat="1">
      <c r="A268" s="33">
        <v>44986</v>
      </c>
      <c r="B268" s="34">
        <v>1.49</v>
      </c>
      <c r="C268" s="35">
        <v>18.70927</v>
      </c>
      <c r="D268" s="35">
        <v>101.13694</v>
      </c>
      <c r="E268" s="36">
        <v>725342.206382</v>
      </c>
      <c r="F268" s="36">
        <v>2070007.7053</v>
      </c>
      <c r="G268" s="37" t="s">
        <v>48</v>
      </c>
      <c r="H268" s="37" t="s">
        <v>272</v>
      </c>
      <c r="I268" s="37" t="s">
        <v>268</v>
      </c>
      <c r="J268" s="37" t="s">
        <v>144</v>
      </c>
      <c r="K268" s="37" t="s">
        <v>67</v>
      </c>
      <c r="L268" s="37" t="s">
        <v>561</v>
      </c>
      <c r="M268" s="37" t="s">
        <v>54</v>
      </c>
      <c r="N268" s="37" t="s">
        <v>57</v>
      </c>
      <c r="O268" s="37" t="s">
        <v>141</v>
      </c>
      <c r="P268" s="37" t="s">
        <v>58</v>
      </c>
      <c r="Q268" s="37" t="s">
        <v>1191</v>
      </c>
      <c r="R268" s="38" t="str">
        <f t="shared" si="4"/>
        <v>http://maps.google.com/maps?q=18.70927,101.13694</v>
      </c>
    </row>
    <row r="269" spans="1:18" s="32" customFormat="1">
      <c r="A269" s="33">
        <v>44986</v>
      </c>
      <c r="B269" s="34">
        <v>1.49</v>
      </c>
      <c r="C269" s="35">
        <v>18.70983</v>
      </c>
      <c r="D269" s="35">
        <v>101.13321999999999</v>
      </c>
      <c r="E269" s="36">
        <v>724949.04325500003</v>
      </c>
      <c r="F269" s="36">
        <v>2070065.00762</v>
      </c>
      <c r="G269" s="37" t="s">
        <v>48</v>
      </c>
      <c r="H269" s="37" t="s">
        <v>272</v>
      </c>
      <c r="I269" s="37" t="s">
        <v>268</v>
      </c>
      <c r="J269" s="37" t="s">
        <v>144</v>
      </c>
      <c r="K269" s="37" t="s">
        <v>67</v>
      </c>
      <c r="L269" s="37" t="s">
        <v>561</v>
      </c>
      <c r="M269" s="37" t="s">
        <v>54</v>
      </c>
      <c r="N269" s="37" t="s">
        <v>57</v>
      </c>
      <c r="O269" s="37" t="s">
        <v>141</v>
      </c>
      <c r="P269" s="37" t="s">
        <v>58</v>
      </c>
      <c r="Q269" s="37" t="s">
        <v>1191</v>
      </c>
      <c r="R269" s="38" t="str">
        <f t="shared" si="4"/>
        <v>http://maps.google.com/maps?q=18.70983,101.13322</v>
      </c>
    </row>
    <row r="270" spans="1:18" s="32" customFormat="1">
      <c r="A270" s="33">
        <v>44986</v>
      </c>
      <c r="B270" s="34">
        <v>1.49</v>
      </c>
      <c r="C270" s="35">
        <v>18.725940000000001</v>
      </c>
      <c r="D270" s="35">
        <v>101.16271</v>
      </c>
      <c r="E270" s="36">
        <v>728038.33650099998</v>
      </c>
      <c r="F270" s="36">
        <v>2071885.93343</v>
      </c>
      <c r="G270" s="37" t="s">
        <v>48</v>
      </c>
      <c r="H270" s="37" t="s">
        <v>272</v>
      </c>
      <c r="I270" s="37" t="s">
        <v>268</v>
      </c>
      <c r="J270" s="37" t="s">
        <v>144</v>
      </c>
      <c r="K270" s="37" t="s">
        <v>67</v>
      </c>
      <c r="L270" s="37" t="s">
        <v>561</v>
      </c>
      <c r="M270" s="37" t="s">
        <v>54</v>
      </c>
      <c r="N270" s="37" t="s">
        <v>57</v>
      </c>
      <c r="O270" s="37" t="s">
        <v>141</v>
      </c>
      <c r="P270" s="37" t="s">
        <v>58</v>
      </c>
      <c r="Q270" s="37" t="s">
        <v>1191</v>
      </c>
      <c r="R270" s="38" t="str">
        <f t="shared" si="4"/>
        <v>http://maps.google.com/maps?q=18.72594,101.16271</v>
      </c>
    </row>
    <row r="271" spans="1:18" s="32" customFormat="1">
      <c r="A271" s="33">
        <v>44986</v>
      </c>
      <c r="B271" s="34">
        <v>1.49</v>
      </c>
      <c r="C271" s="35">
        <v>18.729289999999999</v>
      </c>
      <c r="D271" s="35">
        <v>101.16331</v>
      </c>
      <c r="E271" s="36">
        <v>728097.12705999997</v>
      </c>
      <c r="F271" s="36">
        <v>2072257.5713599999</v>
      </c>
      <c r="G271" s="37" t="s">
        <v>48</v>
      </c>
      <c r="H271" s="37" t="s">
        <v>272</v>
      </c>
      <c r="I271" s="37" t="s">
        <v>268</v>
      </c>
      <c r="J271" s="37" t="s">
        <v>144</v>
      </c>
      <c r="K271" s="37" t="s">
        <v>67</v>
      </c>
      <c r="L271" s="37" t="s">
        <v>561</v>
      </c>
      <c r="M271" s="37" t="s">
        <v>54</v>
      </c>
      <c r="N271" s="37" t="s">
        <v>57</v>
      </c>
      <c r="O271" s="37" t="s">
        <v>141</v>
      </c>
      <c r="P271" s="37" t="s">
        <v>58</v>
      </c>
      <c r="Q271" s="37" t="s">
        <v>1191</v>
      </c>
      <c r="R271" s="38" t="str">
        <f t="shared" si="4"/>
        <v>http://maps.google.com/maps?q=18.72929,101.16331</v>
      </c>
    </row>
    <row r="272" spans="1:18" s="32" customFormat="1">
      <c r="A272" s="33">
        <v>44986</v>
      </c>
      <c r="B272" s="34">
        <v>1.49</v>
      </c>
      <c r="C272" s="35">
        <v>18.733889999999999</v>
      </c>
      <c r="D272" s="35">
        <v>101.11048</v>
      </c>
      <c r="E272" s="36">
        <v>722518.72184300004</v>
      </c>
      <c r="F272" s="36">
        <v>2072700.0485700001</v>
      </c>
      <c r="G272" s="37" t="s">
        <v>48</v>
      </c>
      <c r="H272" s="37" t="s">
        <v>562</v>
      </c>
      <c r="I272" s="37" t="s">
        <v>268</v>
      </c>
      <c r="J272" s="37" t="s">
        <v>144</v>
      </c>
      <c r="K272" s="37" t="s">
        <v>67</v>
      </c>
      <c r="L272" s="37" t="s">
        <v>561</v>
      </c>
      <c r="M272" s="37" t="s">
        <v>54</v>
      </c>
      <c r="N272" s="37" t="s">
        <v>57</v>
      </c>
      <c r="O272" s="37" t="s">
        <v>141</v>
      </c>
      <c r="P272" s="37" t="s">
        <v>58</v>
      </c>
      <c r="Q272" s="37" t="s">
        <v>1191</v>
      </c>
      <c r="R272" s="38" t="str">
        <f t="shared" si="4"/>
        <v>http://maps.google.com/maps?q=18.73389,101.11048</v>
      </c>
    </row>
    <row r="273" spans="1:18" s="32" customFormat="1">
      <c r="A273" s="33">
        <v>44986</v>
      </c>
      <c r="B273" s="34">
        <v>1.49</v>
      </c>
      <c r="C273" s="35">
        <v>18.73723</v>
      </c>
      <c r="D273" s="35">
        <v>101.11109999999999</v>
      </c>
      <c r="E273" s="36">
        <v>722579.73726800003</v>
      </c>
      <c r="F273" s="36">
        <v>2073070.5763300001</v>
      </c>
      <c r="G273" s="37" t="s">
        <v>48</v>
      </c>
      <c r="H273" s="37" t="s">
        <v>562</v>
      </c>
      <c r="I273" s="37" t="s">
        <v>268</v>
      </c>
      <c r="J273" s="37" t="s">
        <v>144</v>
      </c>
      <c r="K273" s="37" t="s">
        <v>67</v>
      </c>
      <c r="L273" s="37" t="s">
        <v>561</v>
      </c>
      <c r="M273" s="37" t="s">
        <v>54</v>
      </c>
      <c r="N273" s="37" t="s">
        <v>57</v>
      </c>
      <c r="O273" s="37" t="s">
        <v>141</v>
      </c>
      <c r="P273" s="37" t="s">
        <v>58</v>
      </c>
      <c r="Q273" s="37" t="s">
        <v>1191</v>
      </c>
      <c r="R273" s="38" t="str">
        <f t="shared" si="4"/>
        <v>http://maps.google.com/maps?q=18.73723,101.1111</v>
      </c>
    </row>
    <row r="274" spans="1:18" s="32" customFormat="1">
      <c r="A274" s="33">
        <v>44986</v>
      </c>
      <c r="B274" s="34">
        <v>1.49</v>
      </c>
      <c r="C274" s="35">
        <v>18.749269999999999</v>
      </c>
      <c r="D274" s="35">
        <v>101.06650999999999</v>
      </c>
      <c r="E274" s="36">
        <v>717861.37631199998</v>
      </c>
      <c r="F274" s="36">
        <v>2074348.33155</v>
      </c>
      <c r="G274" s="37" t="s">
        <v>48</v>
      </c>
      <c r="H274" s="37" t="s">
        <v>562</v>
      </c>
      <c r="I274" s="37" t="s">
        <v>268</v>
      </c>
      <c r="J274" s="37" t="s">
        <v>144</v>
      </c>
      <c r="K274" s="37" t="s">
        <v>67</v>
      </c>
      <c r="L274" s="37" t="s">
        <v>561</v>
      </c>
      <c r="M274" s="37" t="s">
        <v>54</v>
      </c>
      <c r="N274" s="37" t="s">
        <v>57</v>
      </c>
      <c r="O274" s="37" t="s">
        <v>141</v>
      </c>
      <c r="P274" s="37" t="s">
        <v>58</v>
      </c>
      <c r="Q274" s="37" t="s">
        <v>1191</v>
      </c>
      <c r="R274" s="38" t="str">
        <f t="shared" si="4"/>
        <v>http://maps.google.com/maps?q=18.74927,101.06651</v>
      </c>
    </row>
    <row r="275" spans="1:18" s="32" customFormat="1">
      <c r="A275" s="33">
        <v>44986</v>
      </c>
      <c r="B275" s="34">
        <v>1.49</v>
      </c>
      <c r="C275" s="35">
        <v>18.792750000000002</v>
      </c>
      <c r="D275" s="35">
        <v>101.14314</v>
      </c>
      <c r="E275" s="36">
        <v>725885.06917499995</v>
      </c>
      <c r="F275" s="36">
        <v>2079257.33883</v>
      </c>
      <c r="G275" s="37" t="s">
        <v>48</v>
      </c>
      <c r="H275" s="37" t="s">
        <v>268</v>
      </c>
      <c r="I275" s="37" t="s">
        <v>268</v>
      </c>
      <c r="J275" s="37" t="s">
        <v>144</v>
      </c>
      <c r="K275" s="37" t="s">
        <v>67</v>
      </c>
      <c r="L275" s="37" t="s">
        <v>561</v>
      </c>
      <c r="M275" s="37" t="s">
        <v>54</v>
      </c>
      <c r="N275" s="37" t="s">
        <v>57</v>
      </c>
      <c r="O275" s="37" t="s">
        <v>141</v>
      </c>
      <c r="P275" s="37" t="s">
        <v>58</v>
      </c>
      <c r="Q275" s="37" t="s">
        <v>1191</v>
      </c>
      <c r="R275" s="38" t="str">
        <f t="shared" si="4"/>
        <v>http://maps.google.com/maps?q=18.79275,101.14314</v>
      </c>
    </row>
    <row r="276" spans="1:18" s="32" customFormat="1">
      <c r="A276" s="33">
        <v>44986</v>
      </c>
      <c r="B276" s="34">
        <v>1.49</v>
      </c>
      <c r="C276" s="35">
        <v>18.86262</v>
      </c>
      <c r="D276" s="35">
        <v>101.05332</v>
      </c>
      <c r="E276" s="36">
        <v>716325.31983599998</v>
      </c>
      <c r="F276" s="36">
        <v>2086880.34091</v>
      </c>
      <c r="G276" s="37" t="s">
        <v>48</v>
      </c>
      <c r="H276" s="37" t="s">
        <v>268</v>
      </c>
      <c r="I276" s="37" t="s">
        <v>268</v>
      </c>
      <c r="J276" s="37" t="s">
        <v>144</v>
      </c>
      <c r="K276" s="37" t="s">
        <v>67</v>
      </c>
      <c r="L276" s="37" t="s">
        <v>561</v>
      </c>
      <c r="M276" s="37" t="s">
        <v>54</v>
      </c>
      <c r="N276" s="37" t="s">
        <v>57</v>
      </c>
      <c r="O276" s="37" t="s">
        <v>141</v>
      </c>
      <c r="P276" s="37" t="s">
        <v>58</v>
      </c>
      <c r="Q276" s="37" t="s">
        <v>1191</v>
      </c>
      <c r="R276" s="38" t="str">
        <f t="shared" si="4"/>
        <v>http://maps.google.com/maps?q=18.86262,101.05332</v>
      </c>
    </row>
    <row r="277" spans="1:18" s="32" customFormat="1">
      <c r="A277" s="33">
        <v>44986</v>
      </c>
      <c r="B277" s="34">
        <v>1.49</v>
      </c>
      <c r="C277" s="35">
        <v>18.865970000000001</v>
      </c>
      <c r="D277" s="35">
        <v>101.05396</v>
      </c>
      <c r="E277" s="36">
        <v>716388.46898899996</v>
      </c>
      <c r="F277" s="36">
        <v>2087251.9772699999</v>
      </c>
      <c r="G277" s="37" t="s">
        <v>48</v>
      </c>
      <c r="H277" s="37" t="s">
        <v>268</v>
      </c>
      <c r="I277" s="37" t="s">
        <v>268</v>
      </c>
      <c r="J277" s="37" t="s">
        <v>144</v>
      </c>
      <c r="K277" s="37" t="s">
        <v>67</v>
      </c>
      <c r="L277" s="37" t="s">
        <v>561</v>
      </c>
      <c r="M277" s="37" t="s">
        <v>54</v>
      </c>
      <c r="N277" s="37" t="s">
        <v>57</v>
      </c>
      <c r="O277" s="37" t="s">
        <v>141</v>
      </c>
      <c r="P277" s="37" t="s">
        <v>58</v>
      </c>
      <c r="Q277" s="37" t="s">
        <v>1191</v>
      </c>
      <c r="R277" s="38" t="str">
        <f t="shared" si="4"/>
        <v>http://maps.google.com/maps?q=18.86597,101.05396</v>
      </c>
    </row>
    <row r="278" spans="1:18" s="32" customFormat="1">
      <c r="A278" s="33">
        <v>44986</v>
      </c>
      <c r="B278" s="34">
        <v>1.49</v>
      </c>
      <c r="C278" s="35">
        <v>18.943370000000002</v>
      </c>
      <c r="D278" s="35">
        <v>100.99738000000001</v>
      </c>
      <c r="E278" s="36">
        <v>710328.89613200002</v>
      </c>
      <c r="F278" s="36">
        <v>2095751.97343</v>
      </c>
      <c r="G278" s="37" t="s">
        <v>48</v>
      </c>
      <c r="H278" s="37" t="s">
        <v>563</v>
      </c>
      <c r="I278" s="37" t="s">
        <v>209</v>
      </c>
      <c r="J278" s="37" t="s">
        <v>144</v>
      </c>
      <c r="K278" s="37" t="s">
        <v>67</v>
      </c>
      <c r="L278" s="37" t="s">
        <v>561</v>
      </c>
      <c r="M278" s="37" t="s">
        <v>54</v>
      </c>
      <c r="N278" s="37" t="s">
        <v>57</v>
      </c>
      <c r="O278" s="37" t="s">
        <v>141</v>
      </c>
      <c r="P278" s="37" t="s">
        <v>58</v>
      </c>
      <c r="Q278" s="37" t="s">
        <v>1191</v>
      </c>
      <c r="R278" s="38" t="str">
        <f t="shared" si="4"/>
        <v>http://maps.google.com/maps?q=18.94337,100.99738</v>
      </c>
    </row>
    <row r="279" spans="1:18" s="32" customFormat="1">
      <c r="A279" s="33">
        <v>44986</v>
      </c>
      <c r="B279" s="34">
        <v>1.49</v>
      </c>
      <c r="C279" s="35">
        <v>18.946729999999999</v>
      </c>
      <c r="D279" s="35">
        <v>100.99796000000001</v>
      </c>
      <c r="E279" s="36">
        <v>710385.77847200003</v>
      </c>
      <c r="F279" s="36">
        <v>2096124.6192699999</v>
      </c>
      <c r="G279" s="37" t="s">
        <v>48</v>
      </c>
      <c r="H279" s="37" t="s">
        <v>563</v>
      </c>
      <c r="I279" s="37" t="s">
        <v>209</v>
      </c>
      <c r="J279" s="37" t="s">
        <v>144</v>
      </c>
      <c r="K279" s="37" t="s">
        <v>67</v>
      </c>
      <c r="L279" s="37" t="s">
        <v>561</v>
      </c>
      <c r="M279" s="37" t="s">
        <v>54</v>
      </c>
      <c r="N279" s="37" t="s">
        <v>57</v>
      </c>
      <c r="O279" s="37" t="s">
        <v>141</v>
      </c>
      <c r="P279" s="37" t="s">
        <v>58</v>
      </c>
      <c r="Q279" s="37" t="s">
        <v>1191</v>
      </c>
      <c r="R279" s="38" t="str">
        <f t="shared" si="4"/>
        <v>http://maps.google.com/maps?q=18.94673,100.99796</v>
      </c>
    </row>
    <row r="280" spans="1:18" s="32" customFormat="1">
      <c r="A280" s="33">
        <v>44986</v>
      </c>
      <c r="B280" s="34">
        <v>1.49</v>
      </c>
      <c r="C280" s="35">
        <v>19.434899999999999</v>
      </c>
      <c r="D280" s="35">
        <v>101.14288000000001</v>
      </c>
      <c r="E280" s="36">
        <v>724986.60479400004</v>
      </c>
      <c r="F280" s="36">
        <v>2150349.6874500001</v>
      </c>
      <c r="G280" s="37" t="s">
        <v>48</v>
      </c>
      <c r="H280" s="37" t="s">
        <v>567</v>
      </c>
      <c r="I280" s="37" t="s">
        <v>568</v>
      </c>
      <c r="J280" s="37" t="s">
        <v>144</v>
      </c>
      <c r="K280" s="37" t="s">
        <v>67</v>
      </c>
      <c r="L280" s="37" t="s">
        <v>561</v>
      </c>
      <c r="M280" s="37" t="s">
        <v>54</v>
      </c>
      <c r="N280" s="37" t="s">
        <v>57</v>
      </c>
      <c r="O280" s="37" t="s">
        <v>141</v>
      </c>
      <c r="P280" s="37" t="s">
        <v>58</v>
      </c>
      <c r="Q280" s="37" t="s">
        <v>1191</v>
      </c>
      <c r="R280" s="38" t="str">
        <f t="shared" si="4"/>
        <v>http://maps.google.com/maps?q=19.4349,101.14288</v>
      </c>
    </row>
    <row r="281" spans="1:18" s="32" customFormat="1">
      <c r="A281" s="33">
        <v>44986</v>
      </c>
      <c r="B281" s="34">
        <v>1.49</v>
      </c>
      <c r="C281" s="35">
        <v>19.003129999999999</v>
      </c>
      <c r="D281" s="35">
        <v>101.02267000000001</v>
      </c>
      <c r="E281" s="36">
        <v>712916.90387899999</v>
      </c>
      <c r="F281" s="36">
        <v>2102397.8905699998</v>
      </c>
      <c r="G281" s="37" t="s">
        <v>48</v>
      </c>
      <c r="H281" s="37" t="s">
        <v>564</v>
      </c>
      <c r="I281" s="37" t="s">
        <v>565</v>
      </c>
      <c r="J281" s="37" t="s">
        <v>144</v>
      </c>
      <c r="K281" s="37" t="s">
        <v>67</v>
      </c>
      <c r="L281" s="37" t="s">
        <v>561</v>
      </c>
      <c r="M281" s="37" t="s">
        <v>54</v>
      </c>
      <c r="N281" s="37" t="s">
        <v>566</v>
      </c>
      <c r="O281" s="37" t="s">
        <v>141</v>
      </c>
      <c r="P281" s="37" t="s">
        <v>58</v>
      </c>
      <c r="Q281" s="37" t="s">
        <v>1191</v>
      </c>
      <c r="R281" s="38" t="str">
        <f t="shared" si="4"/>
        <v>http://maps.google.com/maps?q=19.00313,101.02267</v>
      </c>
    </row>
    <row r="282" spans="1:18" s="32" customFormat="1">
      <c r="A282" s="33">
        <v>44986</v>
      </c>
      <c r="B282" s="34">
        <v>1.49</v>
      </c>
      <c r="C282" s="35">
        <v>19.00536</v>
      </c>
      <c r="D282" s="35">
        <v>101.03085</v>
      </c>
      <c r="E282" s="36">
        <v>713775.40872299997</v>
      </c>
      <c r="F282" s="36">
        <v>2102654.6838699998</v>
      </c>
      <c r="G282" s="37" t="s">
        <v>48</v>
      </c>
      <c r="H282" s="37" t="s">
        <v>564</v>
      </c>
      <c r="I282" s="37" t="s">
        <v>565</v>
      </c>
      <c r="J282" s="37" t="s">
        <v>144</v>
      </c>
      <c r="K282" s="37" t="s">
        <v>67</v>
      </c>
      <c r="L282" s="37" t="s">
        <v>561</v>
      </c>
      <c r="M282" s="37" t="s">
        <v>54</v>
      </c>
      <c r="N282" s="37" t="s">
        <v>566</v>
      </c>
      <c r="O282" s="37" t="s">
        <v>141</v>
      </c>
      <c r="P282" s="37" t="s">
        <v>58</v>
      </c>
      <c r="Q282" s="37" t="s">
        <v>1191</v>
      </c>
      <c r="R282" s="38" t="str">
        <f t="shared" si="4"/>
        <v>http://maps.google.com/maps?q=19.00536,101.03085</v>
      </c>
    </row>
    <row r="283" spans="1:18" s="32" customFormat="1">
      <c r="A283" s="33">
        <v>44986</v>
      </c>
      <c r="B283" s="34">
        <v>1.49</v>
      </c>
      <c r="C283" s="35">
        <v>19.00872</v>
      </c>
      <c r="D283" s="35">
        <v>101.03144</v>
      </c>
      <c r="E283" s="36">
        <v>713833.23816499999</v>
      </c>
      <c r="F283" s="36">
        <v>2103027.36369</v>
      </c>
      <c r="G283" s="37" t="s">
        <v>48</v>
      </c>
      <c r="H283" s="37" t="s">
        <v>564</v>
      </c>
      <c r="I283" s="37" t="s">
        <v>565</v>
      </c>
      <c r="J283" s="37" t="s">
        <v>144</v>
      </c>
      <c r="K283" s="37" t="s">
        <v>67</v>
      </c>
      <c r="L283" s="37" t="s">
        <v>561</v>
      </c>
      <c r="M283" s="37" t="s">
        <v>54</v>
      </c>
      <c r="N283" s="37" t="s">
        <v>566</v>
      </c>
      <c r="O283" s="37" t="s">
        <v>141</v>
      </c>
      <c r="P283" s="37" t="s">
        <v>58</v>
      </c>
      <c r="Q283" s="37" t="s">
        <v>1191</v>
      </c>
      <c r="R283" s="38" t="str">
        <f t="shared" si="4"/>
        <v>http://maps.google.com/maps?q=19.00872,101.03144</v>
      </c>
    </row>
    <row r="284" spans="1:18" s="32" customFormat="1">
      <c r="A284" s="33">
        <v>44986</v>
      </c>
      <c r="B284" s="34">
        <v>1.49</v>
      </c>
      <c r="C284" s="35">
        <v>19.01041</v>
      </c>
      <c r="D284" s="35">
        <v>101.02014</v>
      </c>
      <c r="E284" s="36">
        <v>712641.237035</v>
      </c>
      <c r="F284" s="36">
        <v>2103200.7426100001</v>
      </c>
      <c r="G284" s="37" t="s">
        <v>48</v>
      </c>
      <c r="H284" s="37" t="s">
        <v>564</v>
      </c>
      <c r="I284" s="37" t="s">
        <v>565</v>
      </c>
      <c r="J284" s="37" t="s">
        <v>144</v>
      </c>
      <c r="K284" s="37" t="s">
        <v>67</v>
      </c>
      <c r="L284" s="37" t="s">
        <v>561</v>
      </c>
      <c r="M284" s="37" t="s">
        <v>54</v>
      </c>
      <c r="N284" s="37" t="s">
        <v>566</v>
      </c>
      <c r="O284" s="37" t="s">
        <v>141</v>
      </c>
      <c r="P284" s="37" t="s">
        <v>58</v>
      </c>
      <c r="Q284" s="37" t="s">
        <v>1191</v>
      </c>
      <c r="R284" s="38" t="str">
        <f t="shared" si="4"/>
        <v>http://maps.google.com/maps?q=19.01041,101.02014</v>
      </c>
    </row>
    <row r="285" spans="1:18" s="32" customFormat="1">
      <c r="A285" s="33">
        <v>44986</v>
      </c>
      <c r="B285" s="34">
        <v>1.49</v>
      </c>
      <c r="C285" s="35">
        <v>18.85568</v>
      </c>
      <c r="D285" s="35">
        <v>100.08229</v>
      </c>
      <c r="E285" s="36">
        <v>614014.15097700001</v>
      </c>
      <c r="F285" s="36">
        <v>2085206.93362</v>
      </c>
      <c r="G285" s="37" t="s">
        <v>48</v>
      </c>
      <c r="H285" s="37" t="s">
        <v>553</v>
      </c>
      <c r="I285" s="37" t="s">
        <v>554</v>
      </c>
      <c r="J285" s="37" t="s">
        <v>155</v>
      </c>
      <c r="K285" s="37" t="s">
        <v>67</v>
      </c>
      <c r="L285" s="37" t="s">
        <v>555</v>
      </c>
      <c r="M285" s="37" t="s">
        <v>54</v>
      </c>
      <c r="N285" s="37" t="s">
        <v>57</v>
      </c>
      <c r="O285" s="37" t="s">
        <v>158</v>
      </c>
      <c r="P285" s="37" t="s">
        <v>58</v>
      </c>
      <c r="Q285" s="37" t="s">
        <v>1191</v>
      </c>
      <c r="R285" s="38" t="str">
        <f t="shared" si="4"/>
        <v>http://maps.google.com/maps?q=18.85568,100.08229</v>
      </c>
    </row>
    <row r="286" spans="1:18" s="32" customFormat="1">
      <c r="A286" s="33">
        <v>44986</v>
      </c>
      <c r="B286" s="34">
        <v>1.49</v>
      </c>
      <c r="C286" s="35">
        <v>18.869199999999999</v>
      </c>
      <c r="D286" s="35">
        <v>100.34605000000001</v>
      </c>
      <c r="E286" s="36">
        <v>641792.33040900005</v>
      </c>
      <c r="F286" s="36">
        <v>2086893.5505299999</v>
      </c>
      <c r="G286" s="37" t="s">
        <v>48</v>
      </c>
      <c r="H286" s="37" t="s">
        <v>556</v>
      </c>
      <c r="I286" s="37" t="s">
        <v>556</v>
      </c>
      <c r="J286" s="37" t="s">
        <v>155</v>
      </c>
      <c r="K286" s="37" t="s">
        <v>67</v>
      </c>
      <c r="L286" s="37" t="s">
        <v>555</v>
      </c>
      <c r="M286" s="37" t="s">
        <v>54</v>
      </c>
      <c r="N286" s="37" t="s">
        <v>57</v>
      </c>
      <c r="O286" s="37" t="s">
        <v>158</v>
      </c>
      <c r="P286" s="37" t="s">
        <v>58</v>
      </c>
      <c r="Q286" s="37" t="s">
        <v>1191</v>
      </c>
      <c r="R286" s="38" t="str">
        <f t="shared" si="4"/>
        <v>http://maps.google.com/maps?q=18.8692,100.34605</v>
      </c>
    </row>
    <row r="287" spans="1:18" s="32" customFormat="1">
      <c r="A287" s="33">
        <v>44986</v>
      </c>
      <c r="B287" s="34">
        <v>1.49</v>
      </c>
      <c r="C287" s="35">
        <v>18.870899999999999</v>
      </c>
      <c r="D287" s="35">
        <v>100.35854</v>
      </c>
      <c r="E287" s="36">
        <v>643106.77402899996</v>
      </c>
      <c r="F287" s="36">
        <v>2087091.73743</v>
      </c>
      <c r="G287" s="37" t="s">
        <v>48</v>
      </c>
      <c r="H287" s="37" t="s">
        <v>556</v>
      </c>
      <c r="I287" s="37" t="s">
        <v>556</v>
      </c>
      <c r="J287" s="37" t="s">
        <v>155</v>
      </c>
      <c r="K287" s="37" t="s">
        <v>67</v>
      </c>
      <c r="L287" s="37" t="s">
        <v>555</v>
      </c>
      <c r="M287" s="37" t="s">
        <v>54</v>
      </c>
      <c r="N287" s="37" t="s">
        <v>57</v>
      </c>
      <c r="O287" s="37" t="s">
        <v>158</v>
      </c>
      <c r="P287" s="37" t="s">
        <v>58</v>
      </c>
      <c r="Q287" s="37" t="s">
        <v>1191</v>
      </c>
      <c r="R287" s="38" t="str">
        <f t="shared" si="4"/>
        <v>http://maps.google.com/maps?q=18.8709,100.35854</v>
      </c>
    </row>
    <row r="288" spans="1:18" s="32" customFormat="1">
      <c r="A288" s="33">
        <v>44986</v>
      </c>
      <c r="B288" s="34">
        <v>1.49</v>
      </c>
      <c r="C288" s="35">
        <v>18.876629999999999</v>
      </c>
      <c r="D288" s="35">
        <v>100.36738</v>
      </c>
      <c r="E288" s="36">
        <v>644033.21145099995</v>
      </c>
      <c r="F288" s="36">
        <v>2087733.0514499999</v>
      </c>
      <c r="G288" s="37" t="s">
        <v>48</v>
      </c>
      <c r="H288" s="37" t="s">
        <v>556</v>
      </c>
      <c r="I288" s="37" t="s">
        <v>556</v>
      </c>
      <c r="J288" s="37" t="s">
        <v>155</v>
      </c>
      <c r="K288" s="37" t="s">
        <v>67</v>
      </c>
      <c r="L288" s="37" t="s">
        <v>555</v>
      </c>
      <c r="M288" s="37" t="s">
        <v>54</v>
      </c>
      <c r="N288" s="37" t="s">
        <v>57</v>
      </c>
      <c r="O288" s="37" t="s">
        <v>158</v>
      </c>
      <c r="P288" s="37" t="s">
        <v>58</v>
      </c>
      <c r="Q288" s="37" t="s">
        <v>1191</v>
      </c>
      <c r="R288" s="38" t="str">
        <f t="shared" si="4"/>
        <v>http://maps.google.com/maps?q=18.87663,100.36738</v>
      </c>
    </row>
    <row r="289" spans="1:18" s="32" customFormat="1">
      <c r="A289" s="33">
        <v>44986</v>
      </c>
      <c r="B289" s="34">
        <v>1.49</v>
      </c>
      <c r="C289" s="35">
        <v>18.87837</v>
      </c>
      <c r="D289" s="35">
        <v>100.35543</v>
      </c>
      <c r="E289" s="36">
        <v>642772.79414500005</v>
      </c>
      <c r="F289" s="36">
        <v>2087915.9390700001</v>
      </c>
      <c r="G289" s="37" t="s">
        <v>48</v>
      </c>
      <c r="H289" s="37" t="s">
        <v>556</v>
      </c>
      <c r="I289" s="37" t="s">
        <v>556</v>
      </c>
      <c r="J289" s="37" t="s">
        <v>155</v>
      </c>
      <c r="K289" s="37" t="s">
        <v>67</v>
      </c>
      <c r="L289" s="37" t="s">
        <v>555</v>
      </c>
      <c r="M289" s="37" t="s">
        <v>54</v>
      </c>
      <c r="N289" s="37" t="s">
        <v>57</v>
      </c>
      <c r="O289" s="37" t="s">
        <v>158</v>
      </c>
      <c r="P289" s="37" t="s">
        <v>58</v>
      </c>
      <c r="Q289" s="37" t="s">
        <v>1191</v>
      </c>
      <c r="R289" s="38" t="str">
        <f t="shared" si="4"/>
        <v>http://maps.google.com/maps?q=18.87837,100.35543</v>
      </c>
    </row>
    <row r="290" spans="1:18" s="32" customFormat="1">
      <c r="A290" s="33">
        <v>44986</v>
      </c>
      <c r="B290" s="34">
        <v>1.49</v>
      </c>
      <c r="C290" s="35">
        <v>18.882180000000002</v>
      </c>
      <c r="D290" s="35">
        <v>100.15842000000001</v>
      </c>
      <c r="E290" s="36">
        <v>622015.75160099997</v>
      </c>
      <c r="F290" s="36">
        <v>2088190.2301400001</v>
      </c>
      <c r="G290" s="37" t="s">
        <v>48</v>
      </c>
      <c r="H290" s="37" t="s">
        <v>557</v>
      </c>
      <c r="I290" s="37" t="s">
        <v>556</v>
      </c>
      <c r="J290" s="37" t="s">
        <v>155</v>
      </c>
      <c r="K290" s="37" t="s">
        <v>67</v>
      </c>
      <c r="L290" s="37" t="s">
        <v>555</v>
      </c>
      <c r="M290" s="37" t="s">
        <v>54</v>
      </c>
      <c r="N290" s="37" t="s">
        <v>57</v>
      </c>
      <c r="O290" s="37" t="s">
        <v>158</v>
      </c>
      <c r="P290" s="37" t="s">
        <v>58</v>
      </c>
      <c r="Q290" s="37" t="s">
        <v>1191</v>
      </c>
      <c r="R290" s="38" t="str">
        <f t="shared" si="4"/>
        <v>http://maps.google.com/maps?q=18.88218,100.15842</v>
      </c>
    </row>
    <row r="291" spans="1:18" s="32" customFormat="1">
      <c r="A291" s="33">
        <v>44986</v>
      </c>
      <c r="B291" s="34">
        <v>1.49</v>
      </c>
      <c r="C291" s="35">
        <v>18.917290000000001</v>
      </c>
      <c r="D291" s="35">
        <v>100.32928</v>
      </c>
      <c r="E291" s="36">
        <v>639985.542564</v>
      </c>
      <c r="F291" s="36">
        <v>2092202.33864</v>
      </c>
      <c r="G291" s="37" t="s">
        <v>48</v>
      </c>
      <c r="H291" s="37" t="s">
        <v>556</v>
      </c>
      <c r="I291" s="37" t="s">
        <v>556</v>
      </c>
      <c r="J291" s="37" t="s">
        <v>155</v>
      </c>
      <c r="K291" s="37" t="s">
        <v>67</v>
      </c>
      <c r="L291" s="37" t="s">
        <v>555</v>
      </c>
      <c r="M291" s="37" t="s">
        <v>54</v>
      </c>
      <c r="N291" s="37" t="s">
        <v>57</v>
      </c>
      <c r="O291" s="37" t="s">
        <v>158</v>
      </c>
      <c r="P291" s="37" t="s">
        <v>58</v>
      </c>
      <c r="Q291" s="37" t="s">
        <v>1191</v>
      </c>
      <c r="R291" s="38" t="str">
        <f t="shared" si="4"/>
        <v>http://maps.google.com/maps?q=18.91729,100.32928</v>
      </c>
    </row>
    <row r="292" spans="1:18" s="32" customFormat="1">
      <c r="A292" s="33">
        <v>44986</v>
      </c>
      <c r="B292" s="34">
        <v>1.49</v>
      </c>
      <c r="C292" s="35">
        <v>18.917870000000001</v>
      </c>
      <c r="D292" s="35">
        <v>100.32531</v>
      </c>
      <c r="E292" s="36">
        <v>639566.92381299997</v>
      </c>
      <c r="F292" s="36">
        <v>2092263.3865</v>
      </c>
      <c r="G292" s="37" t="s">
        <v>48</v>
      </c>
      <c r="H292" s="37" t="s">
        <v>556</v>
      </c>
      <c r="I292" s="37" t="s">
        <v>556</v>
      </c>
      <c r="J292" s="37" t="s">
        <v>155</v>
      </c>
      <c r="K292" s="37" t="s">
        <v>67</v>
      </c>
      <c r="L292" s="37" t="s">
        <v>555</v>
      </c>
      <c r="M292" s="37" t="s">
        <v>54</v>
      </c>
      <c r="N292" s="37" t="s">
        <v>57</v>
      </c>
      <c r="O292" s="37" t="s">
        <v>158</v>
      </c>
      <c r="P292" s="37" t="s">
        <v>58</v>
      </c>
      <c r="Q292" s="37" t="s">
        <v>1191</v>
      </c>
      <c r="R292" s="38" t="str">
        <f t="shared" si="4"/>
        <v>http://maps.google.com/maps?q=18.91787,100.32531</v>
      </c>
    </row>
    <row r="293" spans="1:18" s="32" customFormat="1">
      <c r="A293" s="33">
        <v>44986</v>
      </c>
      <c r="B293" s="34">
        <v>1.49</v>
      </c>
      <c r="C293" s="35">
        <v>18.950099999999999</v>
      </c>
      <c r="D293" s="35">
        <v>100.20142</v>
      </c>
      <c r="E293" s="36">
        <v>626494.33491800004</v>
      </c>
      <c r="F293" s="36">
        <v>2095736.86687</v>
      </c>
      <c r="G293" s="37" t="s">
        <v>48</v>
      </c>
      <c r="H293" s="37" t="s">
        <v>558</v>
      </c>
      <c r="I293" s="37" t="s">
        <v>556</v>
      </c>
      <c r="J293" s="37" t="s">
        <v>155</v>
      </c>
      <c r="K293" s="37" t="s">
        <v>67</v>
      </c>
      <c r="L293" s="37" t="s">
        <v>555</v>
      </c>
      <c r="M293" s="37" t="s">
        <v>54</v>
      </c>
      <c r="N293" s="37" t="s">
        <v>57</v>
      </c>
      <c r="O293" s="37" t="s">
        <v>158</v>
      </c>
      <c r="P293" s="37" t="s">
        <v>58</v>
      </c>
      <c r="Q293" s="37" t="s">
        <v>1191</v>
      </c>
      <c r="R293" s="38" t="str">
        <f t="shared" si="4"/>
        <v>http://maps.google.com/maps?q=18.9501,100.20142</v>
      </c>
    </row>
    <row r="294" spans="1:18" s="32" customFormat="1">
      <c r="A294" s="33">
        <v>44986</v>
      </c>
      <c r="B294" s="34">
        <v>1.49</v>
      </c>
      <c r="C294" s="35">
        <v>18.993549999999999</v>
      </c>
      <c r="D294" s="35">
        <v>100.20714</v>
      </c>
      <c r="E294" s="36">
        <v>627063.70879499998</v>
      </c>
      <c r="F294" s="36">
        <v>2100549.4580199998</v>
      </c>
      <c r="G294" s="37" t="s">
        <v>48</v>
      </c>
      <c r="H294" s="37" t="s">
        <v>558</v>
      </c>
      <c r="I294" s="37" t="s">
        <v>556</v>
      </c>
      <c r="J294" s="37" t="s">
        <v>155</v>
      </c>
      <c r="K294" s="37" t="s">
        <v>67</v>
      </c>
      <c r="L294" s="37" t="s">
        <v>555</v>
      </c>
      <c r="M294" s="37" t="s">
        <v>54</v>
      </c>
      <c r="N294" s="37" t="s">
        <v>57</v>
      </c>
      <c r="O294" s="37" t="s">
        <v>158</v>
      </c>
      <c r="P294" s="37" t="s">
        <v>58</v>
      </c>
      <c r="Q294" s="37" t="s">
        <v>1191</v>
      </c>
      <c r="R294" s="38" t="str">
        <f t="shared" si="4"/>
        <v>http://maps.google.com/maps?q=18.99355,100.20714</v>
      </c>
    </row>
    <row r="295" spans="1:18" s="32" customFormat="1">
      <c r="A295" s="33">
        <v>44986</v>
      </c>
      <c r="B295" s="34">
        <v>1.49</v>
      </c>
      <c r="C295" s="35">
        <v>18.99756</v>
      </c>
      <c r="D295" s="35">
        <v>100.20379</v>
      </c>
      <c r="E295" s="36">
        <v>626708.01084999996</v>
      </c>
      <c r="F295" s="36">
        <v>2100990.8179500001</v>
      </c>
      <c r="G295" s="37" t="s">
        <v>48</v>
      </c>
      <c r="H295" s="37" t="s">
        <v>558</v>
      </c>
      <c r="I295" s="37" t="s">
        <v>556</v>
      </c>
      <c r="J295" s="37" t="s">
        <v>155</v>
      </c>
      <c r="K295" s="37" t="s">
        <v>67</v>
      </c>
      <c r="L295" s="37" t="s">
        <v>555</v>
      </c>
      <c r="M295" s="37" t="s">
        <v>54</v>
      </c>
      <c r="N295" s="37" t="s">
        <v>57</v>
      </c>
      <c r="O295" s="37" t="s">
        <v>158</v>
      </c>
      <c r="P295" s="37" t="s">
        <v>58</v>
      </c>
      <c r="Q295" s="37" t="s">
        <v>1191</v>
      </c>
      <c r="R295" s="38" t="str">
        <f t="shared" si="4"/>
        <v>http://maps.google.com/maps?q=18.99756,100.20379</v>
      </c>
    </row>
    <row r="296" spans="1:18" s="32" customFormat="1">
      <c r="A296" s="33">
        <v>44986</v>
      </c>
      <c r="B296" s="34">
        <v>1.49</v>
      </c>
      <c r="C296" s="35">
        <v>19.000450000000001</v>
      </c>
      <c r="D296" s="35">
        <v>100.20823</v>
      </c>
      <c r="E296" s="36">
        <v>627173.21334599995</v>
      </c>
      <c r="F296" s="36">
        <v>2101313.8495499999</v>
      </c>
      <c r="G296" s="37" t="s">
        <v>48</v>
      </c>
      <c r="H296" s="37" t="s">
        <v>558</v>
      </c>
      <c r="I296" s="37" t="s">
        <v>556</v>
      </c>
      <c r="J296" s="37" t="s">
        <v>155</v>
      </c>
      <c r="K296" s="37" t="s">
        <v>67</v>
      </c>
      <c r="L296" s="37" t="s">
        <v>555</v>
      </c>
      <c r="M296" s="37" t="s">
        <v>54</v>
      </c>
      <c r="N296" s="37" t="s">
        <v>57</v>
      </c>
      <c r="O296" s="37" t="s">
        <v>158</v>
      </c>
      <c r="P296" s="37" t="s">
        <v>58</v>
      </c>
      <c r="Q296" s="37" t="s">
        <v>1191</v>
      </c>
      <c r="R296" s="38" t="str">
        <f t="shared" si="4"/>
        <v>http://maps.google.com/maps?q=19.00045,100.20823</v>
      </c>
    </row>
    <row r="297" spans="1:18" s="32" customFormat="1">
      <c r="A297" s="33">
        <v>44986</v>
      </c>
      <c r="B297" s="34">
        <v>1.49</v>
      </c>
      <c r="C297" s="35">
        <v>19.001010000000001</v>
      </c>
      <c r="D297" s="35">
        <v>100.20434</v>
      </c>
      <c r="E297" s="36">
        <v>626763.29618099995</v>
      </c>
      <c r="F297" s="36">
        <v>2101373.0158699998</v>
      </c>
      <c r="G297" s="37" t="s">
        <v>48</v>
      </c>
      <c r="H297" s="37" t="s">
        <v>558</v>
      </c>
      <c r="I297" s="37" t="s">
        <v>556</v>
      </c>
      <c r="J297" s="37" t="s">
        <v>155</v>
      </c>
      <c r="K297" s="37" t="s">
        <v>67</v>
      </c>
      <c r="L297" s="37" t="s">
        <v>555</v>
      </c>
      <c r="M297" s="37" t="s">
        <v>54</v>
      </c>
      <c r="N297" s="37" t="s">
        <v>57</v>
      </c>
      <c r="O297" s="37" t="s">
        <v>158</v>
      </c>
      <c r="P297" s="37" t="s">
        <v>58</v>
      </c>
      <c r="Q297" s="37" t="s">
        <v>1191</v>
      </c>
      <c r="R297" s="38" t="str">
        <f t="shared" si="4"/>
        <v>http://maps.google.com/maps?q=19.00101,100.20434</v>
      </c>
    </row>
    <row r="298" spans="1:18" s="32" customFormat="1">
      <c r="A298" s="33">
        <v>44986</v>
      </c>
      <c r="B298" s="34">
        <v>1.49</v>
      </c>
      <c r="C298" s="35">
        <v>19.032060000000001</v>
      </c>
      <c r="D298" s="35">
        <v>100.18505</v>
      </c>
      <c r="E298" s="36">
        <v>624709.52657900006</v>
      </c>
      <c r="F298" s="36">
        <v>2104795.4312200001</v>
      </c>
      <c r="G298" s="37" t="s">
        <v>48</v>
      </c>
      <c r="H298" s="37" t="s">
        <v>160</v>
      </c>
      <c r="I298" s="37" t="s">
        <v>160</v>
      </c>
      <c r="J298" s="37" t="s">
        <v>155</v>
      </c>
      <c r="K298" s="37" t="s">
        <v>67</v>
      </c>
      <c r="L298" s="37" t="s">
        <v>555</v>
      </c>
      <c r="M298" s="37" t="s">
        <v>54</v>
      </c>
      <c r="N298" s="37" t="s">
        <v>57</v>
      </c>
      <c r="O298" s="37" t="s">
        <v>158</v>
      </c>
      <c r="P298" s="37" t="s">
        <v>58</v>
      </c>
      <c r="Q298" s="37" t="s">
        <v>1191</v>
      </c>
      <c r="R298" s="38" t="str">
        <f t="shared" si="4"/>
        <v>http://maps.google.com/maps?q=19.03206,100.18505</v>
      </c>
    </row>
    <row r="299" spans="1:18" s="32" customFormat="1">
      <c r="A299" s="33">
        <v>44986</v>
      </c>
      <c r="B299" s="34">
        <v>1.49</v>
      </c>
      <c r="C299" s="35">
        <v>19.05912</v>
      </c>
      <c r="D299" s="35">
        <v>100.09605000000001</v>
      </c>
      <c r="E299" s="36">
        <v>615323.91410199995</v>
      </c>
      <c r="F299" s="36">
        <v>2107729.19679</v>
      </c>
      <c r="G299" s="37" t="s">
        <v>48</v>
      </c>
      <c r="H299" s="37" t="s">
        <v>559</v>
      </c>
      <c r="I299" s="37" t="s">
        <v>554</v>
      </c>
      <c r="J299" s="37" t="s">
        <v>155</v>
      </c>
      <c r="K299" s="37" t="s">
        <v>67</v>
      </c>
      <c r="L299" s="37" t="s">
        <v>555</v>
      </c>
      <c r="M299" s="37" t="s">
        <v>54</v>
      </c>
      <c r="N299" s="37" t="s">
        <v>57</v>
      </c>
      <c r="O299" s="37" t="s">
        <v>158</v>
      </c>
      <c r="P299" s="37" t="s">
        <v>58</v>
      </c>
      <c r="Q299" s="37" t="s">
        <v>1191</v>
      </c>
      <c r="R299" s="38" t="str">
        <f t="shared" si="4"/>
        <v>http://maps.google.com/maps?q=19.05912,100.09605</v>
      </c>
    </row>
    <row r="300" spans="1:18" s="32" customFormat="1">
      <c r="A300" s="33">
        <v>44986</v>
      </c>
      <c r="B300" s="34">
        <v>1.49</v>
      </c>
      <c r="C300" s="35">
        <v>19.078859999999999</v>
      </c>
      <c r="D300" s="35">
        <v>100.36593000000001</v>
      </c>
      <c r="E300" s="36">
        <v>643706.90177</v>
      </c>
      <c r="F300" s="36">
        <v>2110113.1708200001</v>
      </c>
      <c r="G300" s="37" t="s">
        <v>48</v>
      </c>
      <c r="H300" s="37" t="s">
        <v>560</v>
      </c>
      <c r="I300" s="37" t="s">
        <v>160</v>
      </c>
      <c r="J300" s="37" t="s">
        <v>155</v>
      </c>
      <c r="K300" s="37" t="s">
        <v>67</v>
      </c>
      <c r="L300" s="37" t="s">
        <v>555</v>
      </c>
      <c r="M300" s="37" t="s">
        <v>54</v>
      </c>
      <c r="N300" s="37" t="s">
        <v>57</v>
      </c>
      <c r="O300" s="37" t="s">
        <v>158</v>
      </c>
      <c r="P300" s="37" t="s">
        <v>58</v>
      </c>
      <c r="Q300" s="37" t="s">
        <v>1191</v>
      </c>
      <c r="R300" s="38" t="str">
        <f t="shared" si="4"/>
        <v>http://maps.google.com/maps?q=19.07886,100.36593</v>
      </c>
    </row>
    <row r="301" spans="1:18" s="32" customFormat="1">
      <c r="A301" s="33">
        <v>44986</v>
      </c>
      <c r="B301" s="34">
        <v>1.49</v>
      </c>
      <c r="C301" s="35">
        <v>19.086300000000001</v>
      </c>
      <c r="D301" s="35">
        <v>100.36308</v>
      </c>
      <c r="E301" s="36">
        <v>643400.60832600005</v>
      </c>
      <c r="F301" s="36">
        <v>2110934.2472999999</v>
      </c>
      <c r="G301" s="37" t="s">
        <v>48</v>
      </c>
      <c r="H301" s="37" t="s">
        <v>560</v>
      </c>
      <c r="I301" s="37" t="s">
        <v>160</v>
      </c>
      <c r="J301" s="37" t="s">
        <v>155</v>
      </c>
      <c r="K301" s="37" t="s">
        <v>67</v>
      </c>
      <c r="L301" s="37" t="s">
        <v>555</v>
      </c>
      <c r="M301" s="37" t="s">
        <v>54</v>
      </c>
      <c r="N301" s="37" t="s">
        <v>57</v>
      </c>
      <c r="O301" s="37" t="s">
        <v>158</v>
      </c>
      <c r="P301" s="37" t="s">
        <v>58</v>
      </c>
      <c r="Q301" s="37" t="s">
        <v>1191</v>
      </c>
      <c r="R301" s="38" t="str">
        <f t="shared" si="4"/>
        <v>http://maps.google.com/maps?q=19.0863,100.36308</v>
      </c>
    </row>
    <row r="302" spans="1:18" s="32" customFormat="1">
      <c r="A302" s="33">
        <v>44986</v>
      </c>
      <c r="B302" s="34">
        <v>1.49</v>
      </c>
      <c r="C302" s="35">
        <v>19.095269999999999</v>
      </c>
      <c r="D302" s="35">
        <v>100.17838</v>
      </c>
      <c r="E302" s="36">
        <v>623960.52900700003</v>
      </c>
      <c r="F302" s="36">
        <v>2111785.9759499999</v>
      </c>
      <c r="G302" s="37" t="s">
        <v>48</v>
      </c>
      <c r="H302" s="37" t="s">
        <v>160</v>
      </c>
      <c r="I302" s="37" t="s">
        <v>160</v>
      </c>
      <c r="J302" s="37" t="s">
        <v>155</v>
      </c>
      <c r="K302" s="37" t="s">
        <v>67</v>
      </c>
      <c r="L302" s="37" t="s">
        <v>555</v>
      </c>
      <c r="M302" s="37" t="s">
        <v>54</v>
      </c>
      <c r="N302" s="37" t="s">
        <v>57</v>
      </c>
      <c r="O302" s="37" t="s">
        <v>158</v>
      </c>
      <c r="P302" s="37" t="s">
        <v>58</v>
      </c>
      <c r="Q302" s="37" t="s">
        <v>1191</v>
      </c>
      <c r="R302" s="38" t="str">
        <f t="shared" si="4"/>
        <v>http://maps.google.com/maps?q=19.09527,100.17838</v>
      </c>
    </row>
    <row r="303" spans="1:18" s="32" customFormat="1">
      <c r="A303" s="33">
        <v>44986</v>
      </c>
      <c r="B303" s="34">
        <v>1.49</v>
      </c>
      <c r="C303" s="35">
        <v>19.095849999999999</v>
      </c>
      <c r="D303" s="35">
        <v>100.17439</v>
      </c>
      <c r="E303" s="36">
        <v>623540.32103300001</v>
      </c>
      <c r="F303" s="36">
        <v>2111847.3430599999</v>
      </c>
      <c r="G303" s="37" t="s">
        <v>48</v>
      </c>
      <c r="H303" s="37" t="s">
        <v>160</v>
      </c>
      <c r="I303" s="37" t="s">
        <v>160</v>
      </c>
      <c r="J303" s="37" t="s">
        <v>155</v>
      </c>
      <c r="K303" s="37" t="s">
        <v>67</v>
      </c>
      <c r="L303" s="37" t="s">
        <v>555</v>
      </c>
      <c r="M303" s="37" t="s">
        <v>54</v>
      </c>
      <c r="N303" s="37" t="s">
        <v>57</v>
      </c>
      <c r="O303" s="37" t="s">
        <v>158</v>
      </c>
      <c r="P303" s="37" t="s">
        <v>58</v>
      </c>
      <c r="Q303" s="37" t="s">
        <v>1191</v>
      </c>
      <c r="R303" s="38" t="str">
        <f t="shared" si="4"/>
        <v>http://maps.google.com/maps?q=19.09585,100.17439</v>
      </c>
    </row>
    <row r="304" spans="1:18" s="32" customFormat="1">
      <c r="A304" s="33">
        <v>44986</v>
      </c>
      <c r="B304" s="34">
        <v>1.49</v>
      </c>
      <c r="C304" s="35">
        <v>19.581440000000001</v>
      </c>
      <c r="D304" s="35">
        <v>99.167529999999999</v>
      </c>
      <c r="E304" s="36">
        <v>517570.38713599998</v>
      </c>
      <c r="F304" s="36">
        <v>2165173.1509400001</v>
      </c>
      <c r="G304" s="37" t="s">
        <v>48</v>
      </c>
      <c r="H304" s="37" t="s">
        <v>550</v>
      </c>
      <c r="I304" s="37" t="s">
        <v>551</v>
      </c>
      <c r="J304" s="37" t="s">
        <v>76</v>
      </c>
      <c r="K304" s="37" t="s">
        <v>67</v>
      </c>
      <c r="L304" s="37" t="s">
        <v>552</v>
      </c>
      <c r="M304" s="37" t="s">
        <v>78</v>
      </c>
      <c r="N304" s="37" t="s">
        <v>57</v>
      </c>
      <c r="O304" s="37" t="s">
        <v>80</v>
      </c>
      <c r="P304" s="37" t="s">
        <v>58</v>
      </c>
      <c r="Q304" s="37" t="s">
        <v>1191</v>
      </c>
      <c r="R304" s="38" t="str">
        <f t="shared" si="4"/>
        <v>http://maps.google.com/maps?q=19.58144,99.16753</v>
      </c>
    </row>
    <row r="305" spans="1:18" s="32" customFormat="1">
      <c r="A305" s="33">
        <v>44986</v>
      </c>
      <c r="B305" s="34">
        <v>1.49</v>
      </c>
      <c r="C305" s="35">
        <v>19.588709999999999</v>
      </c>
      <c r="D305" s="35">
        <v>99.141419999999997</v>
      </c>
      <c r="E305" s="36">
        <v>514831.32482500002</v>
      </c>
      <c r="F305" s="36">
        <v>2165975.1394099998</v>
      </c>
      <c r="G305" s="37" t="s">
        <v>48</v>
      </c>
      <c r="H305" s="37" t="s">
        <v>550</v>
      </c>
      <c r="I305" s="37" t="s">
        <v>551</v>
      </c>
      <c r="J305" s="37" t="s">
        <v>76</v>
      </c>
      <c r="K305" s="37" t="s">
        <v>67</v>
      </c>
      <c r="L305" s="37" t="s">
        <v>552</v>
      </c>
      <c r="M305" s="37" t="s">
        <v>78</v>
      </c>
      <c r="N305" s="37" t="s">
        <v>57</v>
      </c>
      <c r="O305" s="37" t="s">
        <v>80</v>
      </c>
      <c r="P305" s="37" t="s">
        <v>58</v>
      </c>
      <c r="Q305" s="37" t="s">
        <v>1191</v>
      </c>
      <c r="R305" s="38" t="str">
        <f t="shared" si="4"/>
        <v>http://maps.google.com/maps?q=19.58871,99.14142</v>
      </c>
    </row>
    <row r="306" spans="1:18" s="32" customFormat="1">
      <c r="A306" s="33">
        <v>44986</v>
      </c>
      <c r="B306" s="34">
        <v>1.49</v>
      </c>
      <c r="C306" s="35">
        <v>19.592359999999999</v>
      </c>
      <c r="D306" s="35">
        <v>99.141850000000005</v>
      </c>
      <c r="E306" s="36">
        <v>514876.08557599998</v>
      </c>
      <c r="F306" s="36">
        <v>2166379.0682799998</v>
      </c>
      <c r="G306" s="37" t="s">
        <v>48</v>
      </c>
      <c r="H306" s="37" t="s">
        <v>550</v>
      </c>
      <c r="I306" s="37" t="s">
        <v>551</v>
      </c>
      <c r="J306" s="37" t="s">
        <v>76</v>
      </c>
      <c r="K306" s="37" t="s">
        <v>67</v>
      </c>
      <c r="L306" s="37" t="s">
        <v>552</v>
      </c>
      <c r="M306" s="37" t="s">
        <v>78</v>
      </c>
      <c r="N306" s="37" t="s">
        <v>57</v>
      </c>
      <c r="O306" s="37" t="s">
        <v>80</v>
      </c>
      <c r="P306" s="37" t="s">
        <v>58</v>
      </c>
      <c r="Q306" s="37" t="s">
        <v>1191</v>
      </c>
      <c r="R306" s="38" t="str">
        <f t="shared" si="4"/>
        <v>http://maps.google.com/maps?q=19.59236,99.14185</v>
      </c>
    </row>
    <row r="307" spans="1:18" s="32" customFormat="1">
      <c r="A307" s="33">
        <v>44986</v>
      </c>
      <c r="B307" s="34">
        <v>1.49</v>
      </c>
      <c r="C307" s="35">
        <v>19.59601</v>
      </c>
      <c r="D307" s="35">
        <v>99.142319999999998</v>
      </c>
      <c r="E307" s="36">
        <v>514925.03902299999</v>
      </c>
      <c r="F307" s="36">
        <v>2166783.0009400002</v>
      </c>
      <c r="G307" s="37" t="s">
        <v>48</v>
      </c>
      <c r="H307" s="37" t="s">
        <v>550</v>
      </c>
      <c r="I307" s="37" t="s">
        <v>551</v>
      </c>
      <c r="J307" s="37" t="s">
        <v>76</v>
      </c>
      <c r="K307" s="37" t="s">
        <v>67</v>
      </c>
      <c r="L307" s="37" t="s">
        <v>552</v>
      </c>
      <c r="M307" s="37" t="s">
        <v>78</v>
      </c>
      <c r="N307" s="37" t="s">
        <v>57</v>
      </c>
      <c r="O307" s="37" t="s">
        <v>80</v>
      </c>
      <c r="P307" s="37" t="s">
        <v>58</v>
      </c>
      <c r="Q307" s="37" t="s">
        <v>1191</v>
      </c>
      <c r="R307" s="38" t="str">
        <f t="shared" si="4"/>
        <v>http://maps.google.com/maps?q=19.59601,99.14232</v>
      </c>
    </row>
    <row r="308" spans="1:18" s="32" customFormat="1">
      <c r="A308" s="33">
        <v>44986</v>
      </c>
      <c r="B308" s="34">
        <v>1.49</v>
      </c>
      <c r="C308" s="35">
        <v>16.860420000000001</v>
      </c>
      <c r="D308" s="35">
        <v>99.027649999999994</v>
      </c>
      <c r="E308" s="36">
        <v>502945.32552000001</v>
      </c>
      <c r="F308" s="36">
        <v>1864114.31122</v>
      </c>
      <c r="G308" s="37" t="s">
        <v>48</v>
      </c>
      <c r="H308" s="37" t="s">
        <v>187</v>
      </c>
      <c r="I308" s="37" t="s">
        <v>188</v>
      </c>
      <c r="J308" s="37" t="s">
        <v>66</v>
      </c>
      <c r="K308" s="37" t="s">
        <v>67</v>
      </c>
      <c r="L308" s="37" t="s">
        <v>543</v>
      </c>
      <c r="M308" s="37" t="s">
        <v>78</v>
      </c>
      <c r="N308" s="37" t="s">
        <v>57</v>
      </c>
      <c r="O308" s="37" t="s">
        <v>69</v>
      </c>
      <c r="P308" s="37" t="s">
        <v>58</v>
      </c>
      <c r="Q308" s="37" t="s">
        <v>1191</v>
      </c>
      <c r="R308" s="38" t="str">
        <f t="shared" si="4"/>
        <v>http://maps.google.com/maps?q=16.86042,99.02765</v>
      </c>
    </row>
    <row r="309" spans="1:18" s="32" customFormat="1">
      <c r="A309" s="33">
        <v>44986</v>
      </c>
      <c r="B309" s="34">
        <v>1.49</v>
      </c>
      <c r="C309" s="35">
        <v>16.868680000000001</v>
      </c>
      <c r="D309" s="35">
        <v>99.020740000000004</v>
      </c>
      <c r="E309" s="36">
        <v>502209.16445600003</v>
      </c>
      <c r="F309" s="36">
        <v>1865027.9714299999</v>
      </c>
      <c r="G309" s="37" t="s">
        <v>48</v>
      </c>
      <c r="H309" s="37" t="s">
        <v>187</v>
      </c>
      <c r="I309" s="37" t="s">
        <v>188</v>
      </c>
      <c r="J309" s="37" t="s">
        <v>66</v>
      </c>
      <c r="K309" s="37" t="s">
        <v>67</v>
      </c>
      <c r="L309" s="37" t="s">
        <v>543</v>
      </c>
      <c r="M309" s="37" t="s">
        <v>78</v>
      </c>
      <c r="N309" s="37" t="s">
        <v>57</v>
      </c>
      <c r="O309" s="37" t="s">
        <v>69</v>
      </c>
      <c r="P309" s="37" t="s">
        <v>58</v>
      </c>
      <c r="Q309" s="37" t="s">
        <v>1191</v>
      </c>
      <c r="R309" s="38" t="str">
        <f t="shared" si="4"/>
        <v>http://maps.google.com/maps?q=16.86868,99.02074</v>
      </c>
    </row>
    <row r="310" spans="1:18" s="32" customFormat="1">
      <c r="A310" s="33">
        <v>44986</v>
      </c>
      <c r="B310" s="34">
        <v>1.49</v>
      </c>
      <c r="C310" s="35">
        <v>16.88495</v>
      </c>
      <c r="D310" s="35">
        <v>99.02628</v>
      </c>
      <c r="E310" s="36">
        <v>502799.02950100001</v>
      </c>
      <c r="F310" s="36">
        <v>1866827.88876</v>
      </c>
      <c r="G310" s="37" t="s">
        <v>48</v>
      </c>
      <c r="H310" s="37" t="s">
        <v>544</v>
      </c>
      <c r="I310" s="37" t="s">
        <v>188</v>
      </c>
      <c r="J310" s="37" t="s">
        <v>66</v>
      </c>
      <c r="K310" s="37" t="s">
        <v>67</v>
      </c>
      <c r="L310" s="37" t="s">
        <v>543</v>
      </c>
      <c r="M310" s="37" t="s">
        <v>78</v>
      </c>
      <c r="N310" s="37" t="s">
        <v>57</v>
      </c>
      <c r="O310" s="37" t="s">
        <v>69</v>
      </c>
      <c r="P310" s="37" t="s">
        <v>58</v>
      </c>
      <c r="Q310" s="37" t="s">
        <v>1191</v>
      </c>
      <c r="R310" s="38" t="str">
        <f t="shared" si="4"/>
        <v>http://maps.google.com/maps?q=16.88495,99.02628</v>
      </c>
    </row>
    <row r="311" spans="1:18" s="32" customFormat="1">
      <c r="A311" s="33">
        <v>44986</v>
      </c>
      <c r="B311" s="34">
        <v>1.49</v>
      </c>
      <c r="C311" s="35">
        <v>16.885840000000002</v>
      </c>
      <c r="D311" s="35">
        <v>99.027529999999999</v>
      </c>
      <c r="E311" s="36">
        <v>502932.15073400002</v>
      </c>
      <c r="F311" s="36">
        <v>1866926.36206</v>
      </c>
      <c r="G311" s="37" t="s">
        <v>48</v>
      </c>
      <c r="H311" s="37" t="s">
        <v>544</v>
      </c>
      <c r="I311" s="37" t="s">
        <v>188</v>
      </c>
      <c r="J311" s="37" t="s">
        <v>66</v>
      </c>
      <c r="K311" s="37" t="s">
        <v>67</v>
      </c>
      <c r="L311" s="37" t="s">
        <v>543</v>
      </c>
      <c r="M311" s="37" t="s">
        <v>78</v>
      </c>
      <c r="N311" s="37" t="s">
        <v>57</v>
      </c>
      <c r="O311" s="37" t="s">
        <v>69</v>
      </c>
      <c r="P311" s="37" t="s">
        <v>58</v>
      </c>
      <c r="Q311" s="37" t="s">
        <v>1191</v>
      </c>
      <c r="R311" s="38" t="str">
        <f t="shared" si="4"/>
        <v>http://maps.google.com/maps?q=16.88584,99.02753</v>
      </c>
    </row>
    <row r="312" spans="1:18" s="32" customFormat="1">
      <c r="A312" s="33">
        <v>44986</v>
      </c>
      <c r="B312" s="34">
        <v>1.49</v>
      </c>
      <c r="C312" s="35">
        <v>16.9086</v>
      </c>
      <c r="D312" s="35">
        <v>99.013090000000005</v>
      </c>
      <c r="E312" s="36">
        <v>501394.015595</v>
      </c>
      <c r="F312" s="36">
        <v>1869444.00321</v>
      </c>
      <c r="G312" s="37" t="s">
        <v>48</v>
      </c>
      <c r="H312" s="37" t="s">
        <v>544</v>
      </c>
      <c r="I312" s="37" t="s">
        <v>188</v>
      </c>
      <c r="J312" s="37" t="s">
        <v>66</v>
      </c>
      <c r="K312" s="37" t="s">
        <v>67</v>
      </c>
      <c r="L312" s="37" t="s">
        <v>543</v>
      </c>
      <c r="M312" s="37" t="s">
        <v>78</v>
      </c>
      <c r="N312" s="37" t="s">
        <v>57</v>
      </c>
      <c r="O312" s="37" t="s">
        <v>69</v>
      </c>
      <c r="P312" s="37" t="s">
        <v>58</v>
      </c>
      <c r="Q312" s="37" t="s">
        <v>1191</v>
      </c>
      <c r="R312" s="38" t="str">
        <f t="shared" si="4"/>
        <v>http://maps.google.com/maps?q=16.9086,99.01309</v>
      </c>
    </row>
    <row r="313" spans="1:18" s="32" customFormat="1">
      <c r="A313" s="33">
        <v>44986</v>
      </c>
      <c r="B313" s="34">
        <v>1.49</v>
      </c>
      <c r="C313" s="35">
        <v>16.90916</v>
      </c>
      <c r="D313" s="35">
        <v>99.009110000000007</v>
      </c>
      <c r="E313" s="36">
        <v>500970.16382900003</v>
      </c>
      <c r="F313" s="36">
        <v>1869505.9287700001</v>
      </c>
      <c r="G313" s="37" t="s">
        <v>48</v>
      </c>
      <c r="H313" s="37" t="s">
        <v>544</v>
      </c>
      <c r="I313" s="37" t="s">
        <v>188</v>
      </c>
      <c r="J313" s="37" t="s">
        <v>66</v>
      </c>
      <c r="K313" s="37" t="s">
        <v>67</v>
      </c>
      <c r="L313" s="37" t="s">
        <v>543</v>
      </c>
      <c r="M313" s="37" t="s">
        <v>78</v>
      </c>
      <c r="N313" s="37" t="s">
        <v>57</v>
      </c>
      <c r="O313" s="37" t="s">
        <v>69</v>
      </c>
      <c r="P313" s="37" t="s">
        <v>58</v>
      </c>
      <c r="Q313" s="37" t="s">
        <v>1191</v>
      </c>
      <c r="R313" s="38" t="str">
        <f t="shared" si="4"/>
        <v>http://maps.google.com/maps?q=16.90916,99.00911</v>
      </c>
    </row>
    <row r="314" spans="1:18" s="32" customFormat="1">
      <c r="A314" s="33">
        <v>44986</v>
      </c>
      <c r="B314" s="34">
        <v>1.49</v>
      </c>
      <c r="C314" s="35">
        <v>16.90973</v>
      </c>
      <c r="D314" s="35">
        <v>99.005099999999999</v>
      </c>
      <c r="E314" s="36">
        <v>500543.11972000002</v>
      </c>
      <c r="F314" s="36">
        <v>1869568.96905</v>
      </c>
      <c r="G314" s="37" t="s">
        <v>48</v>
      </c>
      <c r="H314" s="37" t="s">
        <v>544</v>
      </c>
      <c r="I314" s="37" t="s">
        <v>188</v>
      </c>
      <c r="J314" s="37" t="s">
        <v>66</v>
      </c>
      <c r="K314" s="37" t="s">
        <v>67</v>
      </c>
      <c r="L314" s="37" t="s">
        <v>543</v>
      </c>
      <c r="M314" s="37" t="s">
        <v>78</v>
      </c>
      <c r="N314" s="37" t="s">
        <v>57</v>
      </c>
      <c r="O314" s="37" t="s">
        <v>69</v>
      </c>
      <c r="P314" s="37" t="s">
        <v>58</v>
      </c>
      <c r="Q314" s="37" t="s">
        <v>1191</v>
      </c>
      <c r="R314" s="38" t="str">
        <f t="shared" si="4"/>
        <v>http://maps.google.com/maps?q=16.90973,99.0051</v>
      </c>
    </row>
    <row r="315" spans="1:18" s="32" customFormat="1">
      <c r="A315" s="33">
        <v>44986</v>
      </c>
      <c r="B315" s="34">
        <v>1.49</v>
      </c>
      <c r="C315" s="35">
        <v>16.9116</v>
      </c>
      <c r="D315" s="35">
        <v>99.017520000000005</v>
      </c>
      <c r="E315" s="36">
        <v>501865.75760000001</v>
      </c>
      <c r="F315" s="36">
        <v>1869775.9119200001</v>
      </c>
      <c r="G315" s="37" t="s">
        <v>48</v>
      </c>
      <c r="H315" s="37" t="s">
        <v>544</v>
      </c>
      <c r="I315" s="37" t="s">
        <v>188</v>
      </c>
      <c r="J315" s="37" t="s">
        <v>66</v>
      </c>
      <c r="K315" s="37" t="s">
        <v>67</v>
      </c>
      <c r="L315" s="37" t="s">
        <v>543</v>
      </c>
      <c r="M315" s="37" t="s">
        <v>78</v>
      </c>
      <c r="N315" s="37" t="s">
        <v>57</v>
      </c>
      <c r="O315" s="37" t="s">
        <v>69</v>
      </c>
      <c r="P315" s="37" t="s">
        <v>58</v>
      </c>
      <c r="Q315" s="37" t="s">
        <v>1191</v>
      </c>
      <c r="R315" s="38" t="str">
        <f t="shared" si="4"/>
        <v>http://maps.google.com/maps?q=16.9116,99.01752</v>
      </c>
    </row>
    <row r="316" spans="1:18" s="32" customFormat="1">
      <c r="A316" s="33">
        <v>44986</v>
      </c>
      <c r="B316" s="34">
        <v>1.49</v>
      </c>
      <c r="C316" s="35">
        <v>16.94295</v>
      </c>
      <c r="D316" s="35">
        <v>98.92483</v>
      </c>
      <c r="E316" s="36">
        <v>491996.24310800002</v>
      </c>
      <c r="F316" s="36">
        <v>1873245.42772</v>
      </c>
      <c r="G316" s="37" t="s">
        <v>48</v>
      </c>
      <c r="H316" s="37" t="s">
        <v>187</v>
      </c>
      <c r="I316" s="37" t="s">
        <v>188</v>
      </c>
      <c r="J316" s="37" t="s">
        <v>66</v>
      </c>
      <c r="K316" s="37" t="s">
        <v>67</v>
      </c>
      <c r="L316" s="37" t="s">
        <v>543</v>
      </c>
      <c r="M316" s="37" t="s">
        <v>78</v>
      </c>
      <c r="N316" s="37" t="s">
        <v>57</v>
      </c>
      <c r="O316" s="37" t="s">
        <v>69</v>
      </c>
      <c r="P316" s="37" t="s">
        <v>58</v>
      </c>
      <c r="Q316" s="37" t="s">
        <v>1191</v>
      </c>
      <c r="R316" s="38" t="str">
        <f t="shared" si="4"/>
        <v>http://maps.google.com/maps?q=16.94295,98.92483</v>
      </c>
    </row>
    <row r="317" spans="1:18" s="32" customFormat="1">
      <c r="A317" s="33">
        <v>44986</v>
      </c>
      <c r="B317" s="34">
        <v>1.49</v>
      </c>
      <c r="C317" s="35">
        <v>16.943580000000001</v>
      </c>
      <c r="D317" s="35">
        <v>98.920360000000002</v>
      </c>
      <c r="E317" s="36">
        <v>491520.32598800003</v>
      </c>
      <c r="F317" s="36">
        <v>1873315.3085099999</v>
      </c>
      <c r="G317" s="37" t="s">
        <v>48</v>
      </c>
      <c r="H317" s="37" t="s">
        <v>187</v>
      </c>
      <c r="I317" s="37" t="s">
        <v>188</v>
      </c>
      <c r="J317" s="37" t="s">
        <v>66</v>
      </c>
      <c r="K317" s="37" t="s">
        <v>67</v>
      </c>
      <c r="L317" s="37" t="s">
        <v>543</v>
      </c>
      <c r="M317" s="37" t="s">
        <v>78</v>
      </c>
      <c r="N317" s="37" t="s">
        <v>57</v>
      </c>
      <c r="O317" s="37" t="s">
        <v>69</v>
      </c>
      <c r="P317" s="37" t="s">
        <v>58</v>
      </c>
      <c r="Q317" s="37" t="s">
        <v>1191</v>
      </c>
      <c r="R317" s="38" t="str">
        <f t="shared" si="4"/>
        <v>http://maps.google.com/maps?q=16.94358,98.92036</v>
      </c>
    </row>
    <row r="318" spans="1:18" s="32" customFormat="1">
      <c r="A318" s="33">
        <v>44986</v>
      </c>
      <c r="B318" s="34">
        <v>1.49</v>
      </c>
      <c r="C318" s="35">
        <v>16.9465</v>
      </c>
      <c r="D318" s="35">
        <v>98.925539999999998</v>
      </c>
      <c r="E318" s="36">
        <v>492071.98943299998</v>
      </c>
      <c r="F318" s="36">
        <v>1873638.1158100001</v>
      </c>
      <c r="G318" s="37" t="s">
        <v>48</v>
      </c>
      <c r="H318" s="37" t="s">
        <v>187</v>
      </c>
      <c r="I318" s="37" t="s">
        <v>188</v>
      </c>
      <c r="J318" s="37" t="s">
        <v>66</v>
      </c>
      <c r="K318" s="37" t="s">
        <v>67</v>
      </c>
      <c r="L318" s="37" t="s">
        <v>543</v>
      </c>
      <c r="M318" s="37" t="s">
        <v>78</v>
      </c>
      <c r="N318" s="37" t="s">
        <v>57</v>
      </c>
      <c r="O318" s="37" t="s">
        <v>69</v>
      </c>
      <c r="P318" s="37" t="s">
        <v>58</v>
      </c>
      <c r="Q318" s="37" t="s">
        <v>1191</v>
      </c>
      <c r="R318" s="38" t="str">
        <f t="shared" si="4"/>
        <v>http://maps.google.com/maps?q=16.9465,98.92554</v>
      </c>
    </row>
    <row r="319" spans="1:18" s="32" customFormat="1">
      <c r="A319" s="33">
        <v>44986</v>
      </c>
      <c r="B319" s="34">
        <v>1.49</v>
      </c>
      <c r="C319" s="35">
        <v>17.010860000000001</v>
      </c>
      <c r="D319" s="35">
        <v>98.946250000000006</v>
      </c>
      <c r="E319" s="36">
        <v>494279.00495799998</v>
      </c>
      <c r="F319" s="36">
        <v>1880757.20875</v>
      </c>
      <c r="G319" s="37" t="s">
        <v>48</v>
      </c>
      <c r="H319" s="37" t="s">
        <v>545</v>
      </c>
      <c r="I319" s="37" t="s">
        <v>546</v>
      </c>
      <c r="J319" s="37" t="s">
        <v>66</v>
      </c>
      <c r="K319" s="37" t="s">
        <v>67</v>
      </c>
      <c r="L319" s="37" t="s">
        <v>543</v>
      </c>
      <c r="M319" s="37" t="s">
        <v>78</v>
      </c>
      <c r="N319" s="37" t="s">
        <v>57</v>
      </c>
      <c r="O319" s="37" t="s">
        <v>69</v>
      </c>
      <c r="P319" s="37" t="s">
        <v>58</v>
      </c>
      <c r="Q319" s="37" t="s">
        <v>1191</v>
      </c>
      <c r="R319" s="38" t="str">
        <f t="shared" si="4"/>
        <v>http://maps.google.com/maps?q=17.01086,98.94625</v>
      </c>
    </row>
    <row r="320" spans="1:18" s="32" customFormat="1">
      <c r="A320" s="33">
        <v>44986</v>
      </c>
      <c r="B320" s="34">
        <v>1.49</v>
      </c>
      <c r="C320" s="35">
        <v>17.015090000000001</v>
      </c>
      <c r="D320" s="35">
        <v>98.967979999999997</v>
      </c>
      <c r="E320" s="36">
        <v>496591.96029700001</v>
      </c>
      <c r="F320" s="36">
        <v>1881224.6466600001</v>
      </c>
      <c r="G320" s="37" t="s">
        <v>48</v>
      </c>
      <c r="H320" s="37" t="s">
        <v>545</v>
      </c>
      <c r="I320" s="37" t="s">
        <v>546</v>
      </c>
      <c r="J320" s="37" t="s">
        <v>66</v>
      </c>
      <c r="K320" s="37" t="s">
        <v>67</v>
      </c>
      <c r="L320" s="37" t="s">
        <v>543</v>
      </c>
      <c r="M320" s="37" t="s">
        <v>78</v>
      </c>
      <c r="N320" s="37" t="s">
        <v>57</v>
      </c>
      <c r="O320" s="37" t="s">
        <v>69</v>
      </c>
      <c r="P320" s="37" t="s">
        <v>58</v>
      </c>
      <c r="Q320" s="37" t="s">
        <v>1191</v>
      </c>
      <c r="R320" s="38" t="str">
        <f t="shared" si="4"/>
        <v>http://maps.google.com/maps?q=17.01509,98.96798</v>
      </c>
    </row>
    <row r="321" spans="1:18" s="32" customFormat="1">
      <c r="A321" s="33">
        <v>44986</v>
      </c>
      <c r="B321" s="34">
        <v>1.49</v>
      </c>
      <c r="C321" s="35">
        <v>17.079740000000001</v>
      </c>
      <c r="D321" s="35">
        <v>99.075599999999994</v>
      </c>
      <c r="E321" s="36">
        <v>508043.699845</v>
      </c>
      <c r="F321" s="36">
        <v>1888377.8654400001</v>
      </c>
      <c r="G321" s="37" t="s">
        <v>48</v>
      </c>
      <c r="H321" s="37" t="s">
        <v>547</v>
      </c>
      <c r="I321" s="37" t="s">
        <v>546</v>
      </c>
      <c r="J321" s="37" t="s">
        <v>66</v>
      </c>
      <c r="K321" s="37" t="s">
        <v>67</v>
      </c>
      <c r="L321" s="37" t="s">
        <v>543</v>
      </c>
      <c r="M321" s="37" t="s">
        <v>78</v>
      </c>
      <c r="N321" s="37" t="s">
        <v>57</v>
      </c>
      <c r="O321" s="37" t="s">
        <v>69</v>
      </c>
      <c r="P321" s="37" t="s">
        <v>58</v>
      </c>
      <c r="Q321" s="37" t="s">
        <v>1191</v>
      </c>
      <c r="R321" s="38" t="str">
        <f t="shared" si="4"/>
        <v>http://maps.google.com/maps?q=17.07974,99.0756</v>
      </c>
    </row>
    <row r="322" spans="1:18" s="32" customFormat="1">
      <c r="A322" s="33">
        <v>44986</v>
      </c>
      <c r="B322" s="34">
        <v>1.49</v>
      </c>
      <c r="C322" s="35">
        <v>17.086839999999999</v>
      </c>
      <c r="D322" s="35">
        <v>99.076700000000002</v>
      </c>
      <c r="E322" s="36">
        <v>508160.42898800003</v>
      </c>
      <c r="F322" s="36">
        <v>1889163.3555600001</v>
      </c>
      <c r="G322" s="37" t="s">
        <v>48</v>
      </c>
      <c r="H322" s="37" t="s">
        <v>547</v>
      </c>
      <c r="I322" s="37" t="s">
        <v>546</v>
      </c>
      <c r="J322" s="37" t="s">
        <v>66</v>
      </c>
      <c r="K322" s="37" t="s">
        <v>67</v>
      </c>
      <c r="L322" s="37" t="s">
        <v>543</v>
      </c>
      <c r="M322" s="37" t="s">
        <v>78</v>
      </c>
      <c r="N322" s="37" t="s">
        <v>57</v>
      </c>
      <c r="O322" s="37" t="s">
        <v>69</v>
      </c>
      <c r="P322" s="37" t="s">
        <v>58</v>
      </c>
      <c r="Q322" s="37" t="s">
        <v>1191</v>
      </c>
      <c r="R322" s="38" t="str">
        <f t="shared" si="4"/>
        <v>http://maps.google.com/maps?q=17.08684,99.0767</v>
      </c>
    </row>
    <row r="323" spans="1:18" s="32" customFormat="1">
      <c r="A323" s="33">
        <v>44986</v>
      </c>
      <c r="B323" s="34">
        <v>1.49</v>
      </c>
      <c r="C323" s="35">
        <v>17.136389999999999</v>
      </c>
      <c r="D323" s="35">
        <v>98.90025</v>
      </c>
      <c r="E323" s="36">
        <v>489389.99265299999</v>
      </c>
      <c r="F323" s="36">
        <v>1894646.0004</v>
      </c>
      <c r="G323" s="37" t="s">
        <v>48</v>
      </c>
      <c r="H323" s="37" t="s">
        <v>548</v>
      </c>
      <c r="I323" s="37" t="s">
        <v>546</v>
      </c>
      <c r="J323" s="37" t="s">
        <v>66</v>
      </c>
      <c r="K323" s="37" t="s">
        <v>67</v>
      </c>
      <c r="L323" s="37" t="s">
        <v>543</v>
      </c>
      <c r="M323" s="37" t="s">
        <v>78</v>
      </c>
      <c r="N323" s="37" t="s">
        <v>57</v>
      </c>
      <c r="O323" s="37" t="s">
        <v>69</v>
      </c>
      <c r="P323" s="37" t="s">
        <v>58</v>
      </c>
      <c r="Q323" s="37" t="s">
        <v>1191</v>
      </c>
      <c r="R323" s="38" t="str">
        <f t="shared" si="4"/>
        <v>http://maps.google.com/maps?q=17.13639,98.90025</v>
      </c>
    </row>
    <row r="324" spans="1:18" s="32" customFormat="1">
      <c r="A324" s="33">
        <v>44986</v>
      </c>
      <c r="B324" s="34">
        <v>1.49</v>
      </c>
      <c r="C324" s="35">
        <v>17.14235</v>
      </c>
      <c r="D324" s="35">
        <v>98.909880000000001</v>
      </c>
      <c r="E324" s="36">
        <v>490414.603481</v>
      </c>
      <c r="F324" s="36">
        <v>1895304.83498</v>
      </c>
      <c r="G324" s="37" t="s">
        <v>48</v>
      </c>
      <c r="H324" s="37" t="s">
        <v>548</v>
      </c>
      <c r="I324" s="37" t="s">
        <v>546</v>
      </c>
      <c r="J324" s="37" t="s">
        <v>66</v>
      </c>
      <c r="K324" s="37" t="s">
        <v>67</v>
      </c>
      <c r="L324" s="37" t="s">
        <v>543</v>
      </c>
      <c r="M324" s="37" t="s">
        <v>78</v>
      </c>
      <c r="N324" s="37" t="s">
        <v>57</v>
      </c>
      <c r="O324" s="37" t="s">
        <v>69</v>
      </c>
      <c r="P324" s="37" t="s">
        <v>58</v>
      </c>
      <c r="Q324" s="37" t="s">
        <v>1191</v>
      </c>
      <c r="R324" s="38" t="str">
        <f t="shared" ref="R324:R387" si="5">HYPERLINK(CONCATENATE("http://maps.google.com/maps?q=",C324,",",D324))</f>
        <v>http://maps.google.com/maps?q=17.14235,98.90988</v>
      </c>
    </row>
    <row r="325" spans="1:18" s="32" customFormat="1">
      <c r="A325" s="33">
        <v>44986</v>
      </c>
      <c r="B325" s="34">
        <v>1.49</v>
      </c>
      <c r="C325" s="35">
        <v>17.14593</v>
      </c>
      <c r="D325" s="35">
        <v>98.910449999999997</v>
      </c>
      <c r="E325" s="36">
        <v>490475.412663</v>
      </c>
      <c r="F325" s="36">
        <v>1895700.85044</v>
      </c>
      <c r="G325" s="37" t="s">
        <v>48</v>
      </c>
      <c r="H325" s="37" t="s">
        <v>548</v>
      </c>
      <c r="I325" s="37" t="s">
        <v>546</v>
      </c>
      <c r="J325" s="37" t="s">
        <v>66</v>
      </c>
      <c r="K325" s="37" t="s">
        <v>67</v>
      </c>
      <c r="L325" s="37" t="s">
        <v>543</v>
      </c>
      <c r="M325" s="37" t="s">
        <v>78</v>
      </c>
      <c r="N325" s="37" t="s">
        <v>57</v>
      </c>
      <c r="O325" s="37" t="s">
        <v>69</v>
      </c>
      <c r="P325" s="37" t="s">
        <v>58</v>
      </c>
      <c r="Q325" s="37" t="s">
        <v>1191</v>
      </c>
      <c r="R325" s="38" t="str">
        <f t="shared" si="5"/>
        <v>http://maps.google.com/maps?q=17.14593,98.91045</v>
      </c>
    </row>
    <row r="326" spans="1:18" s="32" customFormat="1">
      <c r="A326" s="33">
        <v>44986</v>
      </c>
      <c r="B326" s="34">
        <v>1.49</v>
      </c>
      <c r="C326" s="35">
        <v>17.167300000000001</v>
      </c>
      <c r="D326" s="35">
        <v>98.991519999999994</v>
      </c>
      <c r="E326" s="36">
        <v>499098.16604400001</v>
      </c>
      <c r="F326" s="36">
        <v>1898062.76831</v>
      </c>
      <c r="G326" s="37" t="s">
        <v>48</v>
      </c>
      <c r="H326" s="37" t="s">
        <v>549</v>
      </c>
      <c r="I326" s="37" t="s">
        <v>90</v>
      </c>
      <c r="J326" s="37" t="s">
        <v>66</v>
      </c>
      <c r="K326" s="37" t="s">
        <v>67</v>
      </c>
      <c r="L326" s="37" t="s">
        <v>543</v>
      </c>
      <c r="M326" s="37" t="s">
        <v>78</v>
      </c>
      <c r="N326" s="37" t="s">
        <v>57</v>
      </c>
      <c r="O326" s="37" t="s">
        <v>69</v>
      </c>
      <c r="P326" s="37" t="s">
        <v>58</v>
      </c>
      <c r="Q326" s="37" t="s">
        <v>1191</v>
      </c>
      <c r="R326" s="38" t="str">
        <f t="shared" si="5"/>
        <v>http://maps.google.com/maps?q=17.1673,98.99152</v>
      </c>
    </row>
    <row r="327" spans="1:18" s="32" customFormat="1">
      <c r="A327" s="33">
        <v>44986</v>
      </c>
      <c r="B327" s="34">
        <v>1.49</v>
      </c>
      <c r="C327" s="35">
        <v>17.171399999999998</v>
      </c>
      <c r="D327" s="35">
        <v>98.988339999999994</v>
      </c>
      <c r="E327" s="36">
        <v>498760.00555499998</v>
      </c>
      <c r="F327" s="36">
        <v>1898516.35589</v>
      </c>
      <c r="G327" s="37" t="s">
        <v>48</v>
      </c>
      <c r="H327" s="37" t="s">
        <v>549</v>
      </c>
      <c r="I327" s="37" t="s">
        <v>90</v>
      </c>
      <c r="J327" s="37" t="s">
        <v>66</v>
      </c>
      <c r="K327" s="37" t="s">
        <v>67</v>
      </c>
      <c r="L327" s="37" t="s">
        <v>543</v>
      </c>
      <c r="M327" s="37" t="s">
        <v>78</v>
      </c>
      <c r="N327" s="37" t="s">
        <v>57</v>
      </c>
      <c r="O327" s="37" t="s">
        <v>69</v>
      </c>
      <c r="P327" s="37" t="s">
        <v>58</v>
      </c>
      <c r="Q327" s="37" t="s">
        <v>1191</v>
      </c>
      <c r="R327" s="38" t="str">
        <f t="shared" si="5"/>
        <v>http://maps.google.com/maps?q=17.1714,98.98834</v>
      </c>
    </row>
    <row r="328" spans="1:18" s="32" customFormat="1">
      <c r="A328" s="33">
        <v>44986</v>
      </c>
      <c r="B328" s="34">
        <v>1.49</v>
      </c>
      <c r="C328" s="35">
        <v>17.171959999999999</v>
      </c>
      <c r="D328" s="35">
        <v>98.984440000000006</v>
      </c>
      <c r="E328" s="36">
        <v>498345.26108700002</v>
      </c>
      <c r="F328" s="36">
        <v>1898578.33602</v>
      </c>
      <c r="G328" s="37" t="s">
        <v>48</v>
      </c>
      <c r="H328" s="37" t="s">
        <v>549</v>
      </c>
      <c r="I328" s="37" t="s">
        <v>90</v>
      </c>
      <c r="J328" s="37" t="s">
        <v>66</v>
      </c>
      <c r="K328" s="37" t="s">
        <v>67</v>
      </c>
      <c r="L328" s="37" t="s">
        <v>543</v>
      </c>
      <c r="M328" s="37" t="s">
        <v>78</v>
      </c>
      <c r="N328" s="37" t="s">
        <v>57</v>
      </c>
      <c r="O328" s="37" t="s">
        <v>69</v>
      </c>
      <c r="P328" s="37" t="s">
        <v>58</v>
      </c>
      <c r="Q328" s="37" t="s">
        <v>1191</v>
      </c>
      <c r="R328" s="38" t="str">
        <f t="shared" si="5"/>
        <v>http://maps.google.com/maps?q=17.17196,98.98444</v>
      </c>
    </row>
    <row r="329" spans="1:18" s="32" customFormat="1">
      <c r="A329" s="33">
        <v>44986</v>
      </c>
      <c r="B329" s="34">
        <v>1.49</v>
      </c>
      <c r="C329" s="35">
        <v>18.415230000000001</v>
      </c>
      <c r="D329" s="35">
        <v>100.04374</v>
      </c>
      <c r="E329" s="36">
        <v>610236.47233200003</v>
      </c>
      <c r="F329" s="36">
        <v>2036443.17903</v>
      </c>
      <c r="G329" s="37" t="s">
        <v>48</v>
      </c>
      <c r="H329" s="37" t="s">
        <v>539</v>
      </c>
      <c r="I329" s="37" t="s">
        <v>230</v>
      </c>
      <c r="J329" s="37" t="s">
        <v>173</v>
      </c>
      <c r="K329" s="37" t="s">
        <v>67</v>
      </c>
      <c r="L329" s="37" t="s">
        <v>540</v>
      </c>
      <c r="M329" s="37" t="s">
        <v>68</v>
      </c>
      <c r="N329" s="37" t="s">
        <v>57</v>
      </c>
      <c r="O329" s="37" t="s">
        <v>141</v>
      </c>
      <c r="P329" s="37" t="s">
        <v>58</v>
      </c>
      <c r="Q329" s="37" t="s">
        <v>1191</v>
      </c>
      <c r="R329" s="38" t="str">
        <f t="shared" si="5"/>
        <v>http://maps.google.com/maps?q=18.41523,100.04374</v>
      </c>
    </row>
    <row r="330" spans="1:18" s="32" customFormat="1">
      <c r="A330" s="33">
        <v>44986</v>
      </c>
      <c r="B330" s="34">
        <v>1.49</v>
      </c>
      <c r="C330" s="35">
        <v>18.415800000000001</v>
      </c>
      <c r="D330" s="35">
        <v>100.03979</v>
      </c>
      <c r="E330" s="36">
        <v>609818.88737500005</v>
      </c>
      <c r="F330" s="36">
        <v>2036503.85601</v>
      </c>
      <c r="G330" s="37" t="s">
        <v>48</v>
      </c>
      <c r="H330" s="37" t="s">
        <v>539</v>
      </c>
      <c r="I330" s="37" t="s">
        <v>230</v>
      </c>
      <c r="J330" s="37" t="s">
        <v>173</v>
      </c>
      <c r="K330" s="37" t="s">
        <v>67</v>
      </c>
      <c r="L330" s="37" t="s">
        <v>540</v>
      </c>
      <c r="M330" s="37" t="s">
        <v>68</v>
      </c>
      <c r="N330" s="37" t="s">
        <v>57</v>
      </c>
      <c r="O330" s="37" t="s">
        <v>141</v>
      </c>
      <c r="P330" s="37" t="s">
        <v>58</v>
      </c>
      <c r="Q330" s="37" t="s">
        <v>1191</v>
      </c>
      <c r="R330" s="38" t="str">
        <f t="shared" si="5"/>
        <v>http://maps.google.com/maps?q=18.4158,100.03979</v>
      </c>
    </row>
    <row r="331" spans="1:18" s="32" customFormat="1">
      <c r="A331" s="33">
        <v>44986</v>
      </c>
      <c r="B331" s="34">
        <v>1.49</v>
      </c>
      <c r="C331" s="35">
        <v>18.419730000000001</v>
      </c>
      <c r="D331" s="35">
        <v>100.01288</v>
      </c>
      <c r="E331" s="36">
        <v>606974.07885199995</v>
      </c>
      <c r="F331" s="36">
        <v>2036922.64316</v>
      </c>
      <c r="G331" s="37" t="s">
        <v>48</v>
      </c>
      <c r="H331" s="37" t="s">
        <v>539</v>
      </c>
      <c r="I331" s="37" t="s">
        <v>230</v>
      </c>
      <c r="J331" s="37" t="s">
        <v>173</v>
      </c>
      <c r="K331" s="37" t="s">
        <v>67</v>
      </c>
      <c r="L331" s="37" t="s">
        <v>540</v>
      </c>
      <c r="M331" s="37" t="s">
        <v>68</v>
      </c>
      <c r="N331" s="37" t="s">
        <v>57</v>
      </c>
      <c r="O331" s="37" t="s">
        <v>141</v>
      </c>
      <c r="P331" s="37" t="s">
        <v>58</v>
      </c>
      <c r="Q331" s="37" t="s">
        <v>1191</v>
      </c>
      <c r="R331" s="38" t="str">
        <f t="shared" si="5"/>
        <v>http://maps.google.com/maps?q=18.41973,100.01288</v>
      </c>
    </row>
    <row r="332" spans="1:18" s="32" customFormat="1">
      <c r="A332" s="33">
        <v>44986</v>
      </c>
      <c r="B332" s="34">
        <v>1.49</v>
      </c>
      <c r="C332" s="35">
        <v>18.423179999999999</v>
      </c>
      <c r="D332" s="35">
        <v>100.01347</v>
      </c>
      <c r="E332" s="36">
        <v>607034.26210199995</v>
      </c>
      <c r="F332" s="36">
        <v>2037304.7508700001</v>
      </c>
      <c r="G332" s="37" t="s">
        <v>48</v>
      </c>
      <c r="H332" s="37" t="s">
        <v>539</v>
      </c>
      <c r="I332" s="37" t="s">
        <v>230</v>
      </c>
      <c r="J332" s="37" t="s">
        <v>173</v>
      </c>
      <c r="K332" s="37" t="s">
        <v>67</v>
      </c>
      <c r="L332" s="37" t="s">
        <v>540</v>
      </c>
      <c r="M332" s="37" t="s">
        <v>68</v>
      </c>
      <c r="N332" s="37" t="s">
        <v>57</v>
      </c>
      <c r="O332" s="37" t="s">
        <v>141</v>
      </c>
      <c r="P332" s="37" t="s">
        <v>58</v>
      </c>
      <c r="Q332" s="37" t="s">
        <v>1191</v>
      </c>
      <c r="R332" s="38" t="str">
        <f t="shared" si="5"/>
        <v>http://maps.google.com/maps?q=18.42318,100.01347</v>
      </c>
    </row>
    <row r="333" spans="1:18" s="32" customFormat="1">
      <c r="A333" s="33">
        <v>44986</v>
      </c>
      <c r="B333" s="34">
        <v>1.49</v>
      </c>
      <c r="C333" s="35">
        <v>18.430070000000001</v>
      </c>
      <c r="D333" s="35">
        <v>100.01468</v>
      </c>
      <c r="E333" s="36">
        <v>607157.79469699995</v>
      </c>
      <c r="F333" s="36">
        <v>2038067.87882</v>
      </c>
      <c r="G333" s="37" t="s">
        <v>48</v>
      </c>
      <c r="H333" s="37" t="s">
        <v>539</v>
      </c>
      <c r="I333" s="37" t="s">
        <v>230</v>
      </c>
      <c r="J333" s="37" t="s">
        <v>173</v>
      </c>
      <c r="K333" s="37" t="s">
        <v>67</v>
      </c>
      <c r="L333" s="37" t="s">
        <v>540</v>
      </c>
      <c r="M333" s="37" t="s">
        <v>68</v>
      </c>
      <c r="N333" s="37" t="s">
        <v>57</v>
      </c>
      <c r="O333" s="37" t="s">
        <v>141</v>
      </c>
      <c r="P333" s="37" t="s">
        <v>58</v>
      </c>
      <c r="Q333" s="37" t="s">
        <v>1191</v>
      </c>
      <c r="R333" s="38" t="str">
        <f t="shared" si="5"/>
        <v>http://maps.google.com/maps?q=18.43007,100.01468</v>
      </c>
    </row>
    <row r="334" spans="1:18" s="32" customFormat="1">
      <c r="A334" s="33">
        <v>44986</v>
      </c>
      <c r="B334" s="34">
        <v>1.49</v>
      </c>
      <c r="C334" s="35">
        <v>18.43242</v>
      </c>
      <c r="D334" s="35">
        <v>100.02285999999999</v>
      </c>
      <c r="E334" s="36">
        <v>608020.26959599997</v>
      </c>
      <c r="F334" s="36">
        <v>2038332.77581</v>
      </c>
      <c r="G334" s="37" t="s">
        <v>48</v>
      </c>
      <c r="H334" s="37" t="s">
        <v>539</v>
      </c>
      <c r="I334" s="37" t="s">
        <v>230</v>
      </c>
      <c r="J334" s="37" t="s">
        <v>173</v>
      </c>
      <c r="K334" s="37" t="s">
        <v>67</v>
      </c>
      <c r="L334" s="37" t="s">
        <v>540</v>
      </c>
      <c r="M334" s="37" t="s">
        <v>68</v>
      </c>
      <c r="N334" s="37" t="s">
        <v>57</v>
      </c>
      <c r="O334" s="37" t="s">
        <v>141</v>
      </c>
      <c r="P334" s="37" t="s">
        <v>58</v>
      </c>
      <c r="Q334" s="37" t="s">
        <v>1191</v>
      </c>
      <c r="R334" s="38" t="str">
        <f t="shared" si="5"/>
        <v>http://maps.google.com/maps?q=18.43242,100.02286</v>
      </c>
    </row>
    <row r="335" spans="1:18" s="32" customFormat="1">
      <c r="A335" s="33">
        <v>44986</v>
      </c>
      <c r="B335" s="34">
        <v>1.49</v>
      </c>
      <c r="C335" s="35">
        <v>18.433530000000001</v>
      </c>
      <c r="D335" s="35">
        <v>100.01527</v>
      </c>
      <c r="E335" s="36">
        <v>607217.96309500001</v>
      </c>
      <c r="F335" s="36">
        <v>2038451.0944300001</v>
      </c>
      <c r="G335" s="37" t="s">
        <v>48</v>
      </c>
      <c r="H335" s="37" t="s">
        <v>539</v>
      </c>
      <c r="I335" s="37" t="s">
        <v>230</v>
      </c>
      <c r="J335" s="37" t="s">
        <v>173</v>
      </c>
      <c r="K335" s="37" t="s">
        <v>67</v>
      </c>
      <c r="L335" s="37" t="s">
        <v>540</v>
      </c>
      <c r="M335" s="37" t="s">
        <v>68</v>
      </c>
      <c r="N335" s="37" t="s">
        <v>57</v>
      </c>
      <c r="O335" s="37" t="s">
        <v>141</v>
      </c>
      <c r="P335" s="37" t="s">
        <v>58</v>
      </c>
      <c r="Q335" s="37" t="s">
        <v>1191</v>
      </c>
      <c r="R335" s="38" t="str">
        <f t="shared" si="5"/>
        <v>http://maps.google.com/maps?q=18.43353,100.01527</v>
      </c>
    </row>
    <row r="336" spans="1:18" s="32" customFormat="1">
      <c r="A336" s="33">
        <v>44986</v>
      </c>
      <c r="B336" s="34">
        <v>1.49</v>
      </c>
      <c r="C336" s="35">
        <v>18.436430000000001</v>
      </c>
      <c r="D336" s="35">
        <v>100.0196</v>
      </c>
      <c r="E336" s="36">
        <v>607673.46711500001</v>
      </c>
      <c r="F336" s="36">
        <v>2038774.56271</v>
      </c>
      <c r="G336" s="37" t="s">
        <v>48</v>
      </c>
      <c r="H336" s="37" t="s">
        <v>539</v>
      </c>
      <c r="I336" s="37" t="s">
        <v>230</v>
      </c>
      <c r="J336" s="37" t="s">
        <v>173</v>
      </c>
      <c r="K336" s="37" t="s">
        <v>67</v>
      </c>
      <c r="L336" s="37" t="s">
        <v>540</v>
      </c>
      <c r="M336" s="37" t="s">
        <v>68</v>
      </c>
      <c r="N336" s="37" t="s">
        <v>57</v>
      </c>
      <c r="O336" s="37" t="s">
        <v>141</v>
      </c>
      <c r="P336" s="37" t="s">
        <v>58</v>
      </c>
      <c r="Q336" s="37" t="s">
        <v>1191</v>
      </c>
      <c r="R336" s="38" t="str">
        <f t="shared" si="5"/>
        <v>http://maps.google.com/maps?q=18.43643,100.0196</v>
      </c>
    </row>
    <row r="337" spans="1:18" s="32" customFormat="1">
      <c r="A337" s="33">
        <v>44986</v>
      </c>
      <c r="B337" s="34">
        <v>1.49</v>
      </c>
      <c r="C337" s="35">
        <v>18.436979999999998</v>
      </c>
      <c r="D337" s="35">
        <v>100.01585</v>
      </c>
      <c r="E337" s="36">
        <v>607277.07870199997</v>
      </c>
      <c r="F337" s="36">
        <v>2038833.19802</v>
      </c>
      <c r="G337" s="37" t="s">
        <v>48</v>
      </c>
      <c r="H337" s="37" t="s">
        <v>539</v>
      </c>
      <c r="I337" s="37" t="s">
        <v>230</v>
      </c>
      <c r="J337" s="37" t="s">
        <v>173</v>
      </c>
      <c r="K337" s="37" t="s">
        <v>67</v>
      </c>
      <c r="L337" s="37" t="s">
        <v>540</v>
      </c>
      <c r="M337" s="37" t="s">
        <v>68</v>
      </c>
      <c r="N337" s="37" t="s">
        <v>57</v>
      </c>
      <c r="O337" s="37" t="s">
        <v>141</v>
      </c>
      <c r="P337" s="37" t="s">
        <v>58</v>
      </c>
      <c r="Q337" s="37" t="s">
        <v>1191</v>
      </c>
      <c r="R337" s="38" t="str">
        <f t="shared" si="5"/>
        <v>http://maps.google.com/maps?q=18.43698,100.01585</v>
      </c>
    </row>
    <row r="338" spans="1:18" s="32" customFormat="1">
      <c r="A338" s="33">
        <v>44986</v>
      </c>
      <c r="B338" s="34">
        <v>1.49</v>
      </c>
      <c r="C338" s="35">
        <v>18.445640000000001</v>
      </c>
      <c r="D338" s="35">
        <v>100.02912999999999</v>
      </c>
      <c r="E338" s="36">
        <v>608674.16536600003</v>
      </c>
      <c r="F338" s="36">
        <v>2039799.3919899999</v>
      </c>
      <c r="G338" s="37" t="s">
        <v>48</v>
      </c>
      <c r="H338" s="37" t="s">
        <v>539</v>
      </c>
      <c r="I338" s="37" t="s">
        <v>230</v>
      </c>
      <c r="J338" s="37" t="s">
        <v>173</v>
      </c>
      <c r="K338" s="37" t="s">
        <v>67</v>
      </c>
      <c r="L338" s="37" t="s">
        <v>540</v>
      </c>
      <c r="M338" s="37" t="s">
        <v>68</v>
      </c>
      <c r="N338" s="37" t="s">
        <v>57</v>
      </c>
      <c r="O338" s="37" t="s">
        <v>141</v>
      </c>
      <c r="P338" s="37" t="s">
        <v>58</v>
      </c>
      <c r="Q338" s="37" t="s">
        <v>1191</v>
      </c>
      <c r="R338" s="38" t="str">
        <f t="shared" si="5"/>
        <v>http://maps.google.com/maps?q=18.44564,100.02913</v>
      </c>
    </row>
    <row r="339" spans="1:18" s="32" customFormat="1">
      <c r="A339" s="33">
        <v>44986</v>
      </c>
      <c r="B339" s="34">
        <v>1.49</v>
      </c>
      <c r="C339" s="35">
        <v>18.529209999999999</v>
      </c>
      <c r="D339" s="35">
        <v>100.10120999999999</v>
      </c>
      <c r="E339" s="36">
        <v>616230.03863800003</v>
      </c>
      <c r="F339" s="36">
        <v>2049091.87796</v>
      </c>
      <c r="G339" s="37" t="s">
        <v>48</v>
      </c>
      <c r="H339" s="37" t="s">
        <v>541</v>
      </c>
      <c r="I339" s="37" t="s">
        <v>230</v>
      </c>
      <c r="J339" s="37" t="s">
        <v>173</v>
      </c>
      <c r="K339" s="37" t="s">
        <v>67</v>
      </c>
      <c r="L339" s="37" t="s">
        <v>540</v>
      </c>
      <c r="M339" s="37" t="s">
        <v>68</v>
      </c>
      <c r="N339" s="37" t="s">
        <v>57</v>
      </c>
      <c r="O339" s="37" t="s">
        <v>141</v>
      </c>
      <c r="P339" s="37" t="s">
        <v>58</v>
      </c>
      <c r="Q339" s="37" t="s">
        <v>1191</v>
      </c>
      <c r="R339" s="38" t="str">
        <f t="shared" si="5"/>
        <v>http://maps.google.com/maps?q=18.52921,100.10121</v>
      </c>
    </row>
    <row r="340" spans="1:18" s="32" customFormat="1">
      <c r="A340" s="33">
        <v>44986</v>
      </c>
      <c r="B340" s="34">
        <v>1.49</v>
      </c>
      <c r="C340" s="35">
        <v>18.532640000000001</v>
      </c>
      <c r="D340" s="35">
        <v>100.07781</v>
      </c>
      <c r="E340" s="36">
        <v>613757.71941899997</v>
      </c>
      <c r="F340" s="36">
        <v>2049456.5067</v>
      </c>
      <c r="G340" s="37" t="s">
        <v>48</v>
      </c>
      <c r="H340" s="37" t="s">
        <v>541</v>
      </c>
      <c r="I340" s="37" t="s">
        <v>230</v>
      </c>
      <c r="J340" s="37" t="s">
        <v>173</v>
      </c>
      <c r="K340" s="37" t="s">
        <v>67</v>
      </c>
      <c r="L340" s="37" t="s">
        <v>540</v>
      </c>
      <c r="M340" s="37" t="s">
        <v>68</v>
      </c>
      <c r="N340" s="37" t="s">
        <v>57</v>
      </c>
      <c r="O340" s="37" t="s">
        <v>141</v>
      </c>
      <c r="P340" s="37" t="s">
        <v>58</v>
      </c>
      <c r="Q340" s="37" t="s">
        <v>1191</v>
      </c>
      <c r="R340" s="38" t="str">
        <f t="shared" si="5"/>
        <v>http://maps.google.com/maps?q=18.53264,100.07781</v>
      </c>
    </row>
    <row r="341" spans="1:18" s="32" customFormat="1">
      <c r="A341" s="33">
        <v>44986</v>
      </c>
      <c r="B341" s="34">
        <v>1.49</v>
      </c>
      <c r="C341" s="35">
        <v>19.66846</v>
      </c>
      <c r="D341" s="35">
        <v>99.634540000000001</v>
      </c>
      <c r="E341" s="36">
        <v>566515.11984099995</v>
      </c>
      <c r="F341" s="36">
        <v>2174917.7436500001</v>
      </c>
      <c r="G341" s="37" t="s">
        <v>48</v>
      </c>
      <c r="H341" s="37" t="s">
        <v>542</v>
      </c>
      <c r="I341" s="37" t="s">
        <v>238</v>
      </c>
      <c r="J341" s="37" t="s">
        <v>239</v>
      </c>
      <c r="K341" s="37" t="s">
        <v>67</v>
      </c>
      <c r="L341" s="37" t="s">
        <v>540</v>
      </c>
      <c r="M341" s="37" t="s">
        <v>54</v>
      </c>
      <c r="N341" s="37" t="s">
        <v>57</v>
      </c>
      <c r="O341" s="37" t="s">
        <v>158</v>
      </c>
      <c r="P341" s="37" t="s">
        <v>58</v>
      </c>
      <c r="Q341" s="37" t="s">
        <v>1191</v>
      </c>
      <c r="R341" s="38" t="str">
        <f t="shared" si="5"/>
        <v>http://maps.google.com/maps?q=19.66846,99.63454</v>
      </c>
    </row>
    <row r="342" spans="1:18" s="32" customFormat="1">
      <c r="A342" s="33">
        <v>44986</v>
      </c>
      <c r="B342" s="34">
        <v>1.49</v>
      </c>
      <c r="C342" s="35">
        <v>17.558979999999998</v>
      </c>
      <c r="D342" s="35">
        <v>100.73914000000001</v>
      </c>
      <c r="E342" s="36">
        <v>684585.49287700001</v>
      </c>
      <c r="F342" s="36">
        <v>1942239.2442099999</v>
      </c>
      <c r="G342" s="37" t="s">
        <v>48</v>
      </c>
      <c r="H342" s="37" t="s">
        <v>338</v>
      </c>
      <c r="I342" s="37" t="s">
        <v>94</v>
      </c>
      <c r="J342" s="37" t="s">
        <v>95</v>
      </c>
      <c r="K342" s="37" t="s">
        <v>67</v>
      </c>
      <c r="L342" s="37" t="s">
        <v>536</v>
      </c>
      <c r="M342" s="37" t="s">
        <v>54</v>
      </c>
      <c r="N342" s="37" t="s">
        <v>57</v>
      </c>
      <c r="O342" s="37" t="s">
        <v>98</v>
      </c>
      <c r="P342" s="37" t="s">
        <v>58</v>
      </c>
      <c r="Q342" s="37" t="s">
        <v>1191</v>
      </c>
      <c r="R342" s="38" t="str">
        <f t="shared" si="5"/>
        <v>http://maps.google.com/maps?q=17.55898,100.73914</v>
      </c>
    </row>
    <row r="343" spans="1:18" s="32" customFormat="1">
      <c r="A343" s="33">
        <v>44986</v>
      </c>
      <c r="B343" s="34">
        <v>1.49</v>
      </c>
      <c r="C343" s="35">
        <v>17.58755</v>
      </c>
      <c r="D343" s="35">
        <v>100.75505</v>
      </c>
      <c r="E343" s="36">
        <v>686245.29855800001</v>
      </c>
      <c r="F343" s="36">
        <v>1945416.7444199999</v>
      </c>
      <c r="G343" s="37" t="s">
        <v>48</v>
      </c>
      <c r="H343" s="37" t="s">
        <v>338</v>
      </c>
      <c r="I343" s="37" t="s">
        <v>94</v>
      </c>
      <c r="J343" s="37" t="s">
        <v>95</v>
      </c>
      <c r="K343" s="37" t="s">
        <v>67</v>
      </c>
      <c r="L343" s="37" t="s">
        <v>536</v>
      </c>
      <c r="M343" s="37" t="s">
        <v>54</v>
      </c>
      <c r="N343" s="37" t="s">
        <v>57</v>
      </c>
      <c r="O343" s="37" t="s">
        <v>98</v>
      </c>
      <c r="P343" s="37" t="s">
        <v>58</v>
      </c>
      <c r="Q343" s="37" t="s">
        <v>1191</v>
      </c>
      <c r="R343" s="38" t="str">
        <f t="shared" si="5"/>
        <v>http://maps.google.com/maps?q=17.58755,100.75505</v>
      </c>
    </row>
    <row r="344" spans="1:18" s="32" customFormat="1">
      <c r="A344" s="33">
        <v>44986</v>
      </c>
      <c r="B344" s="34">
        <v>1.49</v>
      </c>
      <c r="C344" s="35">
        <v>17.590920000000001</v>
      </c>
      <c r="D344" s="35">
        <v>100.7555</v>
      </c>
      <c r="E344" s="36">
        <v>686289.61028999998</v>
      </c>
      <c r="F344" s="36">
        <v>1945790.1588600001</v>
      </c>
      <c r="G344" s="37" t="s">
        <v>48</v>
      </c>
      <c r="H344" s="37" t="s">
        <v>338</v>
      </c>
      <c r="I344" s="37" t="s">
        <v>94</v>
      </c>
      <c r="J344" s="37" t="s">
        <v>95</v>
      </c>
      <c r="K344" s="37" t="s">
        <v>67</v>
      </c>
      <c r="L344" s="37" t="s">
        <v>536</v>
      </c>
      <c r="M344" s="37" t="s">
        <v>54</v>
      </c>
      <c r="N344" s="37" t="s">
        <v>57</v>
      </c>
      <c r="O344" s="37" t="s">
        <v>98</v>
      </c>
      <c r="P344" s="37" t="s">
        <v>58</v>
      </c>
      <c r="Q344" s="37" t="s">
        <v>1191</v>
      </c>
      <c r="R344" s="38" t="str">
        <f t="shared" si="5"/>
        <v>http://maps.google.com/maps?q=17.59092,100.7555</v>
      </c>
    </row>
    <row r="345" spans="1:18" s="32" customFormat="1">
      <c r="A345" s="33">
        <v>44986</v>
      </c>
      <c r="B345" s="34">
        <v>1.49</v>
      </c>
      <c r="C345" s="35">
        <v>17.597670000000001</v>
      </c>
      <c r="D345" s="35">
        <v>100.75642000000001</v>
      </c>
      <c r="E345" s="36">
        <v>686380.33909499994</v>
      </c>
      <c r="F345" s="36">
        <v>1946538.11528</v>
      </c>
      <c r="G345" s="37" t="s">
        <v>48</v>
      </c>
      <c r="H345" s="37" t="s">
        <v>338</v>
      </c>
      <c r="I345" s="37" t="s">
        <v>94</v>
      </c>
      <c r="J345" s="37" t="s">
        <v>95</v>
      </c>
      <c r="K345" s="37" t="s">
        <v>67</v>
      </c>
      <c r="L345" s="37" t="s">
        <v>536</v>
      </c>
      <c r="M345" s="37" t="s">
        <v>54</v>
      </c>
      <c r="N345" s="37" t="s">
        <v>57</v>
      </c>
      <c r="O345" s="37" t="s">
        <v>98</v>
      </c>
      <c r="P345" s="37" t="s">
        <v>58</v>
      </c>
      <c r="Q345" s="37" t="s">
        <v>1191</v>
      </c>
      <c r="R345" s="38" t="str">
        <f t="shared" si="5"/>
        <v>http://maps.google.com/maps?q=17.59767,100.75642</v>
      </c>
    </row>
    <row r="346" spans="1:18" s="32" customFormat="1">
      <c r="A346" s="33">
        <v>44986</v>
      </c>
      <c r="B346" s="34">
        <v>1.49</v>
      </c>
      <c r="C346" s="35">
        <v>17.600460000000002</v>
      </c>
      <c r="D346" s="35">
        <v>100.76072000000001</v>
      </c>
      <c r="E346" s="36">
        <v>686833.87638200005</v>
      </c>
      <c r="F346" s="36">
        <v>1946851.1338899999</v>
      </c>
      <c r="G346" s="37" t="s">
        <v>48</v>
      </c>
      <c r="H346" s="37" t="s">
        <v>338</v>
      </c>
      <c r="I346" s="37" t="s">
        <v>94</v>
      </c>
      <c r="J346" s="37" t="s">
        <v>95</v>
      </c>
      <c r="K346" s="37" t="s">
        <v>67</v>
      </c>
      <c r="L346" s="37" t="s">
        <v>536</v>
      </c>
      <c r="M346" s="37" t="s">
        <v>54</v>
      </c>
      <c r="N346" s="37" t="s">
        <v>57</v>
      </c>
      <c r="O346" s="37" t="s">
        <v>98</v>
      </c>
      <c r="P346" s="37" t="s">
        <v>58</v>
      </c>
      <c r="Q346" s="37" t="s">
        <v>1191</v>
      </c>
      <c r="R346" s="38" t="str">
        <f t="shared" si="5"/>
        <v>http://maps.google.com/maps?q=17.60046,100.76072</v>
      </c>
    </row>
    <row r="347" spans="1:18" s="32" customFormat="1">
      <c r="A347" s="33">
        <v>44986</v>
      </c>
      <c r="B347" s="34">
        <v>1.49</v>
      </c>
      <c r="C347" s="35">
        <v>17.603829999999999</v>
      </c>
      <c r="D347" s="35">
        <v>100.76121999999999</v>
      </c>
      <c r="E347" s="36">
        <v>686883.47808100004</v>
      </c>
      <c r="F347" s="36">
        <v>1947224.6007600001</v>
      </c>
      <c r="G347" s="37" t="s">
        <v>48</v>
      </c>
      <c r="H347" s="37" t="s">
        <v>338</v>
      </c>
      <c r="I347" s="37" t="s">
        <v>94</v>
      </c>
      <c r="J347" s="37" t="s">
        <v>95</v>
      </c>
      <c r="K347" s="37" t="s">
        <v>67</v>
      </c>
      <c r="L347" s="37" t="s">
        <v>536</v>
      </c>
      <c r="M347" s="37" t="s">
        <v>54</v>
      </c>
      <c r="N347" s="37" t="s">
        <v>57</v>
      </c>
      <c r="O347" s="37" t="s">
        <v>98</v>
      </c>
      <c r="P347" s="37" t="s">
        <v>58</v>
      </c>
      <c r="Q347" s="37" t="s">
        <v>1191</v>
      </c>
      <c r="R347" s="38" t="str">
        <f t="shared" si="5"/>
        <v>http://maps.google.com/maps?q=17.60383,100.76122</v>
      </c>
    </row>
    <row r="348" spans="1:18" s="32" customFormat="1">
      <c r="A348" s="33">
        <v>44986</v>
      </c>
      <c r="B348" s="34">
        <v>1.49</v>
      </c>
      <c r="C348" s="35">
        <v>17.605</v>
      </c>
      <c r="D348" s="35">
        <v>100.75358</v>
      </c>
      <c r="E348" s="36">
        <v>686071.38812799996</v>
      </c>
      <c r="F348" s="36">
        <v>1947346.5651499999</v>
      </c>
      <c r="G348" s="37" t="s">
        <v>48</v>
      </c>
      <c r="H348" s="37" t="s">
        <v>338</v>
      </c>
      <c r="I348" s="37" t="s">
        <v>94</v>
      </c>
      <c r="J348" s="37" t="s">
        <v>95</v>
      </c>
      <c r="K348" s="37" t="s">
        <v>67</v>
      </c>
      <c r="L348" s="37" t="s">
        <v>536</v>
      </c>
      <c r="M348" s="37" t="s">
        <v>54</v>
      </c>
      <c r="N348" s="37" t="s">
        <v>57</v>
      </c>
      <c r="O348" s="37" t="s">
        <v>98</v>
      </c>
      <c r="P348" s="37" t="s">
        <v>58</v>
      </c>
      <c r="Q348" s="37" t="s">
        <v>1191</v>
      </c>
      <c r="R348" s="38" t="str">
        <f t="shared" si="5"/>
        <v>http://maps.google.com/maps?q=17.605,100.75358</v>
      </c>
    </row>
    <row r="349" spans="1:18" s="32" customFormat="1">
      <c r="A349" s="33">
        <v>44986</v>
      </c>
      <c r="B349" s="34">
        <v>1.49</v>
      </c>
      <c r="C349" s="35">
        <v>17.629819999999999</v>
      </c>
      <c r="D349" s="35">
        <v>100.66488</v>
      </c>
      <c r="E349" s="36">
        <v>676633.07936900004</v>
      </c>
      <c r="F349" s="36">
        <v>1950008.4332600001</v>
      </c>
      <c r="G349" s="37" t="s">
        <v>48</v>
      </c>
      <c r="H349" s="37" t="s">
        <v>338</v>
      </c>
      <c r="I349" s="37" t="s">
        <v>94</v>
      </c>
      <c r="J349" s="37" t="s">
        <v>95</v>
      </c>
      <c r="K349" s="37" t="s">
        <v>67</v>
      </c>
      <c r="L349" s="37" t="s">
        <v>536</v>
      </c>
      <c r="M349" s="37" t="s">
        <v>54</v>
      </c>
      <c r="N349" s="37" t="s">
        <v>57</v>
      </c>
      <c r="O349" s="37" t="s">
        <v>98</v>
      </c>
      <c r="P349" s="37" t="s">
        <v>58</v>
      </c>
      <c r="Q349" s="37" t="s">
        <v>1191</v>
      </c>
      <c r="R349" s="38" t="str">
        <f t="shared" si="5"/>
        <v>http://maps.google.com/maps?q=17.62982,100.66488</v>
      </c>
    </row>
    <row r="350" spans="1:18" s="32" customFormat="1">
      <c r="A350" s="33">
        <v>44986</v>
      </c>
      <c r="B350" s="34">
        <v>1.49</v>
      </c>
      <c r="C350" s="35">
        <v>17.632639999999999</v>
      </c>
      <c r="D350" s="35">
        <v>100.66914</v>
      </c>
      <c r="E350" s="36">
        <v>677082.38840099995</v>
      </c>
      <c r="F350" s="36">
        <v>1950324.5088599999</v>
      </c>
      <c r="G350" s="37" t="s">
        <v>48</v>
      </c>
      <c r="H350" s="37" t="s">
        <v>338</v>
      </c>
      <c r="I350" s="37" t="s">
        <v>94</v>
      </c>
      <c r="J350" s="37" t="s">
        <v>95</v>
      </c>
      <c r="K350" s="37" t="s">
        <v>67</v>
      </c>
      <c r="L350" s="37" t="s">
        <v>536</v>
      </c>
      <c r="M350" s="37" t="s">
        <v>54</v>
      </c>
      <c r="N350" s="37" t="s">
        <v>57</v>
      </c>
      <c r="O350" s="37" t="s">
        <v>98</v>
      </c>
      <c r="P350" s="37" t="s">
        <v>58</v>
      </c>
      <c r="Q350" s="37" t="s">
        <v>1191</v>
      </c>
      <c r="R350" s="38" t="str">
        <f t="shared" si="5"/>
        <v>http://maps.google.com/maps?q=17.63264,100.66914</v>
      </c>
    </row>
    <row r="351" spans="1:18" s="32" customFormat="1">
      <c r="A351" s="33">
        <v>44986</v>
      </c>
      <c r="B351" s="34">
        <v>1.49</v>
      </c>
      <c r="C351" s="35">
        <v>17.655660000000001</v>
      </c>
      <c r="D351" s="35">
        <v>100.72255</v>
      </c>
      <c r="E351" s="36">
        <v>682726.92038799997</v>
      </c>
      <c r="F351" s="36">
        <v>1952923.0358800001</v>
      </c>
      <c r="G351" s="37" t="s">
        <v>48</v>
      </c>
      <c r="H351" s="37" t="s">
        <v>338</v>
      </c>
      <c r="I351" s="37" t="s">
        <v>94</v>
      </c>
      <c r="J351" s="37" t="s">
        <v>95</v>
      </c>
      <c r="K351" s="37" t="s">
        <v>67</v>
      </c>
      <c r="L351" s="37" t="s">
        <v>536</v>
      </c>
      <c r="M351" s="37" t="s">
        <v>54</v>
      </c>
      <c r="N351" s="37" t="s">
        <v>57</v>
      </c>
      <c r="O351" s="37" t="s">
        <v>98</v>
      </c>
      <c r="P351" s="37" t="s">
        <v>58</v>
      </c>
      <c r="Q351" s="37" t="s">
        <v>1191</v>
      </c>
      <c r="R351" s="38" t="str">
        <f t="shared" si="5"/>
        <v>http://maps.google.com/maps?q=17.65566,100.72255</v>
      </c>
    </row>
    <row r="352" spans="1:18" s="32" customFormat="1">
      <c r="A352" s="33">
        <v>44986</v>
      </c>
      <c r="B352" s="34">
        <v>1.49</v>
      </c>
      <c r="C352" s="35">
        <v>17.658429999999999</v>
      </c>
      <c r="D352" s="35">
        <v>100.70415</v>
      </c>
      <c r="E352" s="36">
        <v>680771.81900100003</v>
      </c>
      <c r="F352" s="36">
        <v>1953211.8862300001</v>
      </c>
      <c r="G352" s="37" t="s">
        <v>48</v>
      </c>
      <c r="H352" s="37" t="s">
        <v>338</v>
      </c>
      <c r="I352" s="37" t="s">
        <v>94</v>
      </c>
      <c r="J352" s="37" t="s">
        <v>95</v>
      </c>
      <c r="K352" s="37" t="s">
        <v>67</v>
      </c>
      <c r="L352" s="37" t="s">
        <v>536</v>
      </c>
      <c r="M352" s="37" t="s">
        <v>54</v>
      </c>
      <c r="N352" s="37" t="s">
        <v>57</v>
      </c>
      <c r="O352" s="37" t="s">
        <v>98</v>
      </c>
      <c r="P352" s="37" t="s">
        <v>58</v>
      </c>
      <c r="Q352" s="37" t="s">
        <v>1191</v>
      </c>
      <c r="R352" s="38" t="str">
        <f t="shared" si="5"/>
        <v>http://maps.google.com/maps?q=17.65843,100.70415</v>
      </c>
    </row>
    <row r="353" spans="1:18" s="32" customFormat="1">
      <c r="A353" s="33">
        <v>44986</v>
      </c>
      <c r="B353" s="34">
        <v>1.49</v>
      </c>
      <c r="C353" s="35">
        <v>17.66179</v>
      </c>
      <c r="D353" s="35">
        <v>100.70478</v>
      </c>
      <c r="E353" s="36">
        <v>680835.306384</v>
      </c>
      <c r="F353" s="36">
        <v>1953584.34926</v>
      </c>
      <c r="G353" s="37" t="s">
        <v>48</v>
      </c>
      <c r="H353" s="37" t="s">
        <v>338</v>
      </c>
      <c r="I353" s="37" t="s">
        <v>94</v>
      </c>
      <c r="J353" s="37" t="s">
        <v>95</v>
      </c>
      <c r="K353" s="37" t="s">
        <v>67</v>
      </c>
      <c r="L353" s="37" t="s">
        <v>536</v>
      </c>
      <c r="M353" s="37" t="s">
        <v>54</v>
      </c>
      <c r="N353" s="37" t="s">
        <v>57</v>
      </c>
      <c r="O353" s="37" t="s">
        <v>98</v>
      </c>
      <c r="P353" s="37" t="s">
        <v>58</v>
      </c>
      <c r="Q353" s="37" t="s">
        <v>1191</v>
      </c>
      <c r="R353" s="38" t="str">
        <f t="shared" si="5"/>
        <v>http://maps.google.com/maps?q=17.66179,100.70478</v>
      </c>
    </row>
    <row r="354" spans="1:18" s="32" customFormat="1">
      <c r="A354" s="33">
        <v>44986</v>
      </c>
      <c r="B354" s="34">
        <v>1.49</v>
      </c>
      <c r="C354" s="35">
        <v>17.66459</v>
      </c>
      <c r="D354" s="35">
        <v>100.70902</v>
      </c>
      <c r="E354" s="36">
        <v>681282.37031400006</v>
      </c>
      <c r="F354" s="36">
        <v>1953898.3003199999</v>
      </c>
      <c r="G354" s="37" t="s">
        <v>48</v>
      </c>
      <c r="H354" s="37" t="s">
        <v>338</v>
      </c>
      <c r="I354" s="37" t="s">
        <v>94</v>
      </c>
      <c r="J354" s="37" t="s">
        <v>95</v>
      </c>
      <c r="K354" s="37" t="s">
        <v>67</v>
      </c>
      <c r="L354" s="37" t="s">
        <v>536</v>
      </c>
      <c r="M354" s="37" t="s">
        <v>54</v>
      </c>
      <c r="N354" s="37" t="s">
        <v>57</v>
      </c>
      <c r="O354" s="37" t="s">
        <v>98</v>
      </c>
      <c r="P354" s="37" t="s">
        <v>58</v>
      </c>
      <c r="Q354" s="37" t="s">
        <v>1191</v>
      </c>
      <c r="R354" s="38" t="str">
        <f t="shared" si="5"/>
        <v>http://maps.google.com/maps?q=17.66459,100.70902</v>
      </c>
    </row>
    <row r="355" spans="1:18" s="32" customFormat="1">
      <c r="A355" s="33">
        <v>44986</v>
      </c>
      <c r="B355" s="34">
        <v>1.49</v>
      </c>
      <c r="C355" s="35">
        <v>17.667390000000001</v>
      </c>
      <c r="D355" s="35">
        <v>100.71333</v>
      </c>
      <c r="E355" s="36">
        <v>681736.84756699996</v>
      </c>
      <c r="F355" s="36">
        <v>1954212.3301299999</v>
      </c>
      <c r="G355" s="37" t="s">
        <v>48</v>
      </c>
      <c r="H355" s="37" t="s">
        <v>338</v>
      </c>
      <c r="I355" s="37" t="s">
        <v>94</v>
      </c>
      <c r="J355" s="37" t="s">
        <v>95</v>
      </c>
      <c r="K355" s="37" t="s">
        <v>67</v>
      </c>
      <c r="L355" s="37" t="s">
        <v>536</v>
      </c>
      <c r="M355" s="37" t="s">
        <v>54</v>
      </c>
      <c r="N355" s="37" t="s">
        <v>57</v>
      </c>
      <c r="O355" s="37" t="s">
        <v>98</v>
      </c>
      <c r="P355" s="37" t="s">
        <v>58</v>
      </c>
      <c r="Q355" s="37" t="s">
        <v>1191</v>
      </c>
      <c r="R355" s="38" t="str">
        <f t="shared" si="5"/>
        <v>http://maps.google.com/maps?q=17.66739,100.71333</v>
      </c>
    </row>
    <row r="356" spans="1:18" s="32" customFormat="1">
      <c r="A356" s="33">
        <v>44986</v>
      </c>
      <c r="B356" s="34">
        <v>1.49</v>
      </c>
      <c r="C356" s="35">
        <v>17.498439999999999</v>
      </c>
      <c r="D356" s="35">
        <v>100.4439</v>
      </c>
      <c r="E356" s="36">
        <v>653294.71535800002</v>
      </c>
      <c r="F356" s="36">
        <v>1935277.1880600001</v>
      </c>
      <c r="G356" s="37" t="s">
        <v>48</v>
      </c>
      <c r="H356" s="37" t="s">
        <v>535</v>
      </c>
      <c r="I356" s="37" t="s">
        <v>336</v>
      </c>
      <c r="J356" s="37" t="s">
        <v>95</v>
      </c>
      <c r="K356" s="37" t="s">
        <v>67</v>
      </c>
      <c r="L356" s="37" t="s">
        <v>536</v>
      </c>
      <c r="M356" s="37" t="s">
        <v>54</v>
      </c>
      <c r="N356" s="37" t="s">
        <v>537</v>
      </c>
      <c r="O356" s="37" t="s">
        <v>98</v>
      </c>
      <c r="P356" s="37" t="s">
        <v>58</v>
      </c>
      <c r="Q356" s="37" t="s">
        <v>1191</v>
      </c>
      <c r="R356" s="38" t="str">
        <f t="shared" si="5"/>
        <v>http://maps.google.com/maps?q=17.49844,100.4439</v>
      </c>
    </row>
    <row r="357" spans="1:18" s="32" customFormat="1">
      <c r="A357" s="33">
        <v>44986</v>
      </c>
      <c r="B357" s="34">
        <v>1.49</v>
      </c>
      <c r="C357" s="35">
        <v>17.501809999999999</v>
      </c>
      <c r="D357" s="35">
        <v>100.44453</v>
      </c>
      <c r="E357" s="36">
        <v>653358.78445599996</v>
      </c>
      <c r="F357" s="36">
        <v>1935650.61766</v>
      </c>
      <c r="G357" s="37" t="s">
        <v>48</v>
      </c>
      <c r="H357" s="37" t="s">
        <v>535</v>
      </c>
      <c r="I357" s="37" t="s">
        <v>336</v>
      </c>
      <c r="J357" s="37" t="s">
        <v>95</v>
      </c>
      <c r="K357" s="37" t="s">
        <v>67</v>
      </c>
      <c r="L357" s="37" t="s">
        <v>536</v>
      </c>
      <c r="M357" s="37" t="s">
        <v>54</v>
      </c>
      <c r="N357" s="37" t="s">
        <v>537</v>
      </c>
      <c r="O357" s="37" t="s">
        <v>98</v>
      </c>
      <c r="P357" s="37" t="s">
        <v>58</v>
      </c>
      <c r="Q357" s="37" t="s">
        <v>1191</v>
      </c>
      <c r="R357" s="38" t="str">
        <f t="shared" si="5"/>
        <v>http://maps.google.com/maps?q=17.50181,100.44453</v>
      </c>
    </row>
    <row r="358" spans="1:18" s="32" customFormat="1">
      <c r="A358" s="33">
        <v>44986</v>
      </c>
      <c r="B358" s="34">
        <v>1.49</v>
      </c>
      <c r="C358" s="35">
        <v>17.524290000000001</v>
      </c>
      <c r="D358" s="35">
        <v>100.50243</v>
      </c>
      <c r="E358" s="36">
        <v>659487.253287</v>
      </c>
      <c r="F358" s="36">
        <v>1938185.8596699999</v>
      </c>
      <c r="G358" s="37" t="s">
        <v>48</v>
      </c>
      <c r="H358" s="37" t="s">
        <v>538</v>
      </c>
      <c r="I358" s="37" t="s">
        <v>94</v>
      </c>
      <c r="J358" s="37" t="s">
        <v>95</v>
      </c>
      <c r="K358" s="37" t="s">
        <v>67</v>
      </c>
      <c r="L358" s="37" t="s">
        <v>536</v>
      </c>
      <c r="M358" s="37" t="s">
        <v>54</v>
      </c>
      <c r="N358" s="37" t="s">
        <v>537</v>
      </c>
      <c r="O358" s="37" t="s">
        <v>98</v>
      </c>
      <c r="P358" s="37" t="s">
        <v>58</v>
      </c>
      <c r="Q358" s="37" t="s">
        <v>1191</v>
      </c>
      <c r="R358" s="38" t="str">
        <f t="shared" si="5"/>
        <v>http://maps.google.com/maps?q=17.52429,100.50243</v>
      </c>
    </row>
    <row r="359" spans="1:18" s="32" customFormat="1">
      <c r="A359" s="33">
        <v>44986</v>
      </c>
      <c r="B359" s="34">
        <v>1.49</v>
      </c>
      <c r="C359" s="35">
        <v>17.587949999999999</v>
      </c>
      <c r="D359" s="35">
        <v>100.5466</v>
      </c>
      <c r="E359" s="36">
        <v>664119.57546199998</v>
      </c>
      <c r="F359" s="36">
        <v>1945268.3319699999</v>
      </c>
      <c r="G359" s="37" t="s">
        <v>48</v>
      </c>
      <c r="H359" s="37" t="s">
        <v>538</v>
      </c>
      <c r="I359" s="37" t="s">
        <v>94</v>
      </c>
      <c r="J359" s="37" t="s">
        <v>95</v>
      </c>
      <c r="K359" s="37" t="s">
        <v>67</v>
      </c>
      <c r="L359" s="37" t="s">
        <v>536</v>
      </c>
      <c r="M359" s="37" t="s">
        <v>54</v>
      </c>
      <c r="N359" s="37" t="s">
        <v>537</v>
      </c>
      <c r="O359" s="37" t="s">
        <v>98</v>
      </c>
      <c r="P359" s="37" t="s">
        <v>58</v>
      </c>
      <c r="Q359" s="37" t="s">
        <v>1191</v>
      </c>
      <c r="R359" s="38" t="str">
        <f t="shared" si="5"/>
        <v>http://maps.google.com/maps?q=17.58795,100.5466</v>
      </c>
    </row>
    <row r="360" spans="1:18" s="32" customFormat="1">
      <c r="A360" s="33">
        <v>44986</v>
      </c>
      <c r="B360" s="34">
        <v>1.49</v>
      </c>
      <c r="C360" s="35">
        <v>17.6065</v>
      </c>
      <c r="D360" s="35">
        <v>100.56133</v>
      </c>
      <c r="E360" s="36">
        <v>665666.07006699999</v>
      </c>
      <c r="F360" s="36">
        <v>1947333.9905399999</v>
      </c>
      <c r="G360" s="37" t="s">
        <v>48</v>
      </c>
      <c r="H360" s="37" t="s">
        <v>538</v>
      </c>
      <c r="I360" s="37" t="s">
        <v>94</v>
      </c>
      <c r="J360" s="37" t="s">
        <v>95</v>
      </c>
      <c r="K360" s="37" t="s">
        <v>67</v>
      </c>
      <c r="L360" s="37" t="s">
        <v>536</v>
      </c>
      <c r="M360" s="37" t="s">
        <v>54</v>
      </c>
      <c r="N360" s="37" t="s">
        <v>537</v>
      </c>
      <c r="O360" s="37" t="s">
        <v>98</v>
      </c>
      <c r="P360" s="37" t="s">
        <v>58</v>
      </c>
      <c r="Q360" s="37" t="s">
        <v>1191</v>
      </c>
      <c r="R360" s="38" t="str">
        <f t="shared" si="5"/>
        <v>http://maps.google.com/maps?q=17.6065,100.56133</v>
      </c>
    </row>
    <row r="361" spans="1:18" s="32" customFormat="1">
      <c r="A361" s="33">
        <v>44986</v>
      </c>
      <c r="B361" s="34">
        <v>1.49</v>
      </c>
      <c r="C361" s="35">
        <v>17.641629999999999</v>
      </c>
      <c r="D361" s="35">
        <v>100.60878</v>
      </c>
      <c r="E361" s="36">
        <v>670668.799795</v>
      </c>
      <c r="F361" s="36">
        <v>1951263.8978599999</v>
      </c>
      <c r="G361" s="37" t="s">
        <v>48</v>
      </c>
      <c r="H361" s="37" t="s">
        <v>538</v>
      </c>
      <c r="I361" s="37" t="s">
        <v>94</v>
      </c>
      <c r="J361" s="37" t="s">
        <v>95</v>
      </c>
      <c r="K361" s="37" t="s">
        <v>67</v>
      </c>
      <c r="L361" s="37" t="s">
        <v>536</v>
      </c>
      <c r="M361" s="37" t="s">
        <v>54</v>
      </c>
      <c r="N361" s="37" t="s">
        <v>537</v>
      </c>
      <c r="O361" s="37" t="s">
        <v>98</v>
      </c>
      <c r="P361" s="37" t="s">
        <v>58</v>
      </c>
      <c r="Q361" s="37" t="s">
        <v>1191</v>
      </c>
      <c r="R361" s="38" t="str">
        <f t="shared" si="5"/>
        <v>http://maps.google.com/maps?q=17.64163,100.60878</v>
      </c>
    </row>
    <row r="362" spans="1:18" s="32" customFormat="1">
      <c r="A362" s="33">
        <v>44986</v>
      </c>
      <c r="B362" s="34">
        <v>1.49</v>
      </c>
      <c r="C362" s="35">
        <v>17.66348</v>
      </c>
      <c r="D362" s="35">
        <v>100.69352000000001</v>
      </c>
      <c r="E362" s="36">
        <v>679638.93223799998</v>
      </c>
      <c r="F362" s="36">
        <v>1953760.6324799999</v>
      </c>
      <c r="G362" s="37" t="s">
        <v>48</v>
      </c>
      <c r="H362" s="37" t="s">
        <v>93</v>
      </c>
      <c r="I362" s="37" t="s">
        <v>94</v>
      </c>
      <c r="J362" s="37" t="s">
        <v>95</v>
      </c>
      <c r="K362" s="37" t="s">
        <v>67</v>
      </c>
      <c r="L362" s="37" t="s">
        <v>536</v>
      </c>
      <c r="M362" s="37" t="s">
        <v>54</v>
      </c>
      <c r="N362" s="37" t="s">
        <v>537</v>
      </c>
      <c r="O362" s="37" t="s">
        <v>98</v>
      </c>
      <c r="P362" s="37" t="s">
        <v>58</v>
      </c>
      <c r="Q362" s="37" t="s">
        <v>1191</v>
      </c>
      <c r="R362" s="38" t="str">
        <f t="shared" si="5"/>
        <v>http://maps.google.com/maps?q=17.66348,100.69352</v>
      </c>
    </row>
    <row r="363" spans="1:18" s="32" customFormat="1">
      <c r="A363" s="33">
        <v>44986</v>
      </c>
      <c r="B363" s="34">
        <v>1.49</v>
      </c>
      <c r="C363" s="35">
        <v>17.680340000000001</v>
      </c>
      <c r="D363" s="35">
        <v>100.71896</v>
      </c>
      <c r="E363" s="36">
        <v>682321.12320300005</v>
      </c>
      <c r="F363" s="36">
        <v>1955650.98125</v>
      </c>
      <c r="G363" s="37" t="s">
        <v>48</v>
      </c>
      <c r="H363" s="37" t="s">
        <v>93</v>
      </c>
      <c r="I363" s="37" t="s">
        <v>94</v>
      </c>
      <c r="J363" s="37" t="s">
        <v>95</v>
      </c>
      <c r="K363" s="37" t="s">
        <v>67</v>
      </c>
      <c r="L363" s="37" t="s">
        <v>536</v>
      </c>
      <c r="M363" s="37" t="s">
        <v>54</v>
      </c>
      <c r="N363" s="37" t="s">
        <v>537</v>
      </c>
      <c r="O363" s="37" t="s">
        <v>98</v>
      </c>
      <c r="P363" s="37" t="s">
        <v>58</v>
      </c>
      <c r="Q363" s="37" t="s">
        <v>1191</v>
      </c>
      <c r="R363" s="38" t="str">
        <f t="shared" si="5"/>
        <v>http://maps.google.com/maps?q=17.68034,100.71896</v>
      </c>
    </row>
    <row r="364" spans="1:18" s="32" customFormat="1">
      <c r="A364" s="33">
        <v>44986</v>
      </c>
      <c r="B364" s="34">
        <v>1.49</v>
      </c>
      <c r="C364" s="35">
        <v>17.693290000000001</v>
      </c>
      <c r="D364" s="35">
        <v>100.70168</v>
      </c>
      <c r="E364" s="36">
        <v>680474.94283900002</v>
      </c>
      <c r="F364" s="36">
        <v>1957067.56699</v>
      </c>
      <c r="G364" s="37" t="s">
        <v>48</v>
      </c>
      <c r="H364" s="37" t="s">
        <v>93</v>
      </c>
      <c r="I364" s="37" t="s">
        <v>94</v>
      </c>
      <c r="J364" s="37" t="s">
        <v>95</v>
      </c>
      <c r="K364" s="37" t="s">
        <v>67</v>
      </c>
      <c r="L364" s="37" t="s">
        <v>536</v>
      </c>
      <c r="M364" s="37" t="s">
        <v>54</v>
      </c>
      <c r="N364" s="37" t="s">
        <v>537</v>
      </c>
      <c r="O364" s="37" t="s">
        <v>98</v>
      </c>
      <c r="P364" s="37" t="s">
        <v>58</v>
      </c>
      <c r="Q364" s="37" t="s">
        <v>1191</v>
      </c>
      <c r="R364" s="38" t="str">
        <f t="shared" si="5"/>
        <v>http://maps.google.com/maps?q=17.69329,100.70168</v>
      </c>
    </row>
    <row r="365" spans="1:18" s="32" customFormat="1">
      <c r="A365" s="33">
        <v>44986</v>
      </c>
      <c r="B365" s="34">
        <v>1.49</v>
      </c>
      <c r="C365" s="35">
        <v>17.701709999999999</v>
      </c>
      <c r="D365" s="35">
        <v>100.71445</v>
      </c>
      <c r="E365" s="36">
        <v>681821.14122200001</v>
      </c>
      <c r="F365" s="36">
        <v>1958011.7141100001</v>
      </c>
      <c r="G365" s="37" t="s">
        <v>48</v>
      </c>
      <c r="H365" s="37" t="s">
        <v>93</v>
      </c>
      <c r="I365" s="37" t="s">
        <v>94</v>
      </c>
      <c r="J365" s="37" t="s">
        <v>95</v>
      </c>
      <c r="K365" s="37" t="s">
        <v>67</v>
      </c>
      <c r="L365" s="37" t="s">
        <v>536</v>
      </c>
      <c r="M365" s="37" t="s">
        <v>54</v>
      </c>
      <c r="N365" s="37" t="s">
        <v>537</v>
      </c>
      <c r="O365" s="37" t="s">
        <v>98</v>
      </c>
      <c r="P365" s="37" t="s">
        <v>58</v>
      </c>
      <c r="Q365" s="37" t="s">
        <v>1191</v>
      </c>
      <c r="R365" s="38" t="str">
        <f t="shared" si="5"/>
        <v>http://maps.google.com/maps?q=17.70171,100.71445</v>
      </c>
    </row>
    <row r="366" spans="1:18" s="32" customFormat="1">
      <c r="A366" s="33">
        <v>44986</v>
      </c>
      <c r="B366" s="34">
        <v>1.49</v>
      </c>
      <c r="C366" s="35">
        <v>16.159549999999999</v>
      </c>
      <c r="D366" s="35">
        <v>101.45116</v>
      </c>
      <c r="E366" s="36">
        <v>762112.36774599995</v>
      </c>
      <c r="F366" s="36">
        <v>1788145.14099</v>
      </c>
      <c r="G366" s="37" t="s">
        <v>48</v>
      </c>
      <c r="H366" s="37" t="s">
        <v>483</v>
      </c>
      <c r="I366" s="37" t="s">
        <v>318</v>
      </c>
      <c r="J366" s="37" t="s">
        <v>319</v>
      </c>
      <c r="K366" s="37" t="s">
        <v>283</v>
      </c>
      <c r="L366" s="37" t="s">
        <v>534</v>
      </c>
      <c r="M366" s="37" t="s">
        <v>68</v>
      </c>
      <c r="N366" s="37" t="s">
        <v>57</v>
      </c>
      <c r="O366" s="37" t="s">
        <v>98</v>
      </c>
      <c r="P366" s="37" t="s">
        <v>58</v>
      </c>
      <c r="Q366" s="37" t="s">
        <v>1191</v>
      </c>
      <c r="R366" s="38" t="str">
        <f t="shared" si="5"/>
        <v>http://maps.google.com/maps?q=16.15955,101.45116</v>
      </c>
    </row>
    <row r="367" spans="1:18" s="32" customFormat="1">
      <c r="A367" s="33">
        <v>44986</v>
      </c>
      <c r="B367" s="34">
        <v>1.49</v>
      </c>
      <c r="C367" s="35">
        <v>16.171119999999998</v>
      </c>
      <c r="D367" s="35">
        <v>101.46408</v>
      </c>
      <c r="E367" s="36">
        <v>763479.332666</v>
      </c>
      <c r="F367" s="36">
        <v>1789442.4891600001</v>
      </c>
      <c r="G367" s="37" t="s">
        <v>48</v>
      </c>
      <c r="H367" s="37" t="s">
        <v>483</v>
      </c>
      <c r="I367" s="37" t="s">
        <v>318</v>
      </c>
      <c r="J367" s="37" t="s">
        <v>319</v>
      </c>
      <c r="K367" s="37" t="s">
        <v>283</v>
      </c>
      <c r="L367" s="37" t="s">
        <v>534</v>
      </c>
      <c r="M367" s="37" t="s">
        <v>68</v>
      </c>
      <c r="N367" s="37" t="s">
        <v>57</v>
      </c>
      <c r="O367" s="37" t="s">
        <v>98</v>
      </c>
      <c r="P367" s="37" t="s">
        <v>58</v>
      </c>
      <c r="Q367" s="37" t="s">
        <v>1191</v>
      </c>
      <c r="R367" s="38" t="str">
        <f t="shared" si="5"/>
        <v>http://maps.google.com/maps?q=16.17112,101.46408</v>
      </c>
    </row>
    <row r="368" spans="1:18" s="32" customFormat="1">
      <c r="A368" s="33">
        <v>44986</v>
      </c>
      <c r="B368" s="34">
        <v>1.49</v>
      </c>
      <c r="C368" s="35">
        <v>16.171669999999999</v>
      </c>
      <c r="D368" s="35">
        <v>101.46052</v>
      </c>
      <c r="E368" s="36">
        <v>763097.74075999996</v>
      </c>
      <c r="F368" s="36">
        <v>1789498.81443</v>
      </c>
      <c r="G368" s="37" t="s">
        <v>48</v>
      </c>
      <c r="H368" s="37" t="s">
        <v>483</v>
      </c>
      <c r="I368" s="37" t="s">
        <v>318</v>
      </c>
      <c r="J368" s="37" t="s">
        <v>319</v>
      </c>
      <c r="K368" s="37" t="s">
        <v>283</v>
      </c>
      <c r="L368" s="37" t="s">
        <v>534</v>
      </c>
      <c r="M368" s="37" t="s">
        <v>68</v>
      </c>
      <c r="N368" s="37" t="s">
        <v>57</v>
      </c>
      <c r="O368" s="37" t="s">
        <v>98</v>
      </c>
      <c r="P368" s="37" t="s">
        <v>58</v>
      </c>
      <c r="Q368" s="37" t="s">
        <v>1191</v>
      </c>
      <c r="R368" s="38" t="str">
        <f t="shared" si="5"/>
        <v>http://maps.google.com/maps?q=16.17167,101.46052</v>
      </c>
    </row>
    <row r="369" spans="1:18" s="32" customFormat="1">
      <c r="A369" s="33">
        <v>44986</v>
      </c>
      <c r="B369" s="34">
        <v>1.49</v>
      </c>
      <c r="C369" s="35">
        <v>16.2209</v>
      </c>
      <c r="D369" s="35">
        <v>101.44986</v>
      </c>
      <c r="E369" s="36">
        <v>761892.260916</v>
      </c>
      <c r="F369" s="36">
        <v>1794935.0773400001</v>
      </c>
      <c r="G369" s="37" t="s">
        <v>48</v>
      </c>
      <c r="H369" s="37" t="s">
        <v>388</v>
      </c>
      <c r="I369" s="37" t="s">
        <v>318</v>
      </c>
      <c r="J369" s="37" t="s">
        <v>319</v>
      </c>
      <c r="K369" s="37" t="s">
        <v>283</v>
      </c>
      <c r="L369" s="37" t="s">
        <v>534</v>
      </c>
      <c r="M369" s="37" t="s">
        <v>68</v>
      </c>
      <c r="N369" s="37" t="s">
        <v>57</v>
      </c>
      <c r="O369" s="37" t="s">
        <v>98</v>
      </c>
      <c r="P369" s="37" t="s">
        <v>58</v>
      </c>
      <c r="Q369" s="37" t="s">
        <v>1191</v>
      </c>
      <c r="R369" s="38" t="str">
        <f t="shared" si="5"/>
        <v>http://maps.google.com/maps?q=16.2209,101.44986</v>
      </c>
    </row>
    <row r="370" spans="1:18" s="32" customFormat="1">
      <c r="A370" s="33">
        <v>44986</v>
      </c>
      <c r="B370" s="34">
        <v>1.49</v>
      </c>
      <c r="C370" s="35">
        <v>16.22146</v>
      </c>
      <c r="D370" s="35">
        <v>101.44631</v>
      </c>
      <c r="E370" s="36">
        <v>761511.82668199996</v>
      </c>
      <c r="F370" s="36">
        <v>1794992.5360600001</v>
      </c>
      <c r="G370" s="37" t="s">
        <v>48</v>
      </c>
      <c r="H370" s="37" t="s">
        <v>388</v>
      </c>
      <c r="I370" s="37" t="s">
        <v>318</v>
      </c>
      <c r="J370" s="37" t="s">
        <v>319</v>
      </c>
      <c r="K370" s="37" t="s">
        <v>283</v>
      </c>
      <c r="L370" s="37" t="s">
        <v>534</v>
      </c>
      <c r="M370" s="37" t="s">
        <v>68</v>
      </c>
      <c r="N370" s="37" t="s">
        <v>57</v>
      </c>
      <c r="O370" s="37" t="s">
        <v>98</v>
      </c>
      <c r="P370" s="37" t="s">
        <v>58</v>
      </c>
      <c r="Q370" s="37" t="s">
        <v>1191</v>
      </c>
      <c r="R370" s="38" t="str">
        <f t="shared" si="5"/>
        <v>http://maps.google.com/maps?q=16.22146,101.44631</v>
      </c>
    </row>
    <row r="371" spans="1:18" s="32" customFormat="1">
      <c r="A371" s="33">
        <v>44986</v>
      </c>
      <c r="B371" s="34">
        <v>1.49</v>
      </c>
      <c r="C371" s="35">
        <v>16.806840000000001</v>
      </c>
      <c r="D371" s="35">
        <v>98.893159999999995</v>
      </c>
      <c r="E371" s="36">
        <v>488616.01368899998</v>
      </c>
      <c r="F371" s="36">
        <v>1858189.9834199999</v>
      </c>
      <c r="G371" s="37" t="s">
        <v>48</v>
      </c>
      <c r="H371" s="37" t="s">
        <v>187</v>
      </c>
      <c r="I371" s="37" t="s">
        <v>188</v>
      </c>
      <c r="J371" s="37" t="s">
        <v>66</v>
      </c>
      <c r="K371" s="37" t="s">
        <v>67</v>
      </c>
      <c r="L371" s="37" t="s">
        <v>533</v>
      </c>
      <c r="M371" s="37" t="s">
        <v>54</v>
      </c>
      <c r="N371" s="37" t="s">
        <v>190</v>
      </c>
      <c r="O371" s="37" t="s">
        <v>69</v>
      </c>
      <c r="P371" s="37" t="s">
        <v>58</v>
      </c>
      <c r="Q371" s="37" t="s">
        <v>63</v>
      </c>
      <c r="R371" s="38" t="str">
        <f t="shared" si="5"/>
        <v>http://maps.google.com/maps?q=16.80684,98.89316</v>
      </c>
    </row>
    <row r="372" spans="1:18" s="32" customFormat="1">
      <c r="A372" s="33">
        <v>44986</v>
      </c>
      <c r="B372" s="34">
        <v>1.49</v>
      </c>
      <c r="C372" s="35">
        <v>16.803270000000001</v>
      </c>
      <c r="D372" s="35">
        <v>98.89264</v>
      </c>
      <c r="E372" s="36">
        <v>488560.39279000001</v>
      </c>
      <c r="F372" s="36">
        <v>1857795.0890899999</v>
      </c>
      <c r="G372" s="37" t="s">
        <v>48</v>
      </c>
      <c r="H372" s="37" t="s">
        <v>187</v>
      </c>
      <c r="I372" s="37" t="s">
        <v>188</v>
      </c>
      <c r="J372" s="37" t="s">
        <v>66</v>
      </c>
      <c r="K372" s="37" t="s">
        <v>67</v>
      </c>
      <c r="L372" s="37" t="s">
        <v>533</v>
      </c>
      <c r="M372" s="37" t="s">
        <v>54</v>
      </c>
      <c r="N372" s="37" t="s">
        <v>190</v>
      </c>
      <c r="O372" s="37" t="s">
        <v>69</v>
      </c>
      <c r="P372" s="37" t="s">
        <v>58</v>
      </c>
      <c r="Q372" s="37" t="s">
        <v>1191</v>
      </c>
      <c r="R372" s="38" t="str">
        <f t="shared" si="5"/>
        <v>http://maps.google.com/maps?q=16.80327,98.89264</v>
      </c>
    </row>
    <row r="373" spans="1:18" s="32" customFormat="1">
      <c r="A373" s="33">
        <v>44986</v>
      </c>
      <c r="B373" s="34">
        <v>1.49</v>
      </c>
      <c r="C373" s="35">
        <v>16.828410000000002</v>
      </c>
      <c r="D373" s="35">
        <v>98.817570000000003</v>
      </c>
      <c r="E373" s="36">
        <v>480563.94886100001</v>
      </c>
      <c r="F373" s="36">
        <v>1860582.0109900001</v>
      </c>
      <c r="G373" s="37" t="s">
        <v>48</v>
      </c>
      <c r="H373" s="37" t="s">
        <v>448</v>
      </c>
      <c r="I373" s="37" t="s">
        <v>449</v>
      </c>
      <c r="J373" s="37" t="s">
        <v>66</v>
      </c>
      <c r="K373" s="37" t="s">
        <v>67</v>
      </c>
      <c r="L373" s="37" t="s">
        <v>533</v>
      </c>
      <c r="M373" s="37" t="s">
        <v>54</v>
      </c>
      <c r="N373" s="37" t="s">
        <v>190</v>
      </c>
      <c r="O373" s="37" t="s">
        <v>69</v>
      </c>
      <c r="P373" s="37" t="s">
        <v>58</v>
      </c>
      <c r="Q373" s="37" t="s">
        <v>1191</v>
      </c>
      <c r="R373" s="38" t="str">
        <f t="shared" si="5"/>
        <v>http://maps.google.com/maps?q=16.82841,98.81757</v>
      </c>
    </row>
    <row r="374" spans="1:18" s="32" customFormat="1">
      <c r="A374" s="33">
        <v>44986</v>
      </c>
      <c r="B374" s="34">
        <v>1.49</v>
      </c>
      <c r="C374" s="35">
        <v>16.831969999999998</v>
      </c>
      <c r="D374" s="35">
        <v>98.818309999999997</v>
      </c>
      <c r="E374" s="36">
        <v>480643.15010199999</v>
      </c>
      <c r="F374" s="36">
        <v>1860975.75856</v>
      </c>
      <c r="G374" s="37" t="s">
        <v>48</v>
      </c>
      <c r="H374" s="37" t="s">
        <v>448</v>
      </c>
      <c r="I374" s="37" t="s">
        <v>449</v>
      </c>
      <c r="J374" s="37" t="s">
        <v>66</v>
      </c>
      <c r="K374" s="37" t="s">
        <v>67</v>
      </c>
      <c r="L374" s="37" t="s">
        <v>533</v>
      </c>
      <c r="M374" s="37" t="s">
        <v>54</v>
      </c>
      <c r="N374" s="37" t="s">
        <v>190</v>
      </c>
      <c r="O374" s="37" t="s">
        <v>69</v>
      </c>
      <c r="P374" s="37" t="s">
        <v>58</v>
      </c>
      <c r="Q374" s="37" t="s">
        <v>1191</v>
      </c>
      <c r="R374" s="38" t="str">
        <f t="shared" si="5"/>
        <v>http://maps.google.com/maps?q=16.83197,98.81831</v>
      </c>
    </row>
    <row r="375" spans="1:18" s="32" customFormat="1">
      <c r="A375" s="33">
        <v>44986</v>
      </c>
      <c r="B375" s="34">
        <v>1.49</v>
      </c>
      <c r="C375" s="35">
        <v>16.854559999999999</v>
      </c>
      <c r="D375" s="35">
        <v>98.916579999999996</v>
      </c>
      <c r="E375" s="36">
        <v>491113.68218900001</v>
      </c>
      <c r="F375" s="36">
        <v>1863467.7273299999</v>
      </c>
      <c r="G375" s="37" t="s">
        <v>48</v>
      </c>
      <c r="H375" s="37" t="s">
        <v>187</v>
      </c>
      <c r="I375" s="37" t="s">
        <v>188</v>
      </c>
      <c r="J375" s="37" t="s">
        <v>66</v>
      </c>
      <c r="K375" s="37" t="s">
        <v>67</v>
      </c>
      <c r="L375" s="37" t="s">
        <v>533</v>
      </c>
      <c r="M375" s="37" t="s">
        <v>54</v>
      </c>
      <c r="N375" s="37" t="s">
        <v>190</v>
      </c>
      <c r="O375" s="37" t="s">
        <v>69</v>
      </c>
      <c r="P375" s="37" t="s">
        <v>58</v>
      </c>
      <c r="Q375" s="37" t="s">
        <v>1191</v>
      </c>
      <c r="R375" s="38" t="str">
        <f t="shared" si="5"/>
        <v>http://maps.google.com/maps?q=16.85456,98.91658</v>
      </c>
    </row>
    <row r="376" spans="1:18" s="32" customFormat="1">
      <c r="A376" s="33">
        <v>44986</v>
      </c>
      <c r="B376" s="34">
        <v>1.49</v>
      </c>
      <c r="C376" s="35">
        <v>16.907060000000001</v>
      </c>
      <c r="D376" s="35">
        <v>98.881550000000004</v>
      </c>
      <c r="E376" s="36">
        <v>487385.59318099997</v>
      </c>
      <c r="F376" s="36">
        <v>1869277.388</v>
      </c>
      <c r="G376" s="37" t="s">
        <v>48</v>
      </c>
      <c r="H376" s="37" t="s">
        <v>187</v>
      </c>
      <c r="I376" s="37" t="s">
        <v>188</v>
      </c>
      <c r="J376" s="37" t="s">
        <v>66</v>
      </c>
      <c r="K376" s="37" t="s">
        <v>67</v>
      </c>
      <c r="L376" s="37" t="s">
        <v>533</v>
      </c>
      <c r="M376" s="37" t="s">
        <v>54</v>
      </c>
      <c r="N376" s="37" t="s">
        <v>190</v>
      </c>
      <c r="O376" s="37" t="s">
        <v>69</v>
      </c>
      <c r="P376" s="37" t="s">
        <v>58</v>
      </c>
      <c r="Q376" s="37" t="s">
        <v>1191</v>
      </c>
      <c r="R376" s="38" t="str">
        <f t="shared" si="5"/>
        <v>http://maps.google.com/maps?q=16.90706,98.88155</v>
      </c>
    </row>
    <row r="377" spans="1:18" s="32" customFormat="1">
      <c r="A377" s="33">
        <v>44986</v>
      </c>
      <c r="B377" s="34">
        <v>1.49</v>
      </c>
      <c r="C377" s="35">
        <v>16.908470000000001</v>
      </c>
      <c r="D377" s="35">
        <v>98.884559999999993</v>
      </c>
      <c r="E377" s="36">
        <v>487706.23678099999</v>
      </c>
      <c r="F377" s="36">
        <v>1869433.1778200001</v>
      </c>
      <c r="G377" s="37" t="s">
        <v>48</v>
      </c>
      <c r="H377" s="37" t="s">
        <v>187</v>
      </c>
      <c r="I377" s="37" t="s">
        <v>188</v>
      </c>
      <c r="J377" s="37" t="s">
        <v>66</v>
      </c>
      <c r="K377" s="37" t="s">
        <v>67</v>
      </c>
      <c r="L377" s="37" t="s">
        <v>533</v>
      </c>
      <c r="M377" s="37" t="s">
        <v>54</v>
      </c>
      <c r="N377" s="37" t="s">
        <v>190</v>
      </c>
      <c r="O377" s="37" t="s">
        <v>69</v>
      </c>
      <c r="P377" s="37" t="s">
        <v>58</v>
      </c>
      <c r="Q377" s="37" t="s">
        <v>1191</v>
      </c>
      <c r="R377" s="38" t="str">
        <f t="shared" si="5"/>
        <v>http://maps.google.com/maps?q=16.90847,98.88456</v>
      </c>
    </row>
    <row r="378" spans="1:18" s="32" customFormat="1">
      <c r="A378" s="33">
        <v>44986</v>
      </c>
      <c r="B378" s="34">
        <v>1.49</v>
      </c>
      <c r="C378" s="35">
        <v>16.910070000000001</v>
      </c>
      <c r="D378" s="35">
        <v>98.88597</v>
      </c>
      <c r="E378" s="36">
        <v>487856.49711699999</v>
      </c>
      <c r="F378" s="36">
        <v>1869610.08907</v>
      </c>
      <c r="G378" s="37" t="s">
        <v>48</v>
      </c>
      <c r="H378" s="37" t="s">
        <v>256</v>
      </c>
      <c r="I378" s="37" t="s">
        <v>257</v>
      </c>
      <c r="J378" s="37" t="s">
        <v>66</v>
      </c>
      <c r="K378" s="37" t="s">
        <v>67</v>
      </c>
      <c r="L378" s="37" t="s">
        <v>533</v>
      </c>
      <c r="M378" s="37" t="s">
        <v>54</v>
      </c>
      <c r="N378" s="37" t="s">
        <v>190</v>
      </c>
      <c r="O378" s="37" t="s">
        <v>69</v>
      </c>
      <c r="P378" s="37" t="s">
        <v>58</v>
      </c>
      <c r="Q378" s="37" t="s">
        <v>1191</v>
      </c>
      <c r="R378" s="38" t="str">
        <f t="shared" si="5"/>
        <v>http://maps.google.com/maps?q=16.91007,98.88597</v>
      </c>
    </row>
    <row r="379" spans="1:18" s="32" customFormat="1">
      <c r="A379" s="33">
        <v>44986</v>
      </c>
      <c r="B379" s="34">
        <v>1.49</v>
      </c>
      <c r="C379" s="35">
        <v>16.012720000000002</v>
      </c>
      <c r="D379" s="35">
        <v>101.90757000000001</v>
      </c>
      <c r="E379" s="36">
        <v>811179.80834400002</v>
      </c>
      <c r="F379" s="36">
        <v>1772521.76978</v>
      </c>
      <c r="G379" s="37" t="s">
        <v>48</v>
      </c>
      <c r="H379" s="37" t="s">
        <v>531</v>
      </c>
      <c r="I379" s="37" t="s">
        <v>327</v>
      </c>
      <c r="J379" s="37" t="s">
        <v>319</v>
      </c>
      <c r="K379" s="37" t="s">
        <v>283</v>
      </c>
      <c r="L379" s="37" t="s">
        <v>532</v>
      </c>
      <c r="M379" s="37" t="s">
        <v>54</v>
      </c>
      <c r="N379" s="37" t="s">
        <v>57</v>
      </c>
      <c r="O379" s="37" t="s">
        <v>322</v>
      </c>
      <c r="P379" s="37" t="s">
        <v>58</v>
      </c>
      <c r="Q379" s="37" t="s">
        <v>63</v>
      </c>
      <c r="R379" s="38" t="str">
        <f t="shared" si="5"/>
        <v>http://maps.google.com/maps?q=16.01272,101.90757</v>
      </c>
    </row>
    <row r="380" spans="1:18" s="32" customFormat="1">
      <c r="A380" s="33">
        <v>44986</v>
      </c>
      <c r="B380" s="34">
        <v>1.49</v>
      </c>
      <c r="C380" s="35">
        <v>15.963660000000001</v>
      </c>
      <c r="D380" s="35">
        <v>101.89568</v>
      </c>
      <c r="E380" s="36">
        <v>809982.05638299999</v>
      </c>
      <c r="F380" s="36">
        <v>1767071.3033799999</v>
      </c>
      <c r="G380" s="37" t="s">
        <v>48</v>
      </c>
      <c r="H380" s="37" t="s">
        <v>531</v>
      </c>
      <c r="I380" s="37" t="s">
        <v>327</v>
      </c>
      <c r="J380" s="37" t="s">
        <v>319</v>
      </c>
      <c r="K380" s="37" t="s">
        <v>283</v>
      </c>
      <c r="L380" s="37" t="s">
        <v>532</v>
      </c>
      <c r="M380" s="37" t="s">
        <v>54</v>
      </c>
      <c r="N380" s="37" t="s">
        <v>321</v>
      </c>
      <c r="O380" s="37" t="s">
        <v>322</v>
      </c>
      <c r="P380" s="37" t="s">
        <v>58</v>
      </c>
      <c r="Q380" s="37" t="s">
        <v>1191</v>
      </c>
      <c r="R380" s="38" t="str">
        <f t="shared" si="5"/>
        <v>http://maps.google.com/maps?q=15.96366,101.89568</v>
      </c>
    </row>
    <row r="381" spans="1:18" s="32" customFormat="1">
      <c r="A381" s="33">
        <v>44986</v>
      </c>
      <c r="B381" s="34">
        <v>1.49</v>
      </c>
      <c r="C381" s="35">
        <v>15.976900000000001</v>
      </c>
      <c r="D381" s="35">
        <v>101.89790000000001</v>
      </c>
      <c r="E381" s="36">
        <v>810199.45987000002</v>
      </c>
      <c r="F381" s="36">
        <v>1768540.7457600001</v>
      </c>
      <c r="G381" s="37" t="s">
        <v>48</v>
      </c>
      <c r="H381" s="37" t="s">
        <v>531</v>
      </c>
      <c r="I381" s="37" t="s">
        <v>327</v>
      </c>
      <c r="J381" s="37" t="s">
        <v>319</v>
      </c>
      <c r="K381" s="37" t="s">
        <v>283</v>
      </c>
      <c r="L381" s="37" t="s">
        <v>532</v>
      </c>
      <c r="M381" s="37" t="s">
        <v>54</v>
      </c>
      <c r="N381" s="37" t="s">
        <v>321</v>
      </c>
      <c r="O381" s="37" t="s">
        <v>322</v>
      </c>
      <c r="P381" s="37" t="s">
        <v>58</v>
      </c>
      <c r="Q381" s="37" t="s">
        <v>1191</v>
      </c>
      <c r="R381" s="38" t="str">
        <f t="shared" si="5"/>
        <v>http://maps.google.com/maps?q=15.9769,101.8979</v>
      </c>
    </row>
    <row r="382" spans="1:18" s="32" customFormat="1">
      <c r="A382" s="33">
        <v>44986</v>
      </c>
      <c r="B382" s="34">
        <v>1.49</v>
      </c>
      <c r="C382" s="35">
        <v>15.97747</v>
      </c>
      <c r="D382" s="35">
        <v>101.89434</v>
      </c>
      <c r="E382" s="36">
        <v>809817.231715</v>
      </c>
      <c r="F382" s="36">
        <v>1768598.5542899999</v>
      </c>
      <c r="G382" s="37" t="s">
        <v>48</v>
      </c>
      <c r="H382" s="37" t="s">
        <v>531</v>
      </c>
      <c r="I382" s="37" t="s">
        <v>327</v>
      </c>
      <c r="J382" s="37" t="s">
        <v>319</v>
      </c>
      <c r="K382" s="37" t="s">
        <v>283</v>
      </c>
      <c r="L382" s="37" t="s">
        <v>532</v>
      </c>
      <c r="M382" s="37" t="s">
        <v>54</v>
      </c>
      <c r="N382" s="37" t="s">
        <v>321</v>
      </c>
      <c r="O382" s="37" t="s">
        <v>322</v>
      </c>
      <c r="P382" s="37" t="s">
        <v>58</v>
      </c>
      <c r="Q382" s="37" t="s">
        <v>1191</v>
      </c>
      <c r="R382" s="38" t="str">
        <f t="shared" si="5"/>
        <v>http://maps.google.com/maps?q=15.97747,101.89434</v>
      </c>
    </row>
    <row r="383" spans="1:18" s="32" customFormat="1">
      <c r="A383" s="33">
        <v>44986</v>
      </c>
      <c r="B383" s="34">
        <v>1.49</v>
      </c>
      <c r="C383" s="35">
        <v>15.98021</v>
      </c>
      <c r="D383" s="35">
        <v>101.89846</v>
      </c>
      <c r="E383" s="36">
        <v>810254.33891199995</v>
      </c>
      <c r="F383" s="36">
        <v>1768908.11519</v>
      </c>
      <c r="G383" s="37" t="s">
        <v>48</v>
      </c>
      <c r="H383" s="37" t="s">
        <v>531</v>
      </c>
      <c r="I383" s="37" t="s">
        <v>327</v>
      </c>
      <c r="J383" s="37" t="s">
        <v>319</v>
      </c>
      <c r="K383" s="37" t="s">
        <v>283</v>
      </c>
      <c r="L383" s="37" t="s">
        <v>532</v>
      </c>
      <c r="M383" s="37" t="s">
        <v>54</v>
      </c>
      <c r="N383" s="37" t="s">
        <v>321</v>
      </c>
      <c r="O383" s="37" t="s">
        <v>322</v>
      </c>
      <c r="P383" s="37" t="s">
        <v>58</v>
      </c>
      <c r="Q383" s="37" t="s">
        <v>1191</v>
      </c>
      <c r="R383" s="38" t="str">
        <f t="shared" si="5"/>
        <v>http://maps.google.com/maps?q=15.98021,101.89846</v>
      </c>
    </row>
    <row r="384" spans="1:18" s="32" customFormat="1">
      <c r="A384" s="33">
        <v>44986</v>
      </c>
      <c r="B384" s="34">
        <v>1.49</v>
      </c>
      <c r="C384" s="35">
        <v>15.980779999999999</v>
      </c>
      <c r="D384" s="35">
        <v>101.89489</v>
      </c>
      <c r="E384" s="36">
        <v>809871.045361</v>
      </c>
      <c r="F384" s="36">
        <v>1768965.9068400001</v>
      </c>
      <c r="G384" s="37" t="s">
        <v>48</v>
      </c>
      <c r="H384" s="37" t="s">
        <v>531</v>
      </c>
      <c r="I384" s="37" t="s">
        <v>327</v>
      </c>
      <c r="J384" s="37" t="s">
        <v>319</v>
      </c>
      <c r="K384" s="37" t="s">
        <v>283</v>
      </c>
      <c r="L384" s="37" t="s">
        <v>532</v>
      </c>
      <c r="M384" s="37" t="s">
        <v>54</v>
      </c>
      <c r="N384" s="37" t="s">
        <v>321</v>
      </c>
      <c r="O384" s="37" t="s">
        <v>322</v>
      </c>
      <c r="P384" s="37" t="s">
        <v>58</v>
      </c>
      <c r="Q384" s="37" t="s">
        <v>1191</v>
      </c>
      <c r="R384" s="38" t="str">
        <f t="shared" si="5"/>
        <v>http://maps.google.com/maps?q=15.98078,101.89489</v>
      </c>
    </row>
    <row r="385" spans="1:18" s="32" customFormat="1">
      <c r="A385" s="33">
        <v>44986</v>
      </c>
      <c r="B385" s="34">
        <v>1.49</v>
      </c>
      <c r="C385" s="35">
        <v>15.003539999999999</v>
      </c>
      <c r="D385" s="35">
        <v>99.442019999999999</v>
      </c>
      <c r="E385" s="36">
        <v>547520.080311</v>
      </c>
      <c r="F385" s="36">
        <v>1658764.9869200001</v>
      </c>
      <c r="G385" s="37" t="s">
        <v>48</v>
      </c>
      <c r="H385" s="37" t="s">
        <v>109</v>
      </c>
      <c r="I385" s="37" t="s">
        <v>109</v>
      </c>
      <c r="J385" s="37" t="s">
        <v>110</v>
      </c>
      <c r="K385" s="37" t="s">
        <v>67</v>
      </c>
      <c r="L385" s="37" t="s">
        <v>530</v>
      </c>
      <c r="M385" s="37" t="s">
        <v>415</v>
      </c>
      <c r="N385" s="37" t="s">
        <v>57</v>
      </c>
      <c r="O385" s="37" t="s">
        <v>113</v>
      </c>
      <c r="P385" s="37" t="s">
        <v>58</v>
      </c>
      <c r="Q385" s="37" t="s">
        <v>1191</v>
      </c>
      <c r="R385" s="38" t="str">
        <f t="shared" si="5"/>
        <v>http://maps.google.com/maps?q=15.00354,99.44202</v>
      </c>
    </row>
    <row r="386" spans="1:18" s="32" customFormat="1">
      <c r="A386" s="33">
        <v>44986</v>
      </c>
      <c r="B386" s="34">
        <v>1.49</v>
      </c>
      <c r="C386" s="35">
        <v>15.00699</v>
      </c>
      <c r="D386" s="35">
        <v>99.442459999999997</v>
      </c>
      <c r="E386" s="36">
        <v>547566.62107600004</v>
      </c>
      <c r="F386" s="36">
        <v>1659146.6768499999</v>
      </c>
      <c r="G386" s="37" t="s">
        <v>48</v>
      </c>
      <c r="H386" s="37" t="s">
        <v>109</v>
      </c>
      <c r="I386" s="37" t="s">
        <v>109</v>
      </c>
      <c r="J386" s="37" t="s">
        <v>110</v>
      </c>
      <c r="K386" s="37" t="s">
        <v>67</v>
      </c>
      <c r="L386" s="37" t="s">
        <v>530</v>
      </c>
      <c r="M386" s="37" t="s">
        <v>415</v>
      </c>
      <c r="N386" s="37" t="s">
        <v>57</v>
      </c>
      <c r="O386" s="37" t="s">
        <v>113</v>
      </c>
      <c r="P386" s="37" t="s">
        <v>58</v>
      </c>
      <c r="Q386" s="37" t="s">
        <v>1191</v>
      </c>
      <c r="R386" s="38" t="str">
        <f t="shared" si="5"/>
        <v>http://maps.google.com/maps?q=15.00699,99.44246</v>
      </c>
    </row>
    <row r="387" spans="1:18" s="32" customFormat="1">
      <c r="A387" s="33">
        <v>44986</v>
      </c>
      <c r="B387" s="34">
        <v>1.49</v>
      </c>
      <c r="C387" s="35">
        <v>17.268280000000001</v>
      </c>
      <c r="D387" s="35">
        <v>99.417389999999997</v>
      </c>
      <c r="E387" s="36">
        <v>544364.97170400003</v>
      </c>
      <c r="F387" s="36">
        <v>1909281.8696300001</v>
      </c>
      <c r="G387" s="37" t="s">
        <v>48</v>
      </c>
      <c r="H387" s="37" t="s">
        <v>212</v>
      </c>
      <c r="I387" s="37" t="s">
        <v>166</v>
      </c>
      <c r="J387" s="37" t="s">
        <v>167</v>
      </c>
      <c r="K387" s="37" t="s">
        <v>67</v>
      </c>
      <c r="L387" s="37" t="s">
        <v>526</v>
      </c>
      <c r="M387" s="37" t="s">
        <v>68</v>
      </c>
      <c r="N387" s="37" t="s">
        <v>57</v>
      </c>
      <c r="O387" s="37" t="s">
        <v>69</v>
      </c>
      <c r="P387" s="37" t="s">
        <v>58</v>
      </c>
      <c r="Q387" s="37" t="s">
        <v>1191</v>
      </c>
      <c r="R387" s="38" t="str">
        <f t="shared" si="5"/>
        <v>http://maps.google.com/maps?q=17.26828,99.41739</v>
      </c>
    </row>
    <row r="388" spans="1:18" s="32" customFormat="1">
      <c r="A388" s="33">
        <v>44986</v>
      </c>
      <c r="B388" s="34">
        <v>1.49</v>
      </c>
      <c r="C388" s="35">
        <v>17.472159999999999</v>
      </c>
      <c r="D388" s="35">
        <v>99.398089999999996</v>
      </c>
      <c r="E388" s="36">
        <v>542266.73220199998</v>
      </c>
      <c r="F388" s="36">
        <v>1931833.0359700001</v>
      </c>
      <c r="G388" s="37" t="s">
        <v>48</v>
      </c>
      <c r="H388" s="37" t="s">
        <v>212</v>
      </c>
      <c r="I388" s="37" t="s">
        <v>166</v>
      </c>
      <c r="J388" s="37" t="s">
        <v>167</v>
      </c>
      <c r="K388" s="37" t="s">
        <v>67</v>
      </c>
      <c r="L388" s="37" t="s">
        <v>526</v>
      </c>
      <c r="M388" s="37" t="s">
        <v>68</v>
      </c>
      <c r="N388" s="37" t="s">
        <v>57</v>
      </c>
      <c r="O388" s="37" t="s">
        <v>69</v>
      </c>
      <c r="P388" s="37" t="s">
        <v>58</v>
      </c>
      <c r="Q388" s="37" t="s">
        <v>1191</v>
      </c>
      <c r="R388" s="38" t="str">
        <f t="shared" ref="R388:R451" si="6">HYPERLINK(CONCATENATE("http://maps.google.com/maps?q=",C388,",",D388))</f>
        <v>http://maps.google.com/maps?q=17.47216,99.39809</v>
      </c>
    </row>
    <row r="389" spans="1:18" s="32" customFormat="1">
      <c r="A389" s="33">
        <v>44986</v>
      </c>
      <c r="B389" s="34">
        <v>1.49</v>
      </c>
      <c r="C389" s="35">
        <v>17.47279</v>
      </c>
      <c r="D389" s="35">
        <v>99.393829999999994</v>
      </c>
      <c r="E389" s="36">
        <v>541814.282014</v>
      </c>
      <c r="F389" s="36">
        <v>1931901.79583</v>
      </c>
      <c r="G389" s="37" t="s">
        <v>48</v>
      </c>
      <c r="H389" s="37" t="s">
        <v>212</v>
      </c>
      <c r="I389" s="37" t="s">
        <v>166</v>
      </c>
      <c r="J389" s="37" t="s">
        <v>167</v>
      </c>
      <c r="K389" s="37" t="s">
        <v>67</v>
      </c>
      <c r="L389" s="37" t="s">
        <v>526</v>
      </c>
      <c r="M389" s="37" t="s">
        <v>68</v>
      </c>
      <c r="N389" s="37" t="s">
        <v>57</v>
      </c>
      <c r="O389" s="37" t="s">
        <v>69</v>
      </c>
      <c r="P389" s="37" t="s">
        <v>58</v>
      </c>
      <c r="Q389" s="37" t="s">
        <v>1191</v>
      </c>
      <c r="R389" s="38" t="str">
        <f t="shared" si="6"/>
        <v>http://maps.google.com/maps?q=17.47279,99.39383</v>
      </c>
    </row>
    <row r="390" spans="1:18" s="32" customFormat="1">
      <c r="A390" s="33">
        <v>44986</v>
      </c>
      <c r="B390" s="34">
        <v>1.49</v>
      </c>
      <c r="C390" s="35">
        <v>17.19801</v>
      </c>
      <c r="D390" s="35">
        <v>99.378299999999996</v>
      </c>
      <c r="E390" s="36">
        <v>540225.19452000002</v>
      </c>
      <c r="F390" s="36">
        <v>1901499.3677399999</v>
      </c>
      <c r="G390" s="37" t="s">
        <v>48</v>
      </c>
      <c r="H390" s="37" t="s">
        <v>525</v>
      </c>
      <c r="I390" s="37" t="s">
        <v>198</v>
      </c>
      <c r="J390" s="37" t="s">
        <v>193</v>
      </c>
      <c r="K390" s="37" t="s">
        <v>67</v>
      </c>
      <c r="L390" s="37" t="s">
        <v>526</v>
      </c>
      <c r="M390" s="37" t="s">
        <v>68</v>
      </c>
      <c r="N390" s="37" t="s">
        <v>195</v>
      </c>
      <c r="O390" s="37" t="s">
        <v>69</v>
      </c>
      <c r="P390" s="37" t="s">
        <v>58</v>
      </c>
      <c r="Q390" s="37" t="s">
        <v>1191</v>
      </c>
      <c r="R390" s="38" t="str">
        <f t="shared" si="6"/>
        <v>http://maps.google.com/maps?q=17.19801,99.3783</v>
      </c>
    </row>
    <row r="391" spans="1:18" s="32" customFormat="1">
      <c r="A391" s="33">
        <v>44986</v>
      </c>
      <c r="B391" s="34">
        <v>1.49</v>
      </c>
      <c r="C391" s="35">
        <v>17.201530000000002</v>
      </c>
      <c r="D391" s="35">
        <v>99.378810000000001</v>
      </c>
      <c r="E391" s="36">
        <v>540278.66289200005</v>
      </c>
      <c r="F391" s="36">
        <v>1901888.8883799999</v>
      </c>
      <c r="G391" s="37" t="s">
        <v>48</v>
      </c>
      <c r="H391" s="37" t="s">
        <v>525</v>
      </c>
      <c r="I391" s="37" t="s">
        <v>198</v>
      </c>
      <c r="J391" s="37" t="s">
        <v>193</v>
      </c>
      <c r="K391" s="37" t="s">
        <v>67</v>
      </c>
      <c r="L391" s="37" t="s">
        <v>526</v>
      </c>
      <c r="M391" s="37" t="s">
        <v>68</v>
      </c>
      <c r="N391" s="37" t="s">
        <v>195</v>
      </c>
      <c r="O391" s="37" t="s">
        <v>69</v>
      </c>
      <c r="P391" s="37" t="s">
        <v>58</v>
      </c>
      <c r="Q391" s="37" t="s">
        <v>1191</v>
      </c>
      <c r="R391" s="38" t="str">
        <f t="shared" si="6"/>
        <v>http://maps.google.com/maps?q=17.20153,99.37881</v>
      </c>
    </row>
    <row r="392" spans="1:18" s="32" customFormat="1">
      <c r="A392" s="33">
        <v>44986</v>
      </c>
      <c r="B392" s="34">
        <v>1.49</v>
      </c>
      <c r="C392" s="35">
        <v>17.20504</v>
      </c>
      <c r="D392" s="35">
        <v>99.379320000000007</v>
      </c>
      <c r="E392" s="36">
        <v>540332.13123000006</v>
      </c>
      <c r="F392" s="36">
        <v>1902277.3030399999</v>
      </c>
      <c r="G392" s="37" t="s">
        <v>48</v>
      </c>
      <c r="H392" s="37" t="s">
        <v>525</v>
      </c>
      <c r="I392" s="37" t="s">
        <v>198</v>
      </c>
      <c r="J392" s="37" t="s">
        <v>193</v>
      </c>
      <c r="K392" s="37" t="s">
        <v>67</v>
      </c>
      <c r="L392" s="37" t="s">
        <v>526</v>
      </c>
      <c r="M392" s="37" t="s">
        <v>68</v>
      </c>
      <c r="N392" s="37" t="s">
        <v>195</v>
      </c>
      <c r="O392" s="37" t="s">
        <v>69</v>
      </c>
      <c r="P392" s="37" t="s">
        <v>58</v>
      </c>
      <c r="Q392" s="37" t="s">
        <v>1191</v>
      </c>
      <c r="R392" s="38" t="str">
        <f t="shared" si="6"/>
        <v>http://maps.google.com/maps?q=17.20504,99.37932</v>
      </c>
    </row>
    <row r="393" spans="1:18" s="32" customFormat="1">
      <c r="A393" s="33">
        <v>44986</v>
      </c>
      <c r="B393" s="34">
        <v>1.49</v>
      </c>
      <c r="C393" s="35">
        <v>17.25093</v>
      </c>
      <c r="D393" s="35">
        <v>99.457899999999995</v>
      </c>
      <c r="E393" s="36">
        <v>548675.46088000003</v>
      </c>
      <c r="F393" s="36">
        <v>1907372.1895699999</v>
      </c>
      <c r="G393" s="37" t="s">
        <v>48</v>
      </c>
      <c r="H393" s="37" t="s">
        <v>525</v>
      </c>
      <c r="I393" s="37" t="s">
        <v>198</v>
      </c>
      <c r="J393" s="37" t="s">
        <v>193</v>
      </c>
      <c r="K393" s="37" t="s">
        <v>67</v>
      </c>
      <c r="L393" s="37" t="s">
        <v>526</v>
      </c>
      <c r="M393" s="37" t="s">
        <v>68</v>
      </c>
      <c r="N393" s="37" t="s">
        <v>527</v>
      </c>
      <c r="O393" s="37" t="s">
        <v>69</v>
      </c>
      <c r="P393" s="37" t="s">
        <v>58</v>
      </c>
      <c r="Q393" s="37" t="s">
        <v>1191</v>
      </c>
      <c r="R393" s="38" t="str">
        <f t="shared" si="6"/>
        <v>http://maps.google.com/maps?q=17.25093,99.4579</v>
      </c>
    </row>
    <row r="394" spans="1:18" s="32" customFormat="1">
      <c r="A394" s="33">
        <v>44986</v>
      </c>
      <c r="B394" s="34">
        <v>1.49</v>
      </c>
      <c r="C394" s="35">
        <v>17.25384</v>
      </c>
      <c r="D394" s="35">
        <v>99.462400000000002</v>
      </c>
      <c r="E394" s="36">
        <v>549153.05566499999</v>
      </c>
      <c r="F394" s="36">
        <v>1907695.2643500001</v>
      </c>
      <c r="G394" s="37" t="s">
        <v>48</v>
      </c>
      <c r="H394" s="37" t="s">
        <v>528</v>
      </c>
      <c r="I394" s="37" t="s">
        <v>529</v>
      </c>
      <c r="J394" s="37" t="s">
        <v>193</v>
      </c>
      <c r="K394" s="37" t="s">
        <v>67</v>
      </c>
      <c r="L394" s="37" t="s">
        <v>526</v>
      </c>
      <c r="M394" s="37" t="s">
        <v>68</v>
      </c>
      <c r="N394" s="37" t="s">
        <v>527</v>
      </c>
      <c r="O394" s="37" t="s">
        <v>69</v>
      </c>
      <c r="P394" s="37" t="s">
        <v>58</v>
      </c>
      <c r="Q394" s="37" t="s">
        <v>1191</v>
      </c>
      <c r="R394" s="38" t="str">
        <f t="shared" si="6"/>
        <v>http://maps.google.com/maps?q=17.25384,99.4624</v>
      </c>
    </row>
    <row r="395" spans="1:18" s="32" customFormat="1">
      <c r="A395" s="33">
        <v>44986</v>
      </c>
      <c r="B395" s="34">
        <v>1.49</v>
      </c>
      <c r="C395" s="35">
        <v>17.254850000000001</v>
      </c>
      <c r="D395" s="35">
        <v>99.461519999999993</v>
      </c>
      <c r="E395" s="36">
        <v>549059.243135</v>
      </c>
      <c r="F395" s="36">
        <v>1907806.7776899999</v>
      </c>
      <c r="G395" s="37" t="s">
        <v>48</v>
      </c>
      <c r="H395" s="37" t="s">
        <v>528</v>
      </c>
      <c r="I395" s="37" t="s">
        <v>529</v>
      </c>
      <c r="J395" s="37" t="s">
        <v>193</v>
      </c>
      <c r="K395" s="37" t="s">
        <v>67</v>
      </c>
      <c r="L395" s="37" t="s">
        <v>526</v>
      </c>
      <c r="M395" s="37" t="s">
        <v>68</v>
      </c>
      <c r="N395" s="37" t="s">
        <v>527</v>
      </c>
      <c r="O395" s="37" t="s">
        <v>69</v>
      </c>
      <c r="P395" s="37" t="s">
        <v>58</v>
      </c>
      <c r="Q395" s="37" t="s">
        <v>1191</v>
      </c>
      <c r="R395" s="38" t="str">
        <f t="shared" si="6"/>
        <v>http://maps.google.com/maps?q=17.25485,99.46152</v>
      </c>
    </row>
    <row r="396" spans="1:18" s="32" customFormat="1">
      <c r="A396" s="33">
        <v>44986</v>
      </c>
      <c r="B396" s="34">
        <v>1.49</v>
      </c>
      <c r="C396" s="35">
        <v>16.047740000000001</v>
      </c>
      <c r="D396" s="35">
        <v>98.828900000000004</v>
      </c>
      <c r="E396" s="36">
        <v>481698.07190500002</v>
      </c>
      <c r="F396" s="36">
        <v>1774223.6746400001</v>
      </c>
      <c r="G396" s="37" t="s">
        <v>48</v>
      </c>
      <c r="H396" s="37" t="s">
        <v>523</v>
      </c>
      <c r="I396" s="37" t="s">
        <v>65</v>
      </c>
      <c r="J396" s="37" t="s">
        <v>66</v>
      </c>
      <c r="K396" s="37" t="s">
        <v>67</v>
      </c>
      <c r="L396" s="37" t="s">
        <v>524</v>
      </c>
      <c r="M396" s="37" t="s">
        <v>415</v>
      </c>
      <c r="N396" s="37" t="s">
        <v>57</v>
      </c>
      <c r="O396" s="37" t="s">
        <v>69</v>
      </c>
      <c r="P396" s="37" t="s">
        <v>58</v>
      </c>
      <c r="Q396" s="37" t="s">
        <v>1191</v>
      </c>
      <c r="R396" s="38" t="str">
        <f t="shared" si="6"/>
        <v>http://maps.google.com/maps?q=16.04774,98.8289</v>
      </c>
    </row>
    <row r="397" spans="1:18" s="32" customFormat="1">
      <c r="A397" s="33">
        <v>44986</v>
      </c>
      <c r="B397" s="34">
        <v>1.49</v>
      </c>
      <c r="C397" s="35">
        <v>18.507829999999998</v>
      </c>
      <c r="D397" s="35">
        <v>99.725750000000005</v>
      </c>
      <c r="E397" s="36">
        <v>576608.52274000004</v>
      </c>
      <c r="F397" s="36">
        <v>2046525.38527</v>
      </c>
      <c r="G397" s="37" t="s">
        <v>48</v>
      </c>
      <c r="H397" s="37" t="s">
        <v>513</v>
      </c>
      <c r="I397" s="37" t="s">
        <v>514</v>
      </c>
      <c r="J397" s="37" t="s">
        <v>167</v>
      </c>
      <c r="K397" s="37" t="s">
        <v>67</v>
      </c>
      <c r="L397" s="37" t="s">
        <v>515</v>
      </c>
      <c r="M397" s="37" t="s">
        <v>78</v>
      </c>
      <c r="N397" s="37" t="s">
        <v>516</v>
      </c>
      <c r="O397" s="37" t="s">
        <v>214</v>
      </c>
      <c r="P397" s="37" t="s">
        <v>58</v>
      </c>
      <c r="Q397" s="37" t="s">
        <v>1191</v>
      </c>
      <c r="R397" s="38" t="str">
        <f t="shared" si="6"/>
        <v>http://maps.google.com/maps?q=18.50783,99.72575</v>
      </c>
    </row>
    <row r="398" spans="1:18" s="32" customFormat="1">
      <c r="A398" s="33">
        <v>44986</v>
      </c>
      <c r="B398" s="34">
        <v>1.49</v>
      </c>
      <c r="C398" s="35">
        <v>18.51755</v>
      </c>
      <c r="D398" s="35">
        <v>99.687979999999996</v>
      </c>
      <c r="E398" s="36">
        <v>572617.34837200004</v>
      </c>
      <c r="F398" s="36">
        <v>2047585.27309</v>
      </c>
      <c r="G398" s="37" t="s">
        <v>48</v>
      </c>
      <c r="H398" s="37" t="s">
        <v>513</v>
      </c>
      <c r="I398" s="37" t="s">
        <v>514</v>
      </c>
      <c r="J398" s="37" t="s">
        <v>167</v>
      </c>
      <c r="K398" s="37" t="s">
        <v>67</v>
      </c>
      <c r="L398" s="37" t="s">
        <v>515</v>
      </c>
      <c r="M398" s="37" t="s">
        <v>78</v>
      </c>
      <c r="N398" s="37" t="s">
        <v>516</v>
      </c>
      <c r="O398" s="37" t="s">
        <v>214</v>
      </c>
      <c r="P398" s="37" t="s">
        <v>58</v>
      </c>
      <c r="Q398" s="37" t="s">
        <v>1191</v>
      </c>
      <c r="R398" s="38" t="str">
        <f t="shared" si="6"/>
        <v>http://maps.google.com/maps?q=18.51755,99.68798</v>
      </c>
    </row>
    <row r="399" spans="1:18" s="32" customFormat="1">
      <c r="A399" s="33">
        <v>44986</v>
      </c>
      <c r="B399" s="34">
        <v>1.49</v>
      </c>
      <c r="C399" s="35">
        <v>18.5745</v>
      </c>
      <c r="D399" s="35">
        <v>99.839359999999999</v>
      </c>
      <c r="E399" s="36">
        <v>588567.21149400005</v>
      </c>
      <c r="F399" s="36">
        <v>2053954.5478099999</v>
      </c>
      <c r="G399" s="37" t="s">
        <v>48</v>
      </c>
      <c r="H399" s="37" t="s">
        <v>517</v>
      </c>
      <c r="I399" s="37" t="s">
        <v>518</v>
      </c>
      <c r="J399" s="37" t="s">
        <v>167</v>
      </c>
      <c r="K399" s="37" t="s">
        <v>67</v>
      </c>
      <c r="L399" s="37" t="s">
        <v>515</v>
      </c>
      <c r="M399" s="37" t="s">
        <v>78</v>
      </c>
      <c r="N399" s="37" t="s">
        <v>519</v>
      </c>
      <c r="O399" s="37" t="s">
        <v>214</v>
      </c>
      <c r="P399" s="37" t="s">
        <v>58</v>
      </c>
      <c r="Q399" s="37" t="s">
        <v>1191</v>
      </c>
      <c r="R399" s="38" t="str">
        <f t="shared" si="6"/>
        <v>http://maps.google.com/maps?q=18.5745,99.83936</v>
      </c>
    </row>
    <row r="400" spans="1:18" s="32" customFormat="1">
      <c r="A400" s="33">
        <v>44986</v>
      </c>
      <c r="B400" s="34">
        <v>1.49</v>
      </c>
      <c r="C400" s="35">
        <v>18.576229999999999</v>
      </c>
      <c r="D400" s="35">
        <v>99.827449999999999</v>
      </c>
      <c r="E400" s="36">
        <v>587309.54612700001</v>
      </c>
      <c r="F400" s="36">
        <v>2054140.1522900001</v>
      </c>
      <c r="G400" s="37" t="s">
        <v>48</v>
      </c>
      <c r="H400" s="37" t="s">
        <v>517</v>
      </c>
      <c r="I400" s="37" t="s">
        <v>518</v>
      </c>
      <c r="J400" s="37" t="s">
        <v>167</v>
      </c>
      <c r="K400" s="37" t="s">
        <v>67</v>
      </c>
      <c r="L400" s="37" t="s">
        <v>515</v>
      </c>
      <c r="M400" s="37" t="s">
        <v>78</v>
      </c>
      <c r="N400" s="37" t="s">
        <v>519</v>
      </c>
      <c r="O400" s="37" t="s">
        <v>214</v>
      </c>
      <c r="P400" s="37" t="s">
        <v>58</v>
      </c>
      <c r="Q400" s="37" t="s">
        <v>1191</v>
      </c>
      <c r="R400" s="38" t="str">
        <f t="shared" si="6"/>
        <v>http://maps.google.com/maps?q=18.57623,99.82745</v>
      </c>
    </row>
    <row r="401" spans="1:18" s="32" customFormat="1">
      <c r="A401" s="33">
        <v>44986</v>
      </c>
      <c r="B401" s="34">
        <v>1.49</v>
      </c>
      <c r="C401" s="35">
        <v>18.591570000000001</v>
      </c>
      <c r="D401" s="35">
        <v>99.721630000000005</v>
      </c>
      <c r="E401" s="36">
        <v>576136.47861700004</v>
      </c>
      <c r="F401" s="36">
        <v>2055789.43184</v>
      </c>
      <c r="G401" s="37" t="s">
        <v>48</v>
      </c>
      <c r="H401" s="37" t="s">
        <v>520</v>
      </c>
      <c r="I401" s="37" t="s">
        <v>521</v>
      </c>
      <c r="J401" s="37" t="s">
        <v>167</v>
      </c>
      <c r="K401" s="37" t="s">
        <v>67</v>
      </c>
      <c r="L401" s="37" t="s">
        <v>515</v>
      </c>
      <c r="M401" s="37" t="s">
        <v>78</v>
      </c>
      <c r="N401" s="37" t="s">
        <v>519</v>
      </c>
      <c r="O401" s="37" t="s">
        <v>214</v>
      </c>
      <c r="P401" s="37" t="s">
        <v>58</v>
      </c>
      <c r="Q401" s="37" t="s">
        <v>1191</v>
      </c>
      <c r="R401" s="38" t="str">
        <f t="shared" si="6"/>
        <v>http://maps.google.com/maps?q=18.59157,99.72163</v>
      </c>
    </row>
    <row r="402" spans="1:18" s="32" customFormat="1">
      <c r="A402" s="33">
        <v>44986</v>
      </c>
      <c r="B402" s="34">
        <v>1.49</v>
      </c>
      <c r="C402" s="35">
        <v>18.595410000000001</v>
      </c>
      <c r="D402" s="35">
        <v>99.842680000000001</v>
      </c>
      <c r="E402" s="36">
        <v>588906.70365100005</v>
      </c>
      <c r="F402" s="36">
        <v>2056269.9294</v>
      </c>
      <c r="G402" s="37" t="s">
        <v>48</v>
      </c>
      <c r="H402" s="37" t="s">
        <v>517</v>
      </c>
      <c r="I402" s="37" t="s">
        <v>518</v>
      </c>
      <c r="J402" s="37" t="s">
        <v>167</v>
      </c>
      <c r="K402" s="37" t="s">
        <v>67</v>
      </c>
      <c r="L402" s="37" t="s">
        <v>515</v>
      </c>
      <c r="M402" s="37" t="s">
        <v>78</v>
      </c>
      <c r="N402" s="37" t="s">
        <v>519</v>
      </c>
      <c r="O402" s="37" t="s">
        <v>214</v>
      </c>
      <c r="P402" s="37" t="s">
        <v>58</v>
      </c>
      <c r="Q402" s="37" t="s">
        <v>1191</v>
      </c>
      <c r="R402" s="38" t="str">
        <f t="shared" si="6"/>
        <v>http://maps.google.com/maps?q=18.59541,99.84268</v>
      </c>
    </row>
    <row r="403" spans="1:18" s="32" customFormat="1">
      <c r="A403" s="33">
        <v>44986</v>
      </c>
      <c r="B403" s="34">
        <v>1.49</v>
      </c>
      <c r="C403" s="35">
        <v>18.59714</v>
      </c>
      <c r="D403" s="35">
        <v>99.830830000000006</v>
      </c>
      <c r="E403" s="36">
        <v>587655.51684900001</v>
      </c>
      <c r="F403" s="36">
        <v>2056455.5348700001</v>
      </c>
      <c r="G403" s="37" t="s">
        <v>48</v>
      </c>
      <c r="H403" s="37" t="s">
        <v>517</v>
      </c>
      <c r="I403" s="37" t="s">
        <v>518</v>
      </c>
      <c r="J403" s="37" t="s">
        <v>167</v>
      </c>
      <c r="K403" s="37" t="s">
        <v>67</v>
      </c>
      <c r="L403" s="37" t="s">
        <v>515</v>
      </c>
      <c r="M403" s="37" t="s">
        <v>78</v>
      </c>
      <c r="N403" s="37" t="s">
        <v>519</v>
      </c>
      <c r="O403" s="37" t="s">
        <v>214</v>
      </c>
      <c r="P403" s="37" t="s">
        <v>58</v>
      </c>
      <c r="Q403" s="37" t="s">
        <v>1191</v>
      </c>
      <c r="R403" s="38" t="str">
        <f t="shared" si="6"/>
        <v>http://maps.google.com/maps?q=18.59714,99.83083</v>
      </c>
    </row>
    <row r="404" spans="1:18" s="32" customFormat="1">
      <c r="A404" s="33">
        <v>44986</v>
      </c>
      <c r="B404" s="34">
        <v>1.49</v>
      </c>
      <c r="C404" s="35">
        <v>18.704450000000001</v>
      </c>
      <c r="D404" s="35">
        <v>99.858509999999995</v>
      </c>
      <c r="E404" s="36">
        <v>590519.12414099998</v>
      </c>
      <c r="F404" s="36">
        <v>2068343.5046999999</v>
      </c>
      <c r="G404" s="37" t="s">
        <v>48</v>
      </c>
      <c r="H404" s="37" t="s">
        <v>522</v>
      </c>
      <c r="I404" s="37" t="s">
        <v>518</v>
      </c>
      <c r="J404" s="37" t="s">
        <v>167</v>
      </c>
      <c r="K404" s="37" t="s">
        <v>67</v>
      </c>
      <c r="L404" s="37" t="s">
        <v>515</v>
      </c>
      <c r="M404" s="37" t="s">
        <v>78</v>
      </c>
      <c r="N404" s="37" t="s">
        <v>519</v>
      </c>
      <c r="O404" s="37" t="s">
        <v>214</v>
      </c>
      <c r="P404" s="37" t="s">
        <v>58</v>
      </c>
      <c r="Q404" s="37" t="s">
        <v>1191</v>
      </c>
      <c r="R404" s="38" t="str">
        <f t="shared" si="6"/>
        <v>http://maps.google.com/maps?q=18.70445,99.85851</v>
      </c>
    </row>
    <row r="405" spans="1:18" s="32" customFormat="1">
      <c r="A405" s="33">
        <v>44986</v>
      </c>
      <c r="B405" s="34">
        <v>1.49</v>
      </c>
      <c r="C405" s="35">
        <v>15.290319999999999</v>
      </c>
      <c r="D405" s="35">
        <v>100.4276</v>
      </c>
      <c r="E405" s="36">
        <v>653282.37354299997</v>
      </c>
      <c r="F405" s="36">
        <v>1690940.7453699999</v>
      </c>
      <c r="G405" s="37" t="s">
        <v>48</v>
      </c>
      <c r="H405" s="37" t="s">
        <v>510</v>
      </c>
      <c r="I405" s="37" t="s">
        <v>511</v>
      </c>
      <c r="J405" s="37" t="s">
        <v>220</v>
      </c>
      <c r="K405" s="37" t="s">
        <v>67</v>
      </c>
      <c r="L405" s="37" t="s">
        <v>512</v>
      </c>
      <c r="M405" s="37" t="s">
        <v>415</v>
      </c>
      <c r="N405" s="37" t="s">
        <v>57</v>
      </c>
      <c r="O405" s="37" t="s">
        <v>113</v>
      </c>
      <c r="P405" s="37" t="s">
        <v>58</v>
      </c>
      <c r="Q405" s="37" t="s">
        <v>1191</v>
      </c>
      <c r="R405" s="38" t="str">
        <f t="shared" si="6"/>
        <v>http://maps.google.com/maps?q=15.29032,100.4276</v>
      </c>
    </row>
    <row r="406" spans="1:18" s="32" customFormat="1">
      <c r="A406" s="33">
        <v>44986</v>
      </c>
      <c r="B406" s="34">
        <v>1.49</v>
      </c>
      <c r="C406" s="35">
        <v>15.293659999999999</v>
      </c>
      <c r="D406" s="35">
        <v>100.42819</v>
      </c>
      <c r="E406" s="36">
        <v>653343.303786</v>
      </c>
      <c r="F406" s="36">
        <v>1691310.6897199999</v>
      </c>
      <c r="G406" s="37" t="s">
        <v>48</v>
      </c>
      <c r="H406" s="37" t="s">
        <v>510</v>
      </c>
      <c r="I406" s="37" t="s">
        <v>511</v>
      </c>
      <c r="J406" s="37" t="s">
        <v>220</v>
      </c>
      <c r="K406" s="37" t="s">
        <v>67</v>
      </c>
      <c r="L406" s="37" t="s">
        <v>512</v>
      </c>
      <c r="M406" s="37" t="s">
        <v>415</v>
      </c>
      <c r="N406" s="37" t="s">
        <v>57</v>
      </c>
      <c r="O406" s="37" t="s">
        <v>113</v>
      </c>
      <c r="P406" s="37" t="s">
        <v>58</v>
      </c>
      <c r="Q406" s="37" t="s">
        <v>1191</v>
      </c>
      <c r="R406" s="38" t="str">
        <f t="shared" si="6"/>
        <v>http://maps.google.com/maps?q=15.29366,100.42819</v>
      </c>
    </row>
    <row r="407" spans="1:18" s="32" customFormat="1">
      <c r="A407" s="33">
        <v>44986</v>
      </c>
      <c r="B407" s="34">
        <v>1.49</v>
      </c>
      <c r="C407" s="35">
        <v>19.497810000000001</v>
      </c>
      <c r="D407" s="35">
        <v>100.60026999999999</v>
      </c>
      <c r="E407" s="36">
        <v>667938.14115200005</v>
      </c>
      <c r="F407" s="36">
        <v>2156693.4420099999</v>
      </c>
      <c r="G407" s="37" t="s">
        <v>48</v>
      </c>
      <c r="H407" s="37" t="s">
        <v>405</v>
      </c>
      <c r="I407" s="37" t="s">
        <v>509</v>
      </c>
      <c r="J407" s="37" t="s">
        <v>144</v>
      </c>
      <c r="K407" s="37" t="s">
        <v>67</v>
      </c>
      <c r="L407" s="37" t="s">
        <v>508</v>
      </c>
      <c r="M407" s="37" t="s">
        <v>54</v>
      </c>
      <c r="N407" s="37" t="s">
        <v>57</v>
      </c>
      <c r="O407" s="37" t="s">
        <v>141</v>
      </c>
      <c r="P407" s="37" t="s">
        <v>58</v>
      </c>
      <c r="Q407" s="37" t="s">
        <v>1191</v>
      </c>
      <c r="R407" s="38" t="str">
        <f t="shared" si="6"/>
        <v>http://maps.google.com/maps?q=19.49781,100.60027</v>
      </c>
    </row>
    <row r="408" spans="1:18" s="32" customFormat="1">
      <c r="A408" s="33">
        <v>44986</v>
      </c>
      <c r="B408" s="34">
        <v>1.49</v>
      </c>
      <c r="C408" s="35">
        <v>19.487010000000001</v>
      </c>
      <c r="D408" s="35">
        <v>100.60245999999999</v>
      </c>
      <c r="E408" s="36">
        <v>668179.17382000003</v>
      </c>
      <c r="F408" s="36">
        <v>2155500.1606999999</v>
      </c>
      <c r="G408" s="37" t="s">
        <v>48</v>
      </c>
      <c r="H408" s="37" t="s">
        <v>374</v>
      </c>
      <c r="I408" s="37" t="s">
        <v>162</v>
      </c>
      <c r="J408" s="37" t="s">
        <v>155</v>
      </c>
      <c r="K408" s="37" t="s">
        <v>67</v>
      </c>
      <c r="L408" s="37" t="s">
        <v>508</v>
      </c>
      <c r="M408" s="37" t="s">
        <v>54</v>
      </c>
      <c r="N408" s="37" t="s">
        <v>57</v>
      </c>
      <c r="O408" s="37" t="s">
        <v>141</v>
      </c>
      <c r="P408" s="37" t="s">
        <v>58</v>
      </c>
      <c r="Q408" s="37" t="s">
        <v>1191</v>
      </c>
      <c r="R408" s="38" t="str">
        <f t="shared" si="6"/>
        <v>http://maps.google.com/maps?q=19.48701,100.60246</v>
      </c>
    </row>
    <row r="409" spans="1:18" s="32" customFormat="1">
      <c r="A409" s="33">
        <v>44986</v>
      </c>
      <c r="B409" s="34">
        <v>1.49</v>
      </c>
      <c r="C409" s="35">
        <v>17.854089999999999</v>
      </c>
      <c r="D409" s="35">
        <v>101.83575</v>
      </c>
      <c r="E409" s="36">
        <v>800546.16912099998</v>
      </c>
      <c r="F409" s="36">
        <v>1976324.3661</v>
      </c>
      <c r="G409" s="37" t="s">
        <v>48</v>
      </c>
      <c r="H409" s="37" t="s">
        <v>505</v>
      </c>
      <c r="I409" s="37" t="s">
        <v>506</v>
      </c>
      <c r="J409" s="37" t="s">
        <v>300</v>
      </c>
      <c r="K409" s="37" t="s">
        <v>283</v>
      </c>
      <c r="L409" s="37" t="s">
        <v>507</v>
      </c>
      <c r="M409" s="37" t="s">
        <v>415</v>
      </c>
      <c r="N409" s="37" t="s">
        <v>57</v>
      </c>
      <c r="O409" s="37" t="s">
        <v>302</v>
      </c>
      <c r="P409" s="37" t="s">
        <v>58</v>
      </c>
      <c r="Q409" s="37" t="s">
        <v>1191</v>
      </c>
      <c r="R409" s="38" t="str">
        <f t="shared" si="6"/>
        <v>http://maps.google.com/maps?q=17.85409,101.83575</v>
      </c>
    </row>
    <row r="410" spans="1:18" s="32" customFormat="1">
      <c r="A410" s="33">
        <v>44986</v>
      </c>
      <c r="B410" s="34">
        <v>1.49</v>
      </c>
      <c r="C410" s="35">
        <v>14.5009</v>
      </c>
      <c r="D410" s="35">
        <v>98.574650000000005</v>
      </c>
      <c r="E410" s="36">
        <v>454166.98827899998</v>
      </c>
      <c r="F410" s="36">
        <v>1603167.11417</v>
      </c>
      <c r="G410" s="37" t="s">
        <v>48</v>
      </c>
      <c r="H410" s="37" t="s">
        <v>500</v>
      </c>
      <c r="I410" s="37" t="s">
        <v>183</v>
      </c>
      <c r="J410" s="37" t="s">
        <v>51</v>
      </c>
      <c r="K410" s="37" t="s">
        <v>52</v>
      </c>
      <c r="L410" s="37" t="s">
        <v>183</v>
      </c>
      <c r="M410" s="37" t="s">
        <v>54</v>
      </c>
      <c r="N410" s="37" t="s">
        <v>57</v>
      </c>
      <c r="O410" s="37" t="s">
        <v>56</v>
      </c>
      <c r="P410" s="37" t="s">
        <v>58</v>
      </c>
      <c r="Q410" s="37" t="s">
        <v>1191</v>
      </c>
      <c r="R410" s="38" t="str">
        <f t="shared" si="6"/>
        <v>http://maps.google.com/maps?q=14.5009,98.57465</v>
      </c>
    </row>
    <row r="411" spans="1:18" s="32" customFormat="1">
      <c r="A411" s="33">
        <v>44986</v>
      </c>
      <c r="B411" s="34">
        <v>1.49</v>
      </c>
      <c r="C411" s="35">
        <v>14.510899999999999</v>
      </c>
      <c r="D411" s="35">
        <v>98.555589999999995</v>
      </c>
      <c r="E411" s="36">
        <v>452115.31722999999</v>
      </c>
      <c r="F411" s="36">
        <v>1604277.0440400001</v>
      </c>
      <c r="G411" s="37" t="s">
        <v>48</v>
      </c>
      <c r="H411" s="37" t="s">
        <v>501</v>
      </c>
      <c r="I411" s="37" t="s">
        <v>183</v>
      </c>
      <c r="J411" s="37" t="s">
        <v>51</v>
      </c>
      <c r="K411" s="37" t="s">
        <v>52</v>
      </c>
      <c r="L411" s="37" t="s">
        <v>183</v>
      </c>
      <c r="M411" s="37" t="s">
        <v>54</v>
      </c>
      <c r="N411" s="37" t="s">
        <v>57</v>
      </c>
      <c r="O411" s="37" t="s">
        <v>56</v>
      </c>
      <c r="P411" s="37" t="s">
        <v>58</v>
      </c>
      <c r="Q411" s="37" t="s">
        <v>1191</v>
      </c>
      <c r="R411" s="38" t="str">
        <f t="shared" si="6"/>
        <v>http://maps.google.com/maps?q=14.5109,98.55559</v>
      </c>
    </row>
    <row r="412" spans="1:18" s="32" customFormat="1">
      <c r="A412" s="33">
        <v>44986</v>
      </c>
      <c r="B412" s="34">
        <v>1.49</v>
      </c>
      <c r="C412" s="35">
        <v>14.53274</v>
      </c>
      <c r="D412" s="35">
        <v>98.604370000000003</v>
      </c>
      <c r="E412" s="36">
        <v>457375.56843099999</v>
      </c>
      <c r="F412" s="36">
        <v>1606682.9412100001</v>
      </c>
      <c r="G412" s="37" t="s">
        <v>48</v>
      </c>
      <c r="H412" s="37" t="s">
        <v>500</v>
      </c>
      <c r="I412" s="37" t="s">
        <v>183</v>
      </c>
      <c r="J412" s="37" t="s">
        <v>51</v>
      </c>
      <c r="K412" s="37" t="s">
        <v>52</v>
      </c>
      <c r="L412" s="37" t="s">
        <v>183</v>
      </c>
      <c r="M412" s="37" t="s">
        <v>54</v>
      </c>
      <c r="N412" s="37" t="s">
        <v>57</v>
      </c>
      <c r="O412" s="37" t="s">
        <v>56</v>
      </c>
      <c r="P412" s="37" t="s">
        <v>58</v>
      </c>
      <c r="Q412" s="37" t="s">
        <v>1191</v>
      </c>
      <c r="R412" s="38" t="str">
        <f t="shared" si="6"/>
        <v>http://maps.google.com/maps?q=14.53274,98.60437</v>
      </c>
    </row>
    <row r="413" spans="1:18" s="32" customFormat="1">
      <c r="A413" s="33">
        <v>44986</v>
      </c>
      <c r="B413" s="34">
        <v>1.49</v>
      </c>
      <c r="C413" s="35">
        <v>14.572319999999999</v>
      </c>
      <c r="D413" s="35">
        <v>98.556650000000005</v>
      </c>
      <c r="E413" s="36">
        <v>452242.73162799998</v>
      </c>
      <c r="F413" s="36">
        <v>1611070.05657</v>
      </c>
      <c r="G413" s="37" t="s">
        <v>48</v>
      </c>
      <c r="H413" s="37" t="s">
        <v>502</v>
      </c>
      <c r="I413" s="37" t="s">
        <v>183</v>
      </c>
      <c r="J413" s="37" t="s">
        <v>51</v>
      </c>
      <c r="K413" s="37" t="s">
        <v>52</v>
      </c>
      <c r="L413" s="37" t="s">
        <v>183</v>
      </c>
      <c r="M413" s="37" t="s">
        <v>54</v>
      </c>
      <c r="N413" s="37" t="s">
        <v>57</v>
      </c>
      <c r="O413" s="37" t="s">
        <v>56</v>
      </c>
      <c r="P413" s="37" t="s">
        <v>58</v>
      </c>
      <c r="Q413" s="37" t="s">
        <v>1191</v>
      </c>
      <c r="R413" s="38" t="str">
        <f t="shared" si="6"/>
        <v>http://maps.google.com/maps?q=14.57232,98.55665</v>
      </c>
    </row>
    <row r="414" spans="1:18" s="32" customFormat="1">
      <c r="A414" s="33">
        <v>44986</v>
      </c>
      <c r="B414" s="34">
        <v>1.49</v>
      </c>
      <c r="C414" s="35">
        <v>14.57381</v>
      </c>
      <c r="D414" s="35">
        <v>98.643730000000005</v>
      </c>
      <c r="E414" s="36">
        <v>461623.28904800001</v>
      </c>
      <c r="F414" s="36">
        <v>1611218.3848300001</v>
      </c>
      <c r="G414" s="37" t="s">
        <v>48</v>
      </c>
      <c r="H414" s="37" t="s">
        <v>501</v>
      </c>
      <c r="I414" s="37" t="s">
        <v>183</v>
      </c>
      <c r="J414" s="37" t="s">
        <v>51</v>
      </c>
      <c r="K414" s="37" t="s">
        <v>52</v>
      </c>
      <c r="L414" s="37" t="s">
        <v>183</v>
      </c>
      <c r="M414" s="37" t="s">
        <v>54</v>
      </c>
      <c r="N414" s="37" t="s">
        <v>57</v>
      </c>
      <c r="O414" s="37" t="s">
        <v>56</v>
      </c>
      <c r="P414" s="37" t="s">
        <v>58</v>
      </c>
      <c r="Q414" s="37" t="s">
        <v>1191</v>
      </c>
      <c r="R414" s="38" t="str">
        <f t="shared" si="6"/>
        <v>http://maps.google.com/maps?q=14.57381,98.64373</v>
      </c>
    </row>
    <row r="415" spans="1:18" s="32" customFormat="1">
      <c r="A415" s="33">
        <v>44986</v>
      </c>
      <c r="B415" s="34">
        <v>1.49</v>
      </c>
      <c r="C415" s="35">
        <v>14.59857</v>
      </c>
      <c r="D415" s="35">
        <v>98.546729999999997</v>
      </c>
      <c r="E415" s="36">
        <v>451179.92277800001</v>
      </c>
      <c r="F415" s="36">
        <v>1613975.50245</v>
      </c>
      <c r="G415" s="37" t="s">
        <v>48</v>
      </c>
      <c r="H415" s="37" t="s">
        <v>502</v>
      </c>
      <c r="I415" s="37" t="s">
        <v>183</v>
      </c>
      <c r="J415" s="37" t="s">
        <v>51</v>
      </c>
      <c r="K415" s="37" t="s">
        <v>52</v>
      </c>
      <c r="L415" s="37" t="s">
        <v>183</v>
      </c>
      <c r="M415" s="37" t="s">
        <v>54</v>
      </c>
      <c r="N415" s="37" t="s">
        <v>57</v>
      </c>
      <c r="O415" s="37" t="s">
        <v>56</v>
      </c>
      <c r="P415" s="37" t="s">
        <v>58</v>
      </c>
      <c r="Q415" s="37" t="s">
        <v>1191</v>
      </c>
      <c r="R415" s="38" t="str">
        <f t="shared" si="6"/>
        <v>http://maps.google.com/maps?q=14.59857,98.54673</v>
      </c>
    </row>
    <row r="416" spans="1:18" s="32" customFormat="1">
      <c r="A416" s="33">
        <v>44986</v>
      </c>
      <c r="B416" s="34">
        <v>1.49</v>
      </c>
      <c r="C416" s="35">
        <v>14.60211</v>
      </c>
      <c r="D416" s="35">
        <v>98.547389999999993</v>
      </c>
      <c r="E416" s="36">
        <v>451251.78997300001</v>
      </c>
      <c r="F416" s="36">
        <v>1614366.89769</v>
      </c>
      <c r="G416" s="37" t="s">
        <v>48</v>
      </c>
      <c r="H416" s="37" t="s">
        <v>502</v>
      </c>
      <c r="I416" s="37" t="s">
        <v>183</v>
      </c>
      <c r="J416" s="37" t="s">
        <v>51</v>
      </c>
      <c r="K416" s="37" t="s">
        <v>52</v>
      </c>
      <c r="L416" s="37" t="s">
        <v>183</v>
      </c>
      <c r="M416" s="37" t="s">
        <v>54</v>
      </c>
      <c r="N416" s="37" t="s">
        <v>57</v>
      </c>
      <c r="O416" s="37" t="s">
        <v>56</v>
      </c>
      <c r="P416" s="37" t="s">
        <v>58</v>
      </c>
      <c r="Q416" s="37" t="s">
        <v>1191</v>
      </c>
      <c r="R416" s="38" t="str">
        <f t="shared" si="6"/>
        <v>http://maps.google.com/maps?q=14.60211,98.54739</v>
      </c>
    </row>
    <row r="417" spans="1:18" s="32" customFormat="1">
      <c r="A417" s="33">
        <v>44986</v>
      </c>
      <c r="B417" s="34">
        <v>1.49</v>
      </c>
      <c r="C417" s="35">
        <v>14.61389</v>
      </c>
      <c r="D417" s="35">
        <v>98.490629999999996</v>
      </c>
      <c r="E417" s="36">
        <v>445141.26075100002</v>
      </c>
      <c r="F417" s="36">
        <v>1615682.7576900001</v>
      </c>
      <c r="G417" s="37" t="s">
        <v>48</v>
      </c>
      <c r="H417" s="37" t="s">
        <v>503</v>
      </c>
      <c r="I417" s="37" t="s">
        <v>183</v>
      </c>
      <c r="J417" s="37" t="s">
        <v>51</v>
      </c>
      <c r="K417" s="37" t="s">
        <v>52</v>
      </c>
      <c r="L417" s="37" t="s">
        <v>183</v>
      </c>
      <c r="M417" s="37" t="s">
        <v>54</v>
      </c>
      <c r="N417" s="37" t="s">
        <v>57</v>
      </c>
      <c r="O417" s="37" t="s">
        <v>56</v>
      </c>
      <c r="P417" s="37" t="s">
        <v>58</v>
      </c>
      <c r="Q417" s="37" t="s">
        <v>1191</v>
      </c>
      <c r="R417" s="38" t="str">
        <f t="shared" si="6"/>
        <v>http://maps.google.com/maps?q=14.61389,98.49063</v>
      </c>
    </row>
    <row r="418" spans="1:18" s="32" customFormat="1">
      <c r="A418" s="33">
        <v>44986</v>
      </c>
      <c r="B418" s="34">
        <v>1.49</v>
      </c>
      <c r="C418" s="35">
        <v>14.62227</v>
      </c>
      <c r="D418" s="35">
        <v>98.508150000000001</v>
      </c>
      <c r="E418" s="36">
        <v>447030.20019499998</v>
      </c>
      <c r="F418" s="36">
        <v>1616605.4624300001</v>
      </c>
      <c r="G418" s="37" t="s">
        <v>48</v>
      </c>
      <c r="H418" s="37" t="s">
        <v>503</v>
      </c>
      <c r="I418" s="37" t="s">
        <v>183</v>
      </c>
      <c r="J418" s="37" t="s">
        <v>51</v>
      </c>
      <c r="K418" s="37" t="s">
        <v>52</v>
      </c>
      <c r="L418" s="37" t="s">
        <v>183</v>
      </c>
      <c r="M418" s="37" t="s">
        <v>54</v>
      </c>
      <c r="N418" s="37" t="s">
        <v>57</v>
      </c>
      <c r="O418" s="37" t="s">
        <v>56</v>
      </c>
      <c r="P418" s="37" t="s">
        <v>58</v>
      </c>
      <c r="Q418" s="37" t="s">
        <v>1191</v>
      </c>
      <c r="R418" s="38" t="str">
        <f t="shared" si="6"/>
        <v>http://maps.google.com/maps?q=14.62227,98.50815</v>
      </c>
    </row>
    <row r="419" spans="1:18" s="32" customFormat="1">
      <c r="A419" s="33">
        <v>44986</v>
      </c>
      <c r="B419" s="34">
        <v>1.49</v>
      </c>
      <c r="C419" s="35">
        <v>14.62584</v>
      </c>
      <c r="D419" s="35">
        <v>98.55874</v>
      </c>
      <c r="E419" s="36">
        <v>452479.35952200001</v>
      </c>
      <c r="F419" s="36">
        <v>1616989.1174900001</v>
      </c>
      <c r="G419" s="37" t="s">
        <v>48</v>
      </c>
      <c r="H419" s="37" t="s">
        <v>502</v>
      </c>
      <c r="I419" s="37" t="s">
        <v>183</v>
      </c>
      <c r="J419" s="37" t="s">
        <v>51</v>
      </c>
      <c r="K419" s="37" t="s">
        <v>52</v>
      </c>
      <c r="L419" s="37" t="s">
        <v>183</v>
      </c>
      <c r="M419" s="37" t="s">
        <v>54</v>
      </c>
      <c r="N419" s="37" t="s">
        <v>57</v>
      </c>
      <c r="O419" s="37" t="s">
        <v>56</v>
      </c>
      <c r="P419" s="37" t="s">
        <v>58</v>
      </c>
      <c r="Q419" s="37" t="s">
        <v>1191</v>
      </c>
      <c r="R419" s="38" t="str">
        <f t="shared" si="6"/>
        <v>http://maps.google.com/maps?q=14.62584,98.55874</v>
      </c>
    </row>
    <row r="420" spans="1:18" s="32" customFormat="1">
      <c r="A420" s="33">
        <v>44986</v>
      </c>
      <c r="B420" s="34">
        <v>1.49</v>
      </c>
      <c r="C420" s="35">
        <v>14.62642</v>
      </c>
      <c r="D420" s="35">
        <v>98.554720000000003</v>
      </c>
      <c r="E420" s="36">
        <v>452046.55168400001</v>
      </c>
      <c r="F420" s="36">
        <v>1617054.1134500001</v>
      </c>
      <c r="G420" s="37" t="s">
        <v>48</v>
      </c>
      <c r="H420" s="37" t="s">
        <v>502</v>
      </c>
      <c r="I420" s="37" t="s">
        <v>183</v>
      </c>
      <c r="J420" s="37" t="s">
        <v>51</v>
      </c>
      <c r="K420" s="37" t="s">
        <v>52</v>
      </c>
      <c r="L420" s="37" t="s">
        <v>183</v>
      </c>
      <c r="M420" s="37" t="s">
        <v>54</v>
      </c>
      <c r="N420" s="37" t="s">
        <v>57</v>
      </c>
      <c r="O420" s="37" t="s">
        <v>56</v>
      </c>
      <c r="P420" s="37" t="s">
        <v>58</v>
      </c>
      <c r="Q420" s="37" t="s">
        <v>1191</v>
      </c>
      <c r="R420" s="38" t="str">
        <f t="shared" si="6"/>
        <v>http://maps.google.com/maps?q=14.62642,98.55472</v>
      </c>
    </row>
    <row r="421" spans="1:18" s="32" customFormat="1">
      <c r="A421" s="33">
        <v>44986</v>
      </c>
      <c r="B421" s="34">
        <v>1.49</v>
      </c>
      <c r="C421" s="35">
        <v>14.62998</v>
      </c>
      <c r="D421" s="35">
        <v>98.555139999999994</v>
      </c>
      <c r="E421" s="36">
        <v>452092.55554999999</v>
      </c>
      <c r="F421" s="36">
        <v>1617447.77425</v>
      </c>
      <c r="G421" s="37" t="s">
        <v>48</v>
      </c>
      <c r="H421" s="37" t="s">
        <v>502</v>
      </c>
      <c r="I421" s="37" t="s">
        <v>183</v>
      </c>
      <c r="J421" s="37" t="s">
        <v>51</v>
      </c>
      <c r="K421" s="37" t="s">
        <v>52</v>
      </c>
      <c r="L421" s="37" t="s">
        <v>183</v>
      </c>
      <c r="M421" s="37" t="s">
        <v>54</v>
      </c>
      <c r="N421" s="37" t="s">
        <v>57</v>
      </c>
      <c r="O421" s="37" t="s">
        <v>56</v>
      </c>
      <c r="P421" s="37" t="s">
        <v>58</v>
      </c>
      <c r="Q421" s="37" t="s">
        <v>1191</v>
      </c>
      <c r="R421" s="38" t="str">
        <f t="shared" si="6"/>
        <v>http://maps.google.com/maps?q=14.62998,98.55514</v>
      </c>
    </row>
    <row r="422" spans="1:18" s="32" customFormat="1">
      <c r="A422" s="33">
        <v>44986</v>
      </c>
      <c r="B422" s="34">
        <v>1.49</v>
      </c>
      <c r="C422" s="35">
        <v>14.631130000000001</v>
      </c>
      <c r="D422" s="35">
        <v>98.497100000000003</v>
      </c>
      <c r="E422" s="36">
        <v>445842.31564699998</v>
      </c>
      <c r="F422" s="36">
        <v>1617588.0271900001</v>
      </c>
      <c r="G422" s="37" t="s">
        <v>48</v>
      </c>
      <c r="H422" s="37" t="s">
        <v>503</v>
      </c>
      <c r="I422" s="37" t="s">
        <v>183</v>
      </c>
      <c r="J422" s="37" t="s">
        <v>51</v>
      </c>
      <c r="K422" s="37" t="s">
        <v>52</v>
      </c>
      <c r="L422" s="37" t="s">
        <v>183</v>
      </c>
      <c r="M422" s="37" t="s">
        <v>54</v>
      </c>
      <c r="N422" s="37" t="s">
        <v>57</v>
      </c>
      <c r="O422" s="37" t="s">
        <v>56</v>
      </c>
      <c r="P422" s="37" t="s">
        <v>58</v>
      </c>
      <c r="Q422" s="37" t="s">
        <v>1191</v>
      </c>
      <c r="R422" s="38" t="str">
        <f t="shared" si="6"/>
        <v>http://maps.google.com/maps?q=14.63113,98.4971</v>
      </c>
    </row>
    <row r="423" spans="1:18" s="32" customFormat="1">
      <c r="A423" s="33">
        <v>44986</v>
      </c>
      <c r="B423" s="34">
        <v>1.49</v>
      </c>
      <c r="C423" s="35">
        <v>14.70881</v>
      </c>
      <c r="D423" s="35">
        <v>98.503020000000006</v>
      </c>
      <c r="E423" s="36">
        <v>446498.73300399998</v>
      </c>
      <c r="F423" s="36">
        <v>1626178.4121999999</v>
      </c>
      <c r="G423" s="37" t="s">
        <v>48</v>
      </c>
      <c r="H423" s="37" t="s">
        <v>502</v>
      </c>
      <c r="I423" s="37" t="s">
        <v>183</v>
      </c>
      <c r="J423" s="37" t="s">
        <v>51</v>
      </c>
      <c r="K423" s="37" t="s">
        <v>52</v>
      </c>
      <c r="L423" s="37" t="s">
        <v>183</v>
      </c>
      <c r="M423" s="37" t="s">
        <v>54</v>
      </c>
      <c r="N423" s="37" t="s">
        <v>57</v>
      </c>
      <c r="O423" s="37" t="s">
        <v>56</v>
      </c>
      <c r="P423" s="37" t="s">
        <v>58</v>
      </c>
      <c r="Q423" s="37" t="s">
        <v>1191</v>
      </c>
      <c r="R423" s="38" t="str">
        <f t="shared" si="6"/>
        <v>http://maps.google.com/maps?q=14.70881,98.50302</v>
      </c>
    </row>
    <row r="424" spans="1:18" s="32" customFormat="1">
      <c r="A424" s="33">
        <v>44986</v>
      </c>
      <c r="B424" s="34">
        <v>1.49</v>
      </c>
      <c r="C424" s="35">
        <v>14.721270000000001</v>
      </c>
      <c r="D424" s="35">
        <v>98.492230000000006</v>
      </c>
      <c r="E424" s="36">
        <v>445340.23582399997</v>
      </c>
      <c r="F424" s="36">
        <v>1627559.14292</v>
      </c>
      <c r="G424" s="37" t="s">
        <v>48</v>
      </c>
      <c r="H424" s="37" t="s">
        <v>502</v>
      </c>
      <c r="I424" s="37" t="s">
        <v>183</v>
      </c>
      <c r="J424" s="37" t="s">
        <v>51</v>
      </c>
      <c r="K424" s="37" t="s">
        <v>52</v>
      </c>
      <c r="L424" s="37" t="s">
        <v>183</v>
      </c>
      <c r="M424" s="37" t="s">
        <v>54</v>
      </c>
      <c r="N424" s="37" t="s">
        <v>57</v>
      </c>
      <c r="O424" s="37" t="s">
        <v>56</v>
      </c>
      <c r="P424" s="37" t="s">
        <v>58</v>
      </c>
      <c r="Q424" s="37" t="s">
        <v>1191</v>
      </c>
      <c r="R424" s="38" t="str">
        <f t="shared" si="6"/>
        <v>http://maps.google.com/maps?q=14.72127,98.49223</v>
      </c>
    </row>
    <row r="425" spans="1:18" s="32" customFormat="1">
      <c r="A425" s="33">
        <v>44986</v>
      </c>
      <c r="B425" s="34">
        <v>1.49</v>
      </c>
      <c r="C425" s="35">
        <v>14.84587</v>
      </c>
      <c r="D425" s="35">
        <v>98.32396</v>
      </c>
      <c r="E425" s="36">
        <v>427267.37654600001</v>
      </c>
      <c r="F425" s="36">
        <v>1641388.59173</v>
      </c>
      <c r="G425" s="37" t="s">
        <v>48</v>
      </c>
      <c r="H425" s="37" t="s">
        <v>503</v>
      </c>
      <c r="I425" s="37" t="s">
        <v>183</v>
      </c>
      <c r="J425" s="37" t="s">
        <v>51</v>
      </c>
      <c r="K425" s="37" t="s">
        <v>52</v>
      </c>
      <c r="L425" s="37" t="s">
        <v>183</v>
      </c>
      <c r="M425" s="37" t="s">
        <v>54</v>
      </c>
      <c r="N425" s="37" t="s">
        <v>57</v>
      </c>
      <c r="O425" s="37" t="s">
        <v>56</v>
      </c>
      <c r="P425" s="37" t="s">
        <v>58</v>
      </c>
      <c r="Q425" s="37" t="s">
        <v>1191</v>
      </c>
      <c r="R425" s="38" t="str">
        <f t="shared" si="6"/>
        <v>http://maps.google.com/maps?q=14.84587,98.32396</v>
      </c>
    </row>
    <row r="426" spans="1:18" s="32" customFormat="1">
      <c r="A426" s="33">
        <v>44986</v>
      </c>
      <c r="B426" s="34">
        <v>1.49</v>
      </c>
      <c r="C426" s="35">
        <v>14.84656</v>
      </c>
      <c r="D426" s="35">
        <v>98.267139999999998</v>
      </c>
      <c r="E426" s="36">
        <v>421154.29443200002</v>
      </c>
      <c r="F426" s="36">
        <v>1641484.1725300001</v>
      </c>
      <c r="G426" s="37" t="s">
        <v>48</v>
      </c>
      <c r="H426" s="37" t="s">
        <v>503</v>
      </c>
      <c r="I426" s="37" t="s">
        <v>183</v>
      </c>
      <c r="J426" s="37" t="s">
        <v>51</v>
      </c>
      <c r="K426" s="37" t="s">
        <v>52</v>
      </c>
      <c r="L426" s="37" t="s">
        <v>183</v>
      </c>
      <c r="M426" s="37" t="s">
        <v>54</v>
      </c>
      <c r="N426" s="37" t="s">
        <v>57</v>
      </c>
      <c r="O426" s="37" t="s">
        <v>56</v>
      </c>
      <c r="P426" s="37" t="s">
        <v>58</v>
      </c>
      <c r="Q426" s="37" t="s">
        <v>1191</v>
      </c>
      <c r="R426" s="38" t="str">
        <f t="shared" si="6"/>
        <v>http://maps.google.com/maps?q=14.84656,98.26714</v>
      </c>
    </row>
    <row r="427" spans="1:18" s="32" customFormat="1">
      <c r="A427" s="33">
        <v>44986</v>
      </c>
      <c r="B427" s="34">
        <v>1.49</v>
      </c>
      <c r="C427" s="35">
        <v>14.84714</v>
      </c>
      <c r="D427" s="35">
        <v>98.263009999999994</v>
      </c>
      <c r="E427" s="36">
        <v>420710.15304599999</v>
      </c>
      <c r="F427" s="36">
        <v>1641549.7874</v>
      </c>
      <c r="G427" s="37" t="s">
        <v>48</v>
      </c>
      <c r="H427" s="37" t="s">
        <v>503</v>
      </c>
      <c r="I427" s="37" t="s">
        <v>183</v>
      </c>
      <c r="J427" s="37" t="s">
        <v>51</v>
      </c>
      <c r="K427" s="37" t="s">
        <v>52</v>
      </c>
      <c r="L427" s="37" t="s">
        <v>183</v>
      </c>
      <c r="M427" s="37" t="s">
        <v>54</v>
      </c>
      <c r="N427" s="37" t="s">
        <v>57</v>
      </c>
      <c r="O427" s="37" t="s">
        <v>56</v>
      </c>
      <c r="P427" s="37" t="s">
        <v>58</v>
      </c>
      <c r="Q427" s="37" t="s">
        <v>1191</v>
      </c>
      <c r="R427" s="38" t="str">
        <f t="shared" si="6"/>
        <v>http://maps.google.com/maps?q=14.84714,98.26301</v>
      </c>
    </row>
    <row r="428" spans="1:18" s="32" customFormat="1">
      <c r="A428" s="33">
        <v>44986</v>
      </c>
      <c r="B428" s="34">
        <v>1.49</v>
      </c>
      <c r="C428" s="35">
        <v>14.904730000000001</v>
      </c>
      <c r="D428" s="35">
        <v>98.323179999999994</v>
      </c>
      <c r="E428" s="36">
        <v>427203.20001199999</v>
      </c>
      <c r="F428" s="36">
        <v>1647899.3488799999</v>
      </c>
      <c r="G428" s="37" t="s">
        <v>48</v>
      </c>
      <c r="H428" s="37" t="s">
        <v>504</v>
      </c>
      <c r="I428" s="37" t="s">
        <v>488</v>
      </c>
      <c r="J428" s="37" t="s">
        <v>51</v>
      </c>
      <c r="K428" s="37" t="s">
        <v>52</v>
      </c>
      <c r="L428" s="37" t="s">
        <v>183</v>
      </c>
      <c r="M428" s="37" t="s">
        <v>54</v>
      </c>
      <c r="N428" s="37" t="s">
        <v>57</v>
      </c>
      <c r="O428" s="37" t="s">
        <v>56</v>
      </c>
      <c r="P428" s="37" t="s">
        <v>58</v>
      </c>
      <c r="Q428" s="37" t="s">
        <v>1191</v>
      </c>
      <c r="R428" s="38" t="str">
        <f t="shared" si="6"/>
        <v>http://maps.google.com/maps?q=14.90473,98.32318</v>
      </c>
    </row>
    <row r="429" spans="1:18" s="32" customFormat="1">
      <c r="A429" s="33">
        <v>44986</v>
      </c>
      <c r="B429" s="34">
        <v>1.49</v>
      </c>
      <c r="C429" s="35">
        <v>14.92929</v>
      </c>
      <c r="D429" s="35">
        <v>98.331140000000005</v>
      </c>
      <c r="E429" s="36">
        <v>428067.55265299999</v>
      </c>
      <c r="F429" s="36">
        <v>1650613.34953</v>
      </c>
      <c r="G429" s="37" t="s">
        <v>48</v>
      </c>
      <c r="H429" s="37" t="s">
        <v>504</v>
      </c>
      <c r="I429" s="37" t="s">
        <v>488</v>
      </c>
      <c r="J429" s="37" t="s">
        <v>51</v>
      </c>
      <c r="K429" s="37" t="s">
        <v>52</v>
      </c>
      <c r="L429" s="37" t="s">
        <v>183</v>
      </c>
      <c r="M429" s="37" t="s">
        <v>54</v>
      </c>
      <c r="N429" s="37" t="s">
        <v>57</v>
      </c>
      <c r="O429" s="37" t="s">
        <v>56</v>
      </c>
      <c r="P429" s="37" t="s">
        <v>58</v>
      </c>
      <c r="Q429" s="37" t="s">
        <v>1191</v>
      </c>
      <c r="R429" s="38" t="str">
        <f t="shared" si="6"/>
        <v>http://maps.google.com/maps?q=14.92929,98.33114</v>
      </c>
    </row>
    <row r="430" spans="1:18" s="32" customFormat="1">
      <c r="A430" s="33">
        <v>44986</v>
      </c>
      <c r="B430" s="34">
        <v>1.49</v>
      </c>
      <c r="C430" s="35">
        <v>14.93291</v>
      </c>
      <c r="D430" s="35">
        <v>98.331540000000004</v>
      </c>
      <c r="E430" s="36">
        <v>428111.77600100002</v>
      </c>
      <c r="F430" s="36">
        <v>1651013.6296300001</v>
      </c>
      <c r="G430" s="37" t="s">
        <v>48</v>
      </c>
      <c r="H430" s="37" t="s">
        <v>504</v>
      </c>
      <c r="I430" s="37" t="s">
        <v>488</v>
      </c>
      <c r="J430" s="37" t="s">
        <v>51</v>
      </c>
      <c r="K430" s="37" t="s">
        <v>52</v>
      </c>
      <c r="L430" s="37" t="s">
        <v>183</v>
      </c>
      <c r="M430" s="37" t="s">
        <v>54</v>
      </c>
      <c r="N430" s="37" t="s">
        <v>57</v>
      </c>
      <c r="O430" s="37" t="s">
        <v>56</v>
      </c>
      <c r="P430" s="37" t="s">
        <v>58</v>
      </c>
      <c r="Q430" s="37" t="s">
        <v>1191</v>
      </c>
      <c r="R430" s="38" t="str">
        <f t="shared" si="6"/>
        <v>http://maps.google.com/maps?q=14.93291,98.33154</v>
      </c>
    </row>
    <row r="431" spans="1:18" s="32" customFormat="1">
      <c r="A431" s="33">
        <v>44986</v>
      </c>
      <c r="B431" s="34">
        <v>1.49</v>
      </c>
      <c r="C431" s="35">
        <v>14.93383</v>
      </c>
      <c r="D431" s="35">
        <v>98.33032</v>
      </c>
      <c r="E431" s="36">
        <v>427980.87479199999</v>
      </c>
      <c r="F431" s="36">
        <v>1651115.78602</v>
      </c>
      <c r="G431" s="37" t="s">
        <v>48</v>
      </c>
      <c r="H431" s="37" t="s">
        <v>504</v>
      </c>
      <c r="I431" s="37" t="s">
        <v>488</v>
      </c>
      <c r="J431" s="37" t="s">
        <v>51</v>
      </c>
      <c r="K431" s="37" t="s">
        <v>52</v>
      </c>
      <c r="L431" s="37" t="s">
        <v>183</v>
      </c>
      <c r="M431" s="37" t="s">
        <v>54</v>
      </c>
      <c r="N431" s="37" t="s">
        <v>57</v>
      </c>
      <c r="O431" s="37" t="s">
        <v>56</v>
      </c>
      <c r="P431" s="37" t="s">
        <v>58</v>
      </c>
      <c r="Q431" s="37" t="s">
        <v>1191</v>
      </c>
      <c r="R431" s="38" t="str">
        <f t="shared" si="6"/>
        <v>http://maps.google.com/maps?q=14.93383,98.33032</v>
      </c>
    </row>
    <row r="432" spans="1:18" s="32" customFormat="1">
      <c r="A432" s="33">
        <v>44986</v>
      </c>
      <c r="B432" s="34">
        <v>1.49</v>
      </c>
      <c r="C432" s="35">
        <v>15.261670000000001</v>
      </c>
      <c r="D432" s="35">
        <v>98.290670000000006</v>
      </c>
      <c r="E432" s="36">
        <v>423833.56703999999</v>
      </c>
      <c r="F432" s="36">
        <v>1687392.3003100001</v>
      </c>
      <c r="G432" s="37" t="s">
        <v>48</v>
      </c>
      <c r="H432" s="37" t="s">
        <v>504</v>
      </c>
      <c r="I432" s="37" t="s">
        <v>488</v>
      </c>
      <c r="J432" s="37" t="s">
        <v>51</v>
      </c>
      <c r="K432" s="37" t="s">
        <v>52</v>
      </c>
      <c r="L432" s="37" t="s">
        <v>183</v>
      </c>
      <c r="M432" s="37" t="s">
        <v>54</v>
      </c>
      <c r="N432" s="37" t="s">
        <v>57</v>
      </c>
      <c r="O432" s="37" t="s">
        <v>56</v>
      </c>
      <c r="P432" s="37" t="s">
        <v>58</v>
      </c>
      <c r="Q432" s="37" t="s">
        <v>1191</v>
      </c>
      <c r="R432" s="38" t="str">
        <f t="shared" si="6"/>
        <v>http://maps.google.com/maps?q=15.26167,98.29067</v>
      </c>
    </row>
    <row r="433" spans="1:18" s="32" customFormat="1">
      <c r="A433" s="33">
        <v>44986</v>
      </c>
      <c r="B433" s="34">
        <v>1.49</v>
      </c>
      <c r="C433" s="35">
        <v>15.26253</v>
      </c>
      <c r="D433" s="35">
        <v>98.293589999999995</v>
      </c>
      <c r="E433" s="36">
        <v>424147.43334300001</v>
      </c>
      <c r="F433" s="36">
        <v>1687486.40882</v>
      </c>
      <c r="G433" s="37" t="s">
        <v>48</v>
      </c>
      <c r="H433" s="37" t="s">
        <v>504</v>
      </c>
      <c r="I433" s="37" t="s">
        <v>488</v>
      </c>
      <c r="J433" s="37" t="s">
        <v>51</v>
      </c>
      <c r="K433" s="37" t="s">
        <v>52</v>
      </c>
      <c r="L433" s="37" t="s">
        <v>183</v>
      </c>
      <c r="M433" s="37" t="s">
        <v>54</v>
      </c>
      <c r="N433" s="37" t="s">
        <v>57</v>
      </c>
      <c r="O433" s="37" t="s">
        <v>56</v>
      </c>
      <c r="P433" s="37" t="s">
        <v>58</v>
      </c>
      <c r="Q433" s="37" t="s">
        <v>1191</v>
      </c>
      <c r="R433" s="38" t="str">
        <f t="shared" si="6"/>
        <v>http://maps.google.com/maps?q=15.26253,98.29359</v>
      </c>
    </row>
    <row r="434" spans="1:18" s="32" customFormat="1">
      <c r="A434" s="33">
        <v>44986</v>
      </c>
      <c r="B434" s="34">
        <v>1.49</v>
      </c>
      <c r="C434" s="35">
        <v>14.56546</v>
      </c>
      <c r="D434" s="35">
        <v>102.04561</v>
      </c>
      <c r="E434" s="36">
        <v>828213.61612200004</v>
      </c>
      <c r="F434" s="36">
        <v>1612460.13066</v>
      </c>
      <c r="G434" s="37" t="s">
        <v>48</v>
      </c>
      <c r="H434" s="37" t="s">
        <v>498</v>
      </c>
      <c r="I434" s="37" t="s">
        <v>499</v>
      </c>
      <c r="J434" s="37" t="s">
        <v>495</v>
      </c>
      <c r="K434" s="37" t="s">
        <v>283</v>
      </c>
      <c r="L434" s="37" t="s">
        <v>496</v>
      </c>
      <c r="M434" s="37" t="s">
        <v>54</v>
      </c>
      <c r="N434" s="37" t="s">
        <v>57</v>
      </c>
      <c r="O434" s="37" t="s">
        <v>497</v>
      </c>
      <c r="P434" s="37" t="s">
        <v>58</v>
      </c>
      <c r="Q434" s="37" t="s">
        <v>63</v>
      </c>
      <c r="R434" s="38" t="str">
        <f t="shared" si="6"/>
        <v>http://maps.google.com/maps?q=14.56546,102.04561</v>
      </c>
    </row>
    <row r="435" spans="1:18" s="32" customFormat="1">
      <c r="A435" s="33">
        <v>44986</v>
      </c>
      <c r="B435" s="34">
        <v>1.49</v>
      </c>
      <c r="C435" s="35">
        <v>14.54266</v>
      </c>
      <c r="D435" s="35">
        <v>102.06010999999999</v>
      </c>
      <c r="E435" s="36">
        <v>829811.44917100004</v>
      </c>
      <c r="F435" s="36">
        <v>1609956.2565599999</v>
      </c>
      <c r="G435" s="37" t="s">
        <v>48</v>
      </c>
      <c r="H435" s="37" t="s">
        <v>493</v>
      </c>
      <c r="I435" s="37" t="s">
        <v>494</v>
      </c>
      <c r="J435" s="37" t="s">
        <v>495</v>
      </c>
      <c r="K435" s="37" t="s">
        <v>283</v>
      </c>
      <c r="L435" s="37" t="s">
        <v>496</v>
      </c>
      <c r="M435" s="37" t="s">
        <v>54</v>
      </c>
      <c r="N435" s="37" t="s">
        <v>57</v>
      </c>
      <c r="O435" s="37" t="s">
        <v>497</v>
      </c>
      <c r="P435" s="37" t="s">
        <v>58</v>
      </c>
      <c r="Q435" s="37" t="s">
        <v>1191</v>
      </c>
      <c r="R435" s="38" t="str">
        <f t="shared" si="6"/>
        <v>http://maps.google.com/maps?q=14.54266,102.06011</v>
      </c>
    </row>
    <row r="436" spans="1:18" s="32" customFormat="1">
      <c r="A436" s="33">
        <v>44986</v>
      </c>
      <c r="B436" s="34">
        <v>1.49</v>
      </c>
      <c r="C436" s="35">
        <v>14.54598</v>
      </c>
      <c r="D436" s="35">
        <v>102.06068</v>
      </c>
      <c r="E436" s="36">
        <v>829867.997003</v>
      </c>
      <c r="F436" s="36">
        <v>1610324.7356199999</v>
      </c>
      <c r="G436" s="37" t="s">
        <v>48</v>
      </c>
      <c r="H436" s="37" t="s">
        <v>493</v>
      </c>
      <c r="I436" s="37" t="s">
        <v>494</v>
      </c>
      <c r="J436" s="37" t="s">
        <v>495</v>
      </c>
      <c r="K436" s="37" t="s">
        <v>283</v>
      </c>
      <c r="L436" s="37" t="s">
        <v>496</v>
      </c>
      <c r="M436" s="37" t="s">
        <v>54</v>
      </c>
      <c r="N436" s="37" t="s">
        <v>57</v>
      </c>
      <c r="O436" s="37" t="s">
        <v>497</v>
      </c>
      <c r="P436" s="37" t="s">
        <v>58</v>
      </c>
      <c r="Q436" s="37" t="s">
        <v>1191</v>
      </c>
      <c r="R436" s="38" t="str">
        <f t="shared" si="6"/>
        <v>http://maps.google.com/maps?q=14.54598,102.06068</v>
      </c>
    </row>
    <row r="437" spans="1:18" s="32" customFormat="1">
      <c r="A437" s="33">
        <v>44986</v>
      </c>
      <c r="B437" s="34">
        <v>1.49</v>
      </c>
      <c r="C437" s="35">
        <v>14.549300000000001</v>
      </c>
      <c r="D437" s="35">
        <v>102.06125</v>
      </c>
      <c r="E437" s="36">
        <v>829924.54191399994</v>
      </c>
      <c r="F437" s="36">
        <v>1610693.2152499999</v>
      </c>
      <c r="G437" s="37" t="s">
        <v>48</v>
      </c>
      <c r="H437" s="37" t="s">
        <v>493</v>
      </c>
      <c r="I437" s="37" t="s">
        <v>494</v>
      </c>
      <c r="J437" s="37" t="s">
        <v>495</v>
      </c>
      <c r="K437" s="37" t="s">
        <v>283</v>
      </c>
      <c r="L437" s="37" t="s">
        <v>496</v>
      </c>
      <c r="M437" s="37" t="s">
        <v>54</v>
      </c>
      <c r="N437" s="37" t="s">
        <v>57</v>
      </c>
      <c r="O437" s="37" t="s">
        <v>497</v>
      </c>
      <c r="P437" s="37" t="s">
        <v>58</v>
      </c>
      <c r="Q437" s="37" t="s">
        <v>1191</v>
      </c>
      <c r="R437" s="38" t="str">
        <f t="shared" si="6"/>
        <v>http://maps.google.com/maps?q=14.5493,102.06125</v>
      </c>
    </row>
    <row r="438" spans="1:18" s="32" customFormat="1">
      <c r="A438" s="33">
        <v>44986</v>
      </c>
      <c r="B438" s="34">
        <v>1.49</v>
      </c>
      <c r="C438" s="35">
        <v>15.891450000000001</v>
      </c>
      <c r="D438" s="35">
        <v>101.19725</v>
      </c>
      <c r="E438" s="36">
        <v>735263.08664400002</v>
      </c>
      <c r="F438" s="36">
        <v>1758163.8831799999</v>
      </c>
      <c r="G438" s="37" t="s">
        <v>48</v>
      </c>
      <c r="H438" s="37" t="s">
        <v>489</v>
      </c>
      <c r="I438" s="37" t="s">
        <v>490</v>
      </c>
      <c r="J438" s="37" t="s">
        <v>305</v>
      </c>
      <c r="K438" s="37" t="s">
        <v>67</v>
      </c>
      <c r="L438" s="37" t="s">
        <v>491</v>
      </c>
      <c r="M438" s="37" t="s">
        <v>97</v>
      </c>
      <c r="N438" s="37" t="s">
        <v>57</v>
      </c>
      <c r="O438" s="37" t="s">
        <v>98</v>
      </c>
      <c r="P438" s="37" t="s">
        <v>58</v>
      </c>
      <c r="Q438" s="37" t="s">
        <v>1191</v>
      </c>
      <c r="R438" s="38" t="str">
        <f t="shared" si="6"/>
        <v>http://maps.google.com/maps?q=15.89145,101.19725</v>
      </c>
    </row>
    <row r="439" spans="1:18" s="32" customFormat="1">
      <c r="A439" s="33">
        <v>44986</v>
      </c>
      <c r="B439" s="34">
        <v>1.49</v>
      </c>
      <c r="C439" s="35">
        <v>15.89476</v>
      </c>
      <c r="D439" s="35">
        <v>101.19781</v>
      </c>
      <c r="E439" s="36">
        <v>735319.22160699998</v>
      </c>
      <c r="F439" s="36">
        <v>1758530.8741899999</v>
      </c>
      <c r="G439" s="37" t="s">
        <v>48</v>
      </c>
      <c r="H439" s="37" t="s">
        <v>489</v>
      </c>
      <c r="I439" s="37" t="s">
        <v>490</v>
      </c>
      <c r="J439" s="37" t="s">
        <v>305</v>
      </c>
      <c r="K439" s="37" t="s">
        <v>67</v>
      </c>
      <c r="L439" s="37" t="s">
        <v>491</v>
      </c>
      <c r="M439" s="37" t="s">
        <v>97</v>
      </c>
      <c r="N439" s="37" t="s">
        <v>57</v>
      </c>
      <c r="O439" s="37" t="s">
        <v>98</v>
      </c>
      <c r="P439" s="37" t="s">
        <v>58</v>
      </c>
      <c r="Q439" s="37" t="s">
        <v>1191</v>
      </c>
      <c r="R439" s="38" t="str">
        <f t="shared" si="6"/>
        <v>http://maps.google.com/maps?q=15.89476,101.19781</v>
      </c>
    </row>
    <row r="440" spans="1:18" s="32" customFormat="1">
      <c r="A440" s="33">
        <v>44986</v>
      </c>
      <c r="B440" s="34">
        <v>1.49</v>
      </c>
      <c r="C440" s="35">
        <v>15.927960000000001</v>
      </c>
      <c r="D440" s="35">
        <v>101.22169</v>
      </c>
      <c r="E440" s="36">
        <v>737838.05733800004</v>
      </c>
      <c r="F440" s="36">
        <v>1762232.63742</v>
      </c>
      <c r="G440" s="37" t="s">
        <v>48</v>
      </c>
      <c r="H440" s="37" t="s">
        <v>491</v>
      </c>
      <c r="I440" s="37" t="s">
        <v>490</v>
      </c>
      <c r="J440" s="37" t="s">
        <v>305</v>
      </c>
      <c r="K440" s="37" t="s">
        <v>67</v>
      </c>
      <c r="L440" s="37" t="s">
        <v>491</v>
      </c>
      <c r="M440" s="37" t="s">
        <v>97</v>
      </c>
      <c r="N440" s="37" t="s">
        <v>57</v>
      </c>
      <c r="O440" s="37" t="s">
        <v>98</v>
      </c>
      <c r="P440" s="37" t="s">
        <v>58</v>
      </c>
      <c r="Q440" s="37" t="s">
        <v>1191</v>
      </c>
      <c r="R440" s="38" t="str">
        <f t="shared" si="6"/>
        <v>http://maps.google.com/maps?q=15.92796,101.22169</v>
      </c>
    </row>
    <row r="441" spans="1:18" s="32" customFormat="1">
      <c r="A441" s="33">
        <v>44986</v>
      </c>
      <c r="B441" s="34">
        <v>1.49</v>
      </c>
      <c r="C441" s="35">
        <v>15.94402</v>
      </c>
      <c r="D441" s="35">
        <v>101.20587999999999</v>
      </c>
      <c r="E441" s="36">
        <v>736126.03557199996</v>
      </c>
      <c r="F441" s="36">
        <v>1763992.2578100001</v>
      </c>
      <c r="G441" s="37" t="s">
        <v>48</v>
      </c>
      <c r="H441" s="37" t="s">
        <v>491</v>
      </c>
      <c r="I441" s="37" t="s">
        <v>490</v>
      </c>
      <c r="J441" s="37" t="s">
        <v>305</v>
      </c>
      <c r="K441" s="37" t="s">
        <v>67</v>
      </c>
      <c r="L441" s="37" t="s">
        <v>491</v>
      </c>
      <c r="M441" s="37" t="s">
        <v>97</v>
      </c>
      <c r="N441" s="37" t="s">
        <v>57</v>
      </c>
      <c r="O441" s="37" t="s">
        <v>98</v>
      </c>
      <c r="P441" s="37" t="s">
        <v>58</v>
      </c>
      <c r="Q441" s="37" t="s">
        <v>1191</v>
      </c>
      <c r="R441" s="38" t="str">
        <f t="shared" si="6"/>
        <v>http://maps.google.com/maps?q=15.94402,101.20588</v>
      </c>
    </row>
    <row r="442" spans="1:18" s="32" customFormat="1">
      <c r="A442" s="33">
        <v>44986</v>
      </c>
      <c r="B442" s="34">
        <v>1.49</v>
      </c>
      <c r="C442" s="35">
        <v>15.152060000000001</v>
      </c>
      <c r="D442" s="35">
        <v>98.890659999999997</v>
      </c>
      <c r="E442" s="36">
        <v>488253.47530300001</v>
      </c>
      <c r="F442" s="36">
        <v>1675147.54627</v>
      </c>
      <c r="G442" s="37" t="s">
        <v>48</v>
      </c>
      <c r="H442" s="37" t="s">
        <v>182</v>
      </c>
      <c r="I442" s="37" t="s">
        <v>183</v>
      </c>
      <c r="J442" s="37" t="s">
        <v>51</v>
      </c>
      <c r="K442" s="37" t="s">
        <v>52</v>
      </c>
      <c r="L442" s="37" t="s">
        <v>486</v>
      </c>
      <c r="M442" s="37" t="s">
        <v>68</v>
      </c>
      <c r="N442" s="37" t="s">
        <v>57</v>
      </c>
      <c r="O442" s="37" t="s">
        <v>56</v>
      </c>
      <c r="P442" s="37" t="s">
        <v>58</v>
      </c>
      <c r="Q442" s="37" t="s">
        <v>1191</v>
      </c>
      <c r="R442" s="38" t="str">
        <f t="shared" si="6"/>
        <v>http://maps.google.com/maps?q=15.15206,98.89066</v>
      </c>
    </row>
    <row r="443" spans="1:18" s="32" customFormat="1">
      <c r="A443" s="33">
        <v>44986</v>
      </c>
      <c r="B443" s="34">
        <v>1.49</v>
      </c>
      <c r="C443" s="35">
        <v>15.15558</v>
      </c>
      <c r="D443" s="35">
        <v>98.891139999999993</v>
      </c>
      <c r="E443" s="36">
        <v>488305.23569200002</v>
      </c>
      <c r="F443" s="36">
        <v>1675536.85411</v>
      </c>
      <c r="G443" s="37" t="s">
        <v>48</v>
      </c>
      <c r="H443" s="37" t="s">
        <v>182</v>
      </c>
      <c r="I443" s="37" t="s">
        <v>183</v>
      </c>
      <c r="J443" s="37" t="s">
        <v>51</v>
      </c>
      <c r="K443" s="37" t="s">
        <v>52</v>
      </c>
      <c r="L443" s="37" t="s">
        <v>486</v>
      </c>
      <c r="M443" s="37" t="s">
        <v>68</v>
      </c>
      <c r="N443" s="37" t="s">
        <v>57</v>
      </c>
      <c r="O443" s="37" t="s">
        <v>56</v>
      </c>
      <c r="P443" s="37" t="s">
        <v>58</v>
      </c>
      <c r="Q443" s="37" t="s">
        <v>1191</v>
      </c>
      <c r="R443" s="38" t="str">
        <f t="shared" si="6"/>
        <v>http://maps.google.com/maps?q=15.15558,98.89114</v>
      </c>
    </row>
    <row r="444" spans="1:18" s="32" customFormat="1">
      <c r="A444" s="33">
        <v>44986</v>
      </c>
      <c r="B444" s="34">
        <v>1.49</v>
      </c>
      <c r="C444" s="35">
        <v>15.17548</v>
      </c>
      <c r="D444" s="35">
        <v>98.877970000000005</v>
      </c>
      <c r="E444" s="36">
        <v>486891.61514900002</v>
      </c>
      <c r="F444" s="36">
        <v>1677738.6641500001</v>
      </c>
      <c r="G444" s="37" t="s">
        <v>48</v>
      </c>
      <c r="H444" s="37" t="s">
        <v>182</v>
      </c>
      <c r="I444" s="37" t="s">
        <v>183</v>
      </c>
      <c r="J444" s="37" t="s">
        <v>51</v>
      </c>
      <c r="K444" s="37" t="s">
        <v>52</v>
      </c>
      <c r="L444" s="37" t="s">
        <v>486</v>
      </c>
      <c r="M444" s="37" t="s">
        <v>68</v>
      </c>
      <c r="N444" s="37" t="s">
        <v>57</v>
      </c>
      <c r="O444" s="37" t="s">
        <v>56</v>
      </c>
      <c r="P444" s="37" t="s">
        <v>58</v>
      </c>
      <c r="Q444" s="37" t="s">
        <v>1191</v>
      </c>
      <c r="R444" s="38" t="str">
        <f t="shared" si="6"/>
        <v>http://maps.google.com/maps?q=15.17548,98.87797</v>
      </c>
    </row>
    <row r="445" spans="1:18" s="32" customFormat="1">
      <c r="A445" s="33">
        <v>44986</v>
      </c>
      <c r="B445" s="34">
        <v>1.49</v>
      </c>
      <c r="C445" s="35">
        <v>15.179</v>
      </c>
      <c r="D445" s="35">
        <v>98.878469999999993</v>
      </c>
      <c r="E445" s="36">
        <v>486945.54110500001</v>
      </c>
      <c r="F445" s="36">
        <v>1678127.9687300001</v>
      </c>
      <c r="G445" s="37" t="s">
        <v>48</v>
      </c>
      <c r="H445" s="37" t="s">
        <v>182</v>
      </c>
      <c r="I445" s="37" t="s">
        <v>183</v>
      </c>
      <c r="J445" s="37" t="s">
        <v>51</v>
      </c>
      <c r="K445" s="37" t="s">
        <v>52</v>
      </c>
      <c r="L445" s="37" t="s">
        <v>486</v>
      </c>
      <c r="M445" s="37" t="s">
        <v>68</v>
      </c>
      <c r="N445" s="37" t="s">
        <v>57</v>
      </c>
      <c r="O445" s="37" t="s">
        <v>56</v>
      </c>
      <c r="P445" s="37" t="s">
        <v>58</v>
      </c>
      <c r="Q445" s="37" t="s">
        <v>1191</v>
      </c>
      <c r="R445" s="38" t="str">
        <f t="shared" si="6"/>
        <v>http://maps.google.com/maps?q=15.179,98.87847</v>
      </c>
    </row>
    <row r="446" spans="1:18" s="32" customFormat="1">
      <c r="A446" s="33">
        <v>44986</v>
      </c>
      <c r="B446" s="34">
        <v>1.49</v>
      </c>
      <c r="C446" s="35">
        <v>15.179589999999999</v>
      </c>
      <c r="D446" s="35">
        <v>98.874459999999999</v>
      </c>
      <c r="E446" s="36">
        <v>486514.833446</v>
      </c>
      <c r="F446" s="36">
        <v>1678193.4696800001</v>
      </c>
      <c r="G446" s="37" t="s">
        <v>48</v>
      </c>
      <c r="H446" s="37" t="s">
        <v>182</v>
      </c>
      <c r="I446" s="37" t="s">
        <v>183</v>
      </c>
      <c r="J446" s="37" t="s">
        <v>51</v>
      </c>
      <c r="K446" s="37" t="s">
        <v>52</v>
      </c>
      <c r="L446" s="37" t="s">
        <v>486</v>
      </c>
      <c r="M446" s="37" t="s">
        <v>68</v>
      </c>
      <c r="N446" s="37" t="s">
        <v>57</v>
      </c>
      <c r="O446" s="37" t="s">
        <v>56</v>
      </c>
      <c r="P446" s="37" t="s">
        <v>58</v>
      </c>
      <c r="Q446" s="37" t="s">
        <v>1191</v>
      </c>
      <c r="R446" s="38" t="str">
        <f t="shared" si="6"/>
        <v>http://maps.google.com/maps?q=15.17959,98.87446</v>
      </c>
    </row>
    <row r="447" spans="1:18" s="32" customFormat="1">
      <c r="A447" s="33">
        <v>44986</v>
      </c>
      <c r="B447" s="34">
        <v>1.49</v>
      </c>
      <c r="C447" s="35">
        <v>15.17981</v>
      </c>
      <c r="D447" s="35">
        <v>98.877709999999993</v>
      </c>
      <c r="E447" s="36">
        <v>486863.95370299998</v>
      </c>
      <c r="F447" s="36">
        <v>1678217.6054</v>
      </c>
      <c r="G447" s="37" t="s">
        <v>48</v>
      </c>
      <c r="H447" s="37" t="s">
        <v>182</v>
      </c>
      <c r="I447" s="37" t="s">
        <v>183</v>
      </c>
      <c r="J447" s="37" t="s">
        <v>51</v>
      </c>
      <c r="K447" s="37" t="s">
        <v>52</v>
      </c>
      <c r="L447" s="37" t="s">
        <v>486</v>
      </c>
      <c r="M447" s="37" t="s">
        <v>68</v>
      </c>
      <c r="N447" s="37" t="s">
        <v>57</v>
      </c>
      <c r="O447" s="37" t="s">
        <v>56</v>
      </c>
      <c r="P447" s="37" t="s">
        <v>58</v>
      </c>
      <c r="Q447" s="37" t="s">
        <v>1191</v>
      </c>
      <c r="R447" s="38" t="str">
        <f t="shared" si="6"/>
        <v>http://maps.google.com/maps?q=15.17981,98.87771</v>
      </c>
    </row>
    <row r="448" spans="1:18" s="32" customFormat="1">
      <c r="A448" s="33">
        <v>44986</v>
      </c>
      <c r="B448" s="34">
        <v>1.49</v>
      </c>
      <c r="C448" s="35">
        <v>15.180199999999999</v>
      </c>
      <c r="D448" s="35">
        <v>98.87039</v>
      </c>
      <c r="E448" s="36">
        <v>486077.684404</v>
      </c>
      <c r="F448" s="36">
        <v>1678261.1945</v>
      </c>
      <c r="G448" s="37" t="s">
        <v>48</v>
      </c>
      <c r="H448" s="37" t="s">
        <v>182</v>
      </c>
      <c r="I448" s="37" t="s">
        <v>183</v>
      </c>
      <c r="J448" s="37" t="s">
        <v>51</v>
      </c>
      <c r="K448" s="37" t="s">
        <v>52</v>
      </c>
      <c r="L448" s="37" t="s">
        <v>486</v>
      </c>
      <c r="M448" s="37" t="s">
        <v>68</v>
      </c>
      <c r="N448" s="37" t="s">
        <v>57</v>
      </c>
      <c r="O448" s="37" t="s">
        <v>56</v>
      </c>
      <c r="P448" s="37" t="s">
        <v>58</v>
      </c>
      <c r="Q448" s="37" t="s">
        <v>1191</v>
      </c>
      <c r="R448" s="38" t="str">
        <f t="shared" si="6"/>
        <v>http://maps.google.com/maps?q=15.1802,98.87039</v>
      </c>
    </row>
    <row r="449" spans="1:18" s="32" customFormat="1">
      <c r="A449" s="33">
        <v>44986</v>
      </c>
      <c r="B449" s="34">
        <v>1.49</v>
      </c>
      <c r="C449" s="35">
        <v>15.180389999999999</v>
      </c>
      <c r="D449" s="35">
        <v>98.873660000000001</v>
      </c>
      <c r="E449" s="36">
        <v>486428.95058399998</v>
      </c>
      <c r="F449" s="36">
        <v>1678282.00428</v>
      </c>
      <c r="G449" s="37" t="s">
        <v>48</v>
      </c>
      <c r="H449" s="37" t="s">
        <v>182</v>
      </c>
      <c r="I449" s="37" t="s">
        <v>183</v>
      </c>
      <c r="J449" s="37" t="s">
        <v>51</v>
      </c>
      <c r="K449" s="37" t="s">
        <v>52</v>
      </c>
      <c r="L449" s="37" t="s">
        <v>486</v>
      </c>
      <c r="M449" s="37" t="s">
        <v>68</v>
      </c>
      <c r="N449" s="37" t="s">
        <v>57</v>
      </c>
      <c r="O449" s="37" t="s">
        <v>56</v>
      </c>
      <c r="P449" s="37" t="s">
        <v>58</v>
      </c>
      <c r="Q449" s="37" t="s">
        <v>1191</v>
      </c>
      <c r="R449" s="38" t="str">
        <f t="shared" si="6"/>
        <v>http://maps.google.com/maps?q=15.18039,98.87366</v>
      </c>
    </row>
    <row r="450" spans="1:18" s="32" customFormat="1">
      <c r="A450" s="33">
        <v>44986</v>
      </c>
      <c r="B450" s="34">
        <v>1.49</v>
      </c>
      <c r="C450" s="35">
        <v>15.181340000000001</v>
      </c>
      <c r="D450" s="35">
        <v>98.886960000000002</v>
      </c>
      <c r="E450" s="36">
        <v>487857.65116399998</v>
      </c>
      <c r="F450" s="36">
        <v>1678386.2988499999</v>
      </c>
      <c r="G450" s="37" t="s">
        <v>48</v>
      </c>
      <c r="H450" s="37" t="s">
        <v>182</v>
      </c>
      <c r="I450" s="37" t="s">
        <v>183</v>
      </c>
      <c r="J450" s="37" t="s">
        <v>51</v>
      </c>
      <c r="K450" s="37" t="s">
        <v>52</v>
      </c>
      <c r="L450" s="37" t="s">
        <v>486</v>
      </c>
      <c r="M450" s="37" t="s">
        <v>68</v>
      </c>
      <c r="N450" s="37" t="s">
        <v>57</v>
      </c>
      <c r="O450" s="37" t="s">
        <v>56</v>
      </c>
      <c r="P450" s="37" t="s">
        <v>58</v>
      </c>
      <c r="Q450" s="37" t="s">
        <v>1191</v>
      </c>
      <c r="R450" s="38" t="str">
        <f t="shared" si="6"/>
        <v>http://maps.google.com/maps?q=15.18134,98.88696</v>
      </c>
    </row>
    <row r="451" spans="1:18" s="32" customFormat="1">
      <c r="A451" s="33">
        <v>44986</v>
      </c>
      <c r="B451" s="34">
        <v>1.49</v>
      </c>
      <c r="C451" s="35">
        <v>15.182180000000001</v>
      </c>
      <c r="D451" s="35">
        <v>98.886210000000005</v>
      </c>
      <c r="E451" s="36">
        <v>487777.137101</v>
      </c>
      <c r="F451" s="36">
        <v>1678479.2499899999</v>
      </c>
      <c r="G451" s="37" t="s">
        <v>48</v>
      </c>
      <c r="H451" s="37" t="s">
        <v>182</v>
      </c>
      <c r="I451" s="37" t="s">
        <v>183</v>
      </c>
      <c r="J451" s="37" t="s">
        <v>51</v>
      </c>
      <c r="K451" s="37" t="s">
        <v>52</v>
      </c>
      <c r="L451" s="37" t="s">
        <v>486</v>
      </c>
      <c r="M451" s="37" t="s">
        <v>68</v>
      </c>
      <c r="N451" s="37" t="s">
        <v>57</v>
      </c>
      <c r="O451" s="37" t="s">
        <v>56</v>
      </c>
      <c r="P451" s="37" t="s">
        <v>58</v>
      </c>
      <c r="Q451" s="37" t="s">
        <v>1191</v>
      </c>
      <c r="R451" s="38" t="str">
        <f t="shared" si="6"/>
        <v>http://maps.google.com/maps?q=15.18218,98.88621</v>
      </c>
    </row>
    <row r="452" spans="1:18" s="32" customFormat="1">
      <c r="A452" s="33">
        <v>44986</v>
      </c>
      <c r="B452" s="34">
        <v>1.49</v>
      </c>
      <c r="C452" s="35">
        <v>15.18862</v>
      </c>
      <c r="D452" s="35">
        <v>98.866399999999999</v>
      </c>
      <c r="E452" s="36">
        <v>485649.65876000002</v>
      </c>
      <c r="F452" s="36">
        <v>1679192.75899</v>
      </c>
      <c r="G452" s="37" t="s">
        <v>48</v>
      </c>
      <c r="H452" s="37" t="s">
        <v>182</v>
      </c>
      <c r="I452" s="37" t="s">
        <v>183</v>
      </c>
      <c r="J452" s="37" t="s">
        <v>51</v>
      </c>
      <c r="K452" s="37" t="s">
        <v>52</v>
      </c>
      <c r="L452" s="37" t="s">
        <v>486</v>
      </c>
      <c r="M452" s="37" t="s">
        <v>68</v>
      </c>
      <c r="N452" s="37" t="s">
        <v>57</v>
      </c>
      <c r="O452" s="37" t="s">
        <v>56</v>
      </c>
      <c r="P452" s="37" t="s">
        <v>58</v>
      </c>
      <c r="Q452" s="37" t="s">
        <v>1191</v>
      </c>
      <c r="R452" s="38" t="str">
        <f t="shared" ref="R452:R515" si="7">HYPERLINK(CONCATENATE("http://maps.google.com/maps?q=",C452,",",D452))</f>
        <v>http://maps.google.com/maps?q=15.18862,98.8664</v>
      </c>
    </row>
    <row r="453" spans="1:18" s="32" customFormat="1">
      <c r="A453" s="33">
        <v>44986</v>
      </c>
      <c r="B453" s="34">
        <v>1.49</v>
      </c>
      <c r="C453" s="35">
        <v>15.19097</v>
      </c>
      <c r="D453" s="35">
        <v>98.875039999999998</v>
      </c>
      <c r="E453" s="36">
        <v>486577.85463700001</v>
      </c>
      <c r="F453" s="36">
        <v>1679452.13567</v>
      </c>
      <c r="G453" s="37" t="s">
        <v>48</v>
      </c>
      <c r="H453" s="37" t="s">
        <v>182</v>
      </c>
      <c r="I453" s="37" t="s">
        <v>183</v>
      </c>
      <c r="J453" s="37" t="s">
        <v>51</v>
      </c>
      <c r="K453" s="37" t="s">
        <v>52</v>
      </c>
      <c r="L453" s="37" t="s">
        <v>486</v>
      </c>
      <c r="M453" s="37" t="s">
        <v>68</v>
      </c>
      <c r="N453" s="37" t="s">
        <v>57</v>
      </c>
      <c r="O453" s="37" t="s">
        <v>56</v>
      </c>
      <c r="P453" s="37" t="s">
        <v>58</v>
      </c>
      <c r="Q453" s="37" t="s">
        <v>1191</v>
      </c>
      <c r="R453" s="38" t="str">
        <f t="shared" si="7"/>
        <v>http://maps.google.com/maps?q=15.19097,98.87504</v>
      </c>
    </row>
    <row r="454" spans="1:18" s="32" customFormat="1">
      <c r="A454" s="33">
        <v>44986</v>
      </c>
      <c r="B454" s="34">
        <v>1.49</v>
      </c>
      <c r="C454" s="35">
        <v>15.29086</v>
      </c>
      <c r="D454" s="35">
        <v>98.858940000000004</v>
      </c>
      <c r="E454" s="36">
        <v>484855.67665500002</v>
      </c>
      <c r="F454" s="36">
        <v>1690501.7289499999</v>
      </c>
      <c r="G454" s="37" t="s">
        <v>48</v>
      </c>
      <c r="H454" s="37" t="s">
        <v>487</v>
      </c>
      <c r="I454" s="37" t="s">
        <v>488</v>
      </c>
      <c r="J454" s="37" t="s">
        <v>51</v>
      </c>
      <c r="K454" s="37" t="s">
        <v>52</v>
      </c>
      <c r="L454" s="37" t="s">
        <v>486</v>
      </c>
      <c r="M454" s="37" t="s">
        <v>68</v>
      </c>
      <c r="N454" s="37" t="s">
        <v>57</v>
      </c>
      <c r="O454" s="37" t="s">
        <v>56</v>
      </c>
      <c r="P454" s="37" t="s">
        <v>58</v>
      </c>
      <c r="Q454" s="37" t="s">
        <v>1191</v>
      </c>
      <c r="R454" s="38" t="str">
        <f t="shared" si="7"/>
        <v>http://maps.google.com/maps?q=15.29086,98.85894</v>
      </c>
    </row>
    <row r="455" spans="1:18" s="32" customFormat="1">
      <c r="A455" s="33">
        <v>44986</v>
      </c>
      <c r="B455" s="34">
        <v>1.49</v>
      </c>
      <c r="C455" s="35">
        <v>15.294729999999999</v>
      </c>
      <c r="D455" s="35">
        <v>98.854159999999993</v>
      </c>
      <c r="E455" s="36">
        <v>484342.77815799997</v>
      </c>
      <c r="F455" s="36">
        <v>1690930.1192399999</v>
      </c>
      <c r="G455" s="37" t="s">
        <v>48</v>
      </c>
      <c r="H455" s="37" t="s">
        <v>487</v>
      </c>
      <c r="I455" s="37" t="s">
        <v>488</v>
      </c>
      <c r="J455" s="37" t="s">
        <v>51</v>
      </c>
      <c r="K455" s="37" t="s">
        <v>52</v>
      </c>
      <c r="L455" s="37" t="s">
        <v>486</v>
      </c>
      <c r="M455" s="37" t="s">
        <v>68</v>
      </c>
      <c r="N455" s="37" t="s">
        <v>57</v>
      </c>
      <c r="O455" s="37" t="s">
        <v>56</v>
      </c>
      <c r="P455" s="37" t="s">
        <v>58</v>
      </c>
      <c r="Q455" s="37" t="s">
        <v>1191</v>
      </c>
      <c r="R455" s="38" t="str">
        <f t="shared" si="7"/>
        <v>http://maps.google.com/maps?q=15.29473,98.85416</v>
      </c>
    </row>
    <row r="456" spans="1:18" s="32" customFormat="1">
      <c r="A456" s="33">
        <v>44986</v>
      </c>
      <c r="B456" s="34">
        <v>1.49</v>
      </c>
      <c r="C456" s="35">
        <v>15.298400000000001</v>
      </c>
      <c r="D456" s="35">
        <v>98.856650000000002</v>
      </c>
      <c r="E456" s="36">
        <v>484610.370238</v>
      </c>
      <c r="F456" s="36">
        <v>1691335.8713199999</v>
      </c>
      <c r="G456" s="37" t="s">
        <v>48</v>
      </c>
      <c r="H456" s="37" t="s">
        <v>487</v>
      </c>
      <c r="I456" s="37" t="s">
        <v>488</v>
      </c>
      <c r="J456" s="37" t="s">
        <v>51</v>
      </c>
      <c r="K456" s="37" t="s">
        <v>52</v>
      </c>
      <c r="L456" s="37" t="s">
        <v>486</v>
      </c>
      <c r="M456" s="37" t="s">
        <v>68</v>
      </c>
      <c r="N456" s="37" t="s">
        <v>57</v>
      </c>
      <c r="O456" s="37" t="s">
        <v>56</v>
      </c>
      <c r="P456" s="37" t="s">
        <v>58</v>
      </c>
      <c r="Q456" s="37" t="s">
        <v>1191</v>
      </c>
      <c r="R456" s="38" t="str">
        <f t="shared" si="7"/>
        <v>http://maps.google.com/maps?q=15.2984,98.85665</v>
      </c>
    </row>
    <row r="457" spans="1:18" s="32" customFormat="1">
      <c r="A457" s="33">
        <v>44986</v>
      </c>
      <c r="B457" s="34">
        <v>1.49</v>
      </c>
      <c r="C457" s="35">
        <v>15.31291</v>
      </c>
      <c r="D457" s="35">
        <v>98.755359999999996</v>
      </c>
      <c r="E457" s="36">
        <v>473737.94050199998</v>
      </c>
      <c r="F457" s="36">
        <v>1692950.5122499999</v>
      </c>
      <c r="G457" s="37" t="s">
        <v>48</v>
      </c>
      <c r="H457" s="37" t="s">
        <v>487</v>
      </c>
      <c r="I457" s="37" t="s">
        <v>488</v>
      </c>
      <c r="J457" s="37" t="s">
        <v>51</v>
      </c>
      <c r="K457" s="37" t="s">
        <v>52</v>
      </c>
      <c r="L457" s="37" t="s">
        <v>486</v>
      </c>
      <c r="M457" s="37" t="s">
        <v>68</v>
      </c>
      <c r="N457" s="37" t="s">
        <v>57</v>
      </c>
      <c r="O457" s="37" t="s">
        <v>56</v>
      </c>
      <c r="P457" s="37" t="s">
        <v>58</v>
      </c>
      <c r="Q457" s="37" t="s">
        <v>1191</v>
      </c>
      <c r="R457" s="38" t="str">
        <f t="shared" si="7"/>
        <v>http://maps.google.com/maps?q=15.31291,98.75536</v>
      </c>
    </row>
    <row r="458" spans="1:18" s="32" customFormat="1">
      <c r="A458" s="33">
        <v>44986</v>
      </c>
      <c r="B458" s="34">
        <v>1.49</v>
      </c>
      <c r="C458" s="35">
        <v>15.316470000000001</v>
      </c>
      <c r="D458" s="35">
        <v>98.755700000000004</v>
      </c>
      <c r="E458" s="36">
        <v>473774.88308100001</v>
      </c>
      <c r="F458" s="36">
        <v>1693344.23698</v>
      </c>
      <c r="G458" s="37" t="s">
        <v>48</v>
      </c>
      <c r="H458" s="37" t="s">
        <v>487</v>
      </c>
      <c r="I458" s="37" t="s">
        <v>488</v>
      </c>
      <c r="J458" s="37" t="s">
        <v>51</v>
      </c>
      <c r="K458" s="37" t="s">
        <v>52</v>
      </c>
      <c r="L458" s="37" t="s">
        <v>486</v>
      </c>
      <c r="M458" s="37" t="s">
        <v>68</v>
      </c>
      <c r="N458" s="37" t="s">
        <v>57</v>
      </c>
      <c r="O458" s="37" t="s">
        <v>56</v>
      </c>
      <c r="P458" s="37" t="s">
        <v>58</v>
      </c>
      <c r="Q458" s="37" t="s">
        <v>1191</v>
      </c>
      <c r="R458" s="38" t="str">
        <f t="shared" si="7"/>
        <v>http://maps.google.com/maps?q=15.31647,98.7557</v>
      </c>
    </row>
    <row r="459" spans="1:18" s="32" customFormat="1">
      <c r="A459" s="33">
        <v>44986</v>
      </c>
      <c r="B459" s="34">
        <v>1.49</v>
      </c>
      <c r="C459" s="35">
        <v>15.3188</v>
      </c>
      <c r="D459" s="35">
        <v>98.739419999999996</v>
      </c>
      <c r="E459" s="36">
        <v>472027.55712800001</v>
      </c>
      <c r="F459" s="36">
        <v>1693603.9888200001</v>
      </c>
      <c r="G459" s="37" t="s">
        <v>48</v>
      </c>
      <c r="H459" s="37" t="s">
        <v>487</v>
      </c>
      <c r="I459" s="37" t="s">
        <v>488</v>
      </c>
      <c r="J459" s="37" t="s">
        <v>51</v>
      </c>
      <c r="K459" s="37" t="s">
        <v>52</v>
      </c>
      <c r="L459" s="37" t="s">
        <v>486</v>
      </c>
      <c r="M459" s="37" t="s">
        <v>68</v>
      </c>
      <c r="N459" s="37" t="s">
        <v>57</v>
      </c>
      <c r="O459" s="37" t="s">
        <v>56</v>
      </c>
      <c r="P459" s="37" t="s">
        <v>58</v>
      </c>
      <c r="Q459" s="37" t="s">
        <v>1191</v>
      </c>
      <c r="R459" s="38" t="str">
        <f t="shared" si="7"/>
        <v>http://maps.google.com/maps?q=15.3188,98.73942</v>
      </c>
    </row>
    <row r="460" spans="1:18" s="32" customFormat="1">
      <c r="A460" s="33">
        <v>44986</v>
      </c>
      <c r="B460" s="34">
        <v>1.49</v>
      </c>
      <c r="C460" s="35">
        <v>15.327070000000001</v>
      </c>
      <c r="D460" s="35">
        <v>98.73218</v>
      </c>
      <c r="E460" s="36">
        <v>471251.49099899997</v>
      </c>
      <c r="F460" s="36">
        <v>1694519.66912</v>
      </c>
      <c r="G460" s="37" t="s">
        <v>48</v>
      </c>
      <c r="H460" s="37" t="s">
        <v>487</v>
      </c>
      <c r="I460" s="37" t="s">
        <v>488</v>
      </c>
      <c r="J460" s="37" t="s">
        <v>51</v>
      </c>
      <c r="K460" s="37" t="s">
        <v>52</v>
      </c>
      <c r="L460" s="37" t="s">
        <v>486</v>
      </c>
      <c r="M460" s="37" t="s">
        <v>68</v>
      </c>
      <c r="N460" s="37" t="s">
        <v>57</v>
      </c>
      <c r="O460" s="37" t="s">
        <v>56</v>
      </c>
      <c r="P460" s="37" t="s">
        <v>58</v>
      </c>
      <c r="Q460" s="37" t="s">
        <v>1191</v>
      </c>
      <c r="R460" s="38" t="str">
        <f t="shared" si="7"/>
        <v>http://maps.google.com/maps?q=15.32707,98.73218</v>
      </c>
    </row>
    <row r="461" spans="1:18" s="32" customFormat="1">
      <c r="A461" s="33">
        <v>44986</v>
      </c>
      <c r="B461" s="34">
        <v>1.49</v>
      </c>
      <c r="C461" s="35">
        <v>15.33062</v>
      </c>
      <c r="D461" s="35">
        <v>98.732690000000005</v>
      </c>
      <c r="E461" s="36">
        <v>471306.72038700001</v>
      </c>
      <c r="F461" s="36">
        <v>1694912.2624299999</v>
      </c>
      <c r="G461" s="37" t="s">
        <v>48</v>
      </c>
      <c r="H461" s="37" t="s">
        <v>487</v>
      </c>
      <c r="I461" s="37" t="s">
        <v>488</v>
      </c>
      <c r="J461" s="37" t="s">
        <v>51</v>
      </c>
      <c r="K461" s="37" t="s">
        <v>52</v>
      </c>
      <c r="L461" s="37" t="s">
        <v>486</v>
      </c>
      <c r="M461" s="37" t="s">
        <v>68</v>
      </c>
      <c r="N461" s="37" t="s">
        <v>57</v>
      </c>
      <c r="O461" s="37" t="s">
        <v>56</v>
      </c>
      <c r="P461" s="37" t="s">
        <v>58</v>
      </c>
      <c r="Q461" s="37" t="s">
        <v>1191</v>
      </c>
      <c r="R461" s="38" t="str">
        <f t="shared" si="7"/>
        <v>http://maps.google.com/maps?q=15.33062,98.73269</v>
      </c>
    </row>
    <row r="462" spans="1:18" s="32" customFormat="1">
      <c r="A462" s="33">
        <v>44986</v>
      </c>
      <c r="B462" s="34">
        <v>1.49</v>
      </c>
      <c r="C462" s="35">
        <v>15.34721</v>
      </c>
      <c r="D462" s="35">
        <v>98.717939999999999</v>
      </c>
      <c r="E462" s="36">
        <v>469725.82185900002</v>
      </c>
      <c r="F462" s="36">
        <v>1696749.2712300001</v>
      </c>
      <c r="G462" s="37" t="s">
        <v>48</v>
      </c>
      <c r="H462" s="37" t="s">
        <v>487</v>
      </c>
      <c r="I462" s="37" t="s">
        <v>488</v>
      </c>
      <c r="J462" s="37" t="s">
        <v>51</v>
      </c>
      <c r="K462" s="37" t="s">
        <v>52</v>
      </c>
      <c r="L462" s="37" t="s">
        <v>486</v>
      </c>
      <c r="M462" s="37" t="s">
        <v>68</v>
      </c>
      <c r="N462" s="37" t="s">
        <v>57</v>
      </c>
      <c r="O462" s="37" t="s">
        <v>56</v>
      </c>
      <c r="P462" s="37" t="s">
        <v>58</v>
      </c>
      <c r="Q462" s="37" t="s">
        <v>1191</v>
      </c>
      <c r="R462" s="38" t="str">
        <f t="shared" si="7"/>
        <v>http://maps.google.com/maps?q=15.34721,98.71794</v>
      </c>
    </row>
    <row r="463" spans="1:18" s="32" customFormat="1">
      <c r="A463" s="33">
        <v>44986</v>
      </c>
      <c r="B463" s="34">
        <v>1.49</v>
      </c>
      <c r="C463" s="35">
        <v>15.358449999999999</v>
      </c>
      <c r="D463" s="35">
        <v>98.715360000000004</v>
      </c>
      <c r="E463" s="36">
        <v>469450.537564</v>
      </c>
      <c r="F463" s="36">
        <v>1697992.8796999999</v>
      </c>
      <c r="G463" s="37" t="s">
        <v>48</v>
      </c>
      <c r="H463" s="37" t="s">
        <v>487</v>
      </c>
      <c r="I463" s="37" t="s">
        <v>488</v>
      </c>
      <c r="J463" s="37" t="s">
        <v>51</v>
      </c>
      <c r="K463" s="37" t="s">
        <v>52</v>
      </c>
      <c r="L463" s="37" t="s">
        <v>486</v>
      </c>
      <c r="M463" s="37" t="s">
        <v>68</v>
      </c>
      <c r="N463" s="37" t="s">
        <v>57</v>
      </c>
      <c r="O463" s="37" t="s">
        <v>56</v>
      </c>
      <c r="P463" s="37" t="s">
        <v>58</v>
      </c>
      <c r="Q463" s="37" t="s">
        <v>1191</v>
      </c>
      <c r="R463" s="38" t="str">
        <f t="shared" si="7"/>
        <v>http://maps.google.com/maps?q=15.35845,98.71536</v>
      </c>
    </row>
    <row r="464" spans="1:18" s="32" customFormat="1">
      <c r="A464" s="33">
        <v>44986</v>
      </c>
      <c r="B464" s="34">
        <v>1.49</v>
      </c>
      <c r="C464" s="35">
        <v>15.36416</v>
      </c>
      <c r="D464" s="35">
        <v>98.800759999999997</v>
      </c>
      <c r="E464" s="36">
        <v>478616.85553399997</v>
      </c>
      <c r="F464" s="36">
        <v>1698614.2035600001</v>
      </c>
      <c r="G464" s="37" t="s">
        <v>48</v>
      </c>
      <c r="H464" s="37" t="s">
        <v>487</v>
      </c>
      <c r="I464" s="37" t="s">
        <v>488</v>
      </c>
      <c r="J464" s="37" t="s">
        <v>51</v>
      </c>
      <c r="K464" s="37" t="s">
        <v>52</v>
      </c>
      <c r="L464" s="37" t="s">
        <v>486</v>
      </c>
      <c r="M464" s="37" t="s">
        <v>68</v>
      </c>
      <c r="N464" s="37" t="s">
        <v>57</v>
      </c>
      <c r="O464" s="37" t="s">
        <v>56</v>
      </c>
      <c r="P464" s="37" t="s">
        <v>58</v>
      </c>
      <c r="Q464" s="37" t="s">
        <v>1191</v>
      </c>
      <c r="R464" s="38" t="str">
        <f t="shared" si="7"/>
        <v>http://maps.google.com/maps?q=15.36416,98.80076</v>
      </c>
    </row>
    <row r="465" spans="1:18" s="32" customFormat="1">
      <c r="A465" s="33">
        <v>44986</v>
      </c>
      <c r="B465" s="34">
        <v>1.49</v>
      </c>
      <c r="C465" s="35">
        <v>15.379189999999999</v>
      </c>
      <c r="D465" s="35">
        <v>98.697299999999998</v>
      </c>
      <c r="E465" s="36">
        <v>467515.41493999999</v>
      </c>
      <c r="F465" s="36">
        <v>1700289.5497900001</v>
      </c>
      <c r="G465" s="37" t="s">
        <v>48</v>
      </c>
      <c r="H465" s="37" t="s">
        <v>487</v>
      </c>
      <c r="I465" s="37" t="s">
        <v>488</v>
      </c>
      <c r="J465" s="37" t="s">
        <v>51</v>
      </c>
      <c r="K465" s="37" t="s">
        <v>52</v>
      </c>
      <c r="L465" s="37" t="s">
        <v>486</v>
      </c>
      <c r="M465" s="37" t="s">
        <v>68</v>
      </c>
      <c r="N465" s="37" t="s">
        <v>57</v>
      </c>
      <c r="O465" s="37" t="s">
        <v>56</v>
      </c>
      <c r="P465" s="37" t="s">
        <v>58</v>
      </c>
      <c r="Q465" s="37" t="s">
        <v>1191</v>
      </c>
      <c r="R465" s="38" t="str">
        <f t="shared" si="7"/>
        <v>http://maps.google.com/maps?q=15.37919,98.6973</v>
      </c>
    </row>
    <row r="466" spans="1:18" s="32" customFormat="1">
      <c r="A466" s="33">
        <v>44986</v>
      </c>
      <c r="B466" s="34">
        <v>1.49</v>
      </c>
      <c r="C466" s="35">
        <v>15.4108</v>
      </c>
      <c r="D466" s="35">
        <v>98.629919999999998</v>
      </c>
      <c r="E466" s="36">
        <v>460290.37208300002</v>
      </c>
      <c r="F466" s="36">
        <v>1703797.2008700001</v>
      </c>
      <c r="G466" s="37" t="s">
        <v>48</v>
      </c>
      <c r="H466" s="37" t="s">
        <v>487</v>
      </c>
      <c r="I466" s="37" t="s">
        <v>488</v>
      </c>
      <c r="J466" s="37" t="s">
        <v>51</v>
      </c>
      <c r="K466" s="37" t="s">
        <v>52</v>
      </c>
      <c r="L466" s="37" t="s">
        <v>486</v>
      </c>
      <c r="M466" s="37" t="s">
        <v>68</v>
      </c>
      <c r="N466" s="37" t="s">
        <v>57</v>
      </c>
      <c r="O466" s="37" t="s">
        <v>56</v>
      </c>
      <c r="P466" s="37" t="s">
        <v>58</v>
      </c>
      <c r="Q466" s="37" t="s">
        <v>1191</v>
      </c>
      <c r="R466" s="38" t="str">
        <f t="shared" si="7"/>
        <v>http://maps.google.com/maps?q=15.4108,98.62992</v>
      </c>
    </row>
    <row r="467" spans="1:18" s="32" customFormat="1">
      <c r="A467" s="33">
        <v>44986</v>
      </c>
      <c r="B467" s="34">
        <v>1.49</v>
      </c>
      <c r="C467" s="35">
        <v>15.42839</v>
      </c>
      <c r="D467" s="35">
        <v>98.707329999999999</v>
      </c>
      <c r="E467" s="36">
        <v>468599.18748299999</v>
      </c>
      <c r="F467" s="36">
        <v>1705730.06128</v>
      </c>
      <c r="G467" s="37" t="s">
        <v>48</v>
      </c>
      <c r="H467" s="37" t="s">
        <v>487</v>
      </c>
      <c r="I467" s="37" t="s">
        <v>488</v>
      </c>
      <c r="J467" s="37" t="s">
        <v>51</v>
      </c>
      <c r="K467" s="37" t="s">
        <v>52</v>
      </c>
      <c r="L467" s="37" t="s">
        <v>486</v>
      </c>
      <c r="M467" s="37" t="s">
        <v>68</v>
      </c>
      <c r="N467" s="37" t="s">
        <v>57</v>
      </c>
      <c r="O467" s="37" t="s">
        <v>56</v>
      </c>
      <c r="P467" s="37" t="s">
        <v>58</v>
      </c>
      <c r="Q467" s="37" t="s">
        <v>1191</v>
      </c>
      <c r="R467" s="38" t="str">
        <f t="shared" si="7"/>
        <v>http://maps.google.com/maps?q=15.42839,98.70733</v>
      </c>
    </row>
    <row r="468" spans="1:18" s="32" customFormat="1">
      <c r="A468" s="33">
        <v>44986</v>
      </c>
      <c r="B468" s="34">
        <v>1.49</v>
      </c>
      <c r="C468" s="35">
        <v>15.45152</v>
      </c>
      <c r="D468" s="35">
        <v>98.646910000000005</v>
      </c>
      <c r="E468" s="36">
        <v>462120.80712499999</v>
      </c>
      <c r="F468" s="36">
        <v>1708298.2025599999</v>
      </c>
      <c r="G468" s="37" t="s">
        <v>48</v>
      </c>
      <c r="H468" s="37" t="s">
        <v>487</v>
      </c>
      <c r="I468" s="37" t="s">
        <v>488</v>
      </c>
      <c r="J468" s="37" t="s">
        <v>51</v>
      </c>
      <c r="K468" s="37" t="s">
        <v>52</v>
      </c>
      <c r="L468" s="37" t="s">
        <v>486</v>
      </c>
      <c r="M468" s="37" t="s">
        <v>68</v>
      </c>
      <c r="N468" s="37" t="s">
        <v>57</v>
      </c>
      <c r="O468" s="37" t="s">
        <v>56</v>
      </c>
      <c r="P468" s="37" t="s">
        <v>58</v>
      </c>
      <c r="Q468" s="37" t="s">
        <v>1191</v>
      </c>
      <c r="R468" s="38" t="str">
        <f t="shared" si="7"/>
        <v>http://maps.google.com/maps?q=15.45152,98.64691</v>
      </c>
    </row>
    <row r="469" spans="1:18" s="32" customFormat="1">
      <c r="A469" s="33">
        <v>44986</v>
      </c>
      <c r="B469" s="34">
        <v>1.49</v>
      </c>
      <c r="C469" s="35">
        <v>15.454459999999999</v>
      </c>
      <c r="D469" s="35">
        <v>98.702550000000002</v>
      </c>
      <c r="E469" s="36">
        <v>468090.31917199999</v>
      </c>
      <c r="F469" s="36">
        <v>1708614.3682200001</v>
      </c>
      <c r="G469" s="37" t="s">
        <v>48</v>
      </c>
      <c r="H469" s="37" t="s">
        <v>487</v>
      </c>
      <c r="I469" s="37" t="s">
        <v>488</v>
      </c>
      <c r="J469" s="37" t="s">
        <v>51</v>
      </c>
      <c r="K469" s="37" t="s">
        <v>52</v>
      </c>
      <c r="L469" s="37" t="s">
        <v>486</v>
      </c>
      <c r="M469" s="37" t="s">
        <v>68</v>
      </c>
      <c r="N469" s="37" t="s">
        <v>57</v>
      </c>
      <c r="O469" s="37" t="s">
        <v>56</v>
      </c>
      <c r="P469" s="37" t="s">
        <v>58</v>
      </c>
      <c r="Q469" s="37" t="s">
        <v>1191</v>
      </c>
      <c r="R469" s="38" t="str">
        <f t="shared" si="7"/>
        <v>http://maps.google.com/maps?q=15.45446,98.70255</v>
      </c>
    </row>
    <row r="470" spans="1:18" s="32" customFormat="1">
      <c r="A470" s="33">
        <v>44986</v>
      </c>
      <c r="B470" s="34">
        <v>1.49</v>
      </c>
      <c r="C470" s="35">
        <v>15.45861</v>
      </c>
      <c r="D470" s="35">
        <v>98.698920000000001</v>
      </c>
      <c r="E470" s="36">
        <v>467701.54177000001</v>
      </c>
      <c r="F470" s="36">
        <v>1709073.9427400001</v>
      </c>
      <c r="G470" s="37" t="s">
        <v>48</v>
      </c>
      <c r="H470" s="37" t="s">
        <v>487</v>
      </c>
      <c r="I470" s="37" t="s">
        <v>488</v>
      </c>
      <c r="J470" s="37" t="s">
        <v>51</v>
      </c>
      <c r="K470" s="37" t="s">
        <v>52</v>
      </c>
      <c r="L470" s="37" t="s">
        <v>486</v>
      </c>
      <c r="M470" s="37" t="s">
        <v>68</v>
      </c>
      <c r="N470" s="37" t="s">
        <v>57</v>
      </c>
      <c r="O470" s="37" t="s">
        <v>56</v>
      </c>
      <c r="P470" s="37" t="s">
        <v>58</v>
      </c>
      <c r="Q470" s="37" t="s">
        <v>1191</v>
      </c>
      <c r="R470" s="38" t="str">
        <f t="shared" si="7"/>
        <v>http://maps.google.com/maps?q=15.45861,98.69892</v>
      </c>
    </row>
    <row r="471" spans="1:18" s="32" customFormat="1">
      <c r="A471" s="33">
        <v>44986</v>
      </c>
      <c r="B471" s="34">
        <v>1.49</v>
      </c>
      <c r="C471" s="35">
        <v>15.473850000000001</v>
      </c>
      <c r="D471" s="35">
        <v>98.744169999999997</v>
      </c>
      <c r="E471" s="36">
        <v>472557.78823900002</v>
      </c>
      <c r="F471" s="36">
        <v>1710753.3505899999</v>
      </c>
      <c r="G471" s="37" t="s">
        <v>48</v>
      </c>
      <c r="H471" s="37" t="s">
        <v>487</v>
      </c>
      <c r="I471" s="37" t="s">
        <v>488</v>
      </c>
      <c r="J471" s="37" t="s">
        <v>51</v>
      </c>
      <c r="K471" s="37" t="s">
        <v>52</v>
      </c>
      <c r="L471" s="37" t="s">
        <v>486</v>
      </c>
      <c r="M471" s="37" t="s">
        <v>68</v>
      </c>
      <c r="N471" s="37" t="s">
        <v>57</v>
      </c>
      <c r="O471" s="37" t="s">
        <v>56</v>
      </c>
      <c r="P471" s="37" t="s">
        <v>58</v>
      </c>
      <c r="Q471" s="37" t="s">
        <v>1191</v>
      </c>
      <c r="R471" s="38" t="str">
        <f t="shared" si="7"/>
        <v>http://maps.google.com/maps?q=15.47385,98.74417</v>
      </c>
    </row>
    <row r="472" spans="1:18" s="32" customFormat="1">
      <c r="A472" s="33">
        <v>44986</v>
      </c>
      <c r="B472" s="34">
        <v>1.49</v>
      </c>
      <c r="C472" s="35">
        <v>15.483560000000001</v>
      </c>
      <c r="D472" s="35">
        <v>98.677070000000001</v>
      </c>
      <c r="E472" s="36">
        <v>465361.70417099999</v>
      </c>
      <c r="F472" s="36">
        <v>1711837.0791199999</v>
      </c>
      <c r="G472" s="37" t="s">
        <v>48</v>
      </c>
      <c r="H472" s="37" t="s">
        <v>487</v>
      </c>
      <c r="I472" s="37" t="s">
        <v>488</v>
      </c>
      <c r="J472" s="37" t="s">
        <v>51</v>
      </c>
      <c r="K472" s="37" t="s">
        <v>52</v>
      </c>
      <c r="L472" s="37" t="s">
        <v>486</v>
      </c>
      <c r="M472" s="37" t="s">
        <v>68</v>
      </c>
      <c r="N472" s="37" t="s">
        <v>57</v>
      </c>
      <c r="O472" s="37" t="s">
        <v>56</v>
      </c>
      <c r="P472" s="37" t="s">
        <v>58</v>
      </c>
      <c r="Q472" s="37" t="s">
        <v>1191</v>
      </c>
      <c r="R472" s="38" t="str">
        <f t="shared" si="7"/>
        <v>http://maps.google.com/maps?q=15.48356,98.67707</v>
      </c>
    </row>
    <row r="473" spans="1:18" s="32" customFormat="1">
      <c r="A473" s="33">
        <v>44986</v>
      </c>
      <c r="B473" s="34">
        <v>1.49</v>
      </c>
      <c r="C473" s="35">
        <v>15.487109999999999</v>
      </c>
      <c r="D473" s="35">
        <v>98.677639999999997</v>
      </c>
      <c r="E473" s="36">
        <v>465423.43423999997</v>
      </c>
      <c r="F473" s="36">
        <v>1712229.65527</v>
      </c>
      <c r="G473" s="37" t="s">
        <v>48</v>
      </c>
      <c r="H473" s="37" t="s">
        <v>487</v>
      </c>
      <c r="I473" s="37" t="s">
        <v>488</v>
      </c>
      <c r="J473" s="37" t="s">
        <v>51</v>
      </c>
      <c r="K473" s="37" t="s">
        <v>52</v>
      </c>
      <c r="L473" s="37" t="s">
        <v>486</v>
      </c>
      <c r="M473" s="37" t="s">
        <v>68</v>
      </c>
      <c r="N473" s="37" t="s">
        <v>57</v>
      </c>
      <c r="O473" s="37" t="s">
        <v>56</v>
      </c>
      <c r="P473" s="37" t="s">
        <v>58</v>
      </c>
      <c r="Q473" s="37" t="s">
        <v>1191</v>
      </c>
      <c r="R473" s="38" t="str">
        <f t="shared" si="7"/>
        <v>http://maps.google.com/maps?q=15.48711,98.67764</v>
      </c>
    </row>
    <row r="474" spans="1:18" s="32" customFormat="1">
      <c r="A474" s="33">
        <v>44986</v>
      </c>
      <c r="B474" s="34">
        <v>1.49</v>
      </c>
      <c r="C474" s="35">
        <v>15.49128</v>
      </c>
      <c r="D474" s="35">
        <v>98.673940000000002</v>
      </c>
      <c r="E474" s="36">
        <v>465027.26689500001</v>
      </c>
      <c r="F474" s="36">
        <v>1712691.5019400001</v>
      </c>
      <c r="G474" s="37" t="s">
        <v>48</v>
      </c>
      <c r="H474" s="37" t="s">
        <v>487</v>
      </c>
      <c r="I474" s="37" t="s">
        <v>488</v>
      </c>
      <c r="J474" s="37" t="s">
        <v>51</v>
      </c>
      <c r="K474" s="37" t="s">
        <v>52</v>
      </c>
      <c r="L474" s="37" t="s">
        <v>486</v>
      </c>
      <c r="M474" s="37" t="s">
        <v>68</v>
      </c>
      <c r="N474" s="37" t="s">
        <v>57</v>
      </c>
      <c r="O474" s="37" t="s">
        <v>56</v>
      </c>
      <c r="P474" s="37" t="s">
        <v>58</v>
      </c>
      <c r="Q474" s="37" t="s">
        <v>1191</v>
      </c>
      <c r="R474" s="38" t="str">
        <f t="shared" si="7"/>
        <v>http://maps.google.com/maps?q=15.49128,98.67394</v>
      </c>
    </row>
    <row r="475" spans="1:18" s="32" customFormat="1">
      <c r="A475" s="33">
        <v>44986</v>
      </c>
      <c r="B475" s="34">
        <v>1.49</v>
      </c>
      <c r="C475" s="35">
        <v>15.49189</v>
      </c>
      <c r="D475" s="35">
        <v>98.669740000000004</v>
      </c>
      <c r="E475" s="36">
        <v>464576.88045400003</v>
      </c>
      <c r="F475" s="36">
        <v>1712759.6637200001</v>
      </c>
      <c r="G475" s="37" t="s">
        <v>48</v>
      </c>
      <c r="H475" s="37" t="s">
        <v>487</v>
      </c>
      <c r="I475" s="37" t="s">
        <v>488</v>
      </c>
      <c r="J475" s="37" t="s">
        <v>51</v>
      </c>
      <c r="K475" s="37" t="s">
        <v>52</v>
      </c>
      <c r="L475" s="37" t="s">
        <v>486</v>
      </c>
      <c r="M475" s="37" t="s">
        <v>68</v>
      </c>
      <c r="N475" s="37" t="s">
        <v>57</v>
      </c>
      <c r="O475" s="37" t="s">
        <v>56</v>
      </c>
      <c r="P475" s="37" t="s">
        <v>58</v>
      </c>
      <c r="Q475" s="37" t="s">
        <v>1191</v>
      </c>
      <c r="R475" s="38" t="str">
        <f t="shared" si="7"/>
        <v>http://maps.google.com/maps?q=15.49189,98.66974</v>
      </c>
    </row>
    <row r="476" spans="1:18" s="32" customFormat="1">
      <c r="A476" s="33">
        <v>44986</v>
      </c>
      <c r="B476" s="34">
        <v>1.49</v>
      </c>
      <c r="C476" s="35">
        <v>15.49483</v>
      </c>
      <c r="D476" s="35">
        <v>98.674490000000006</v>
      </c>
      <c r="E476" s="36">
        <v>465086.85557499999</v>
      </c>
      <c r="F476" s="36">
        <v>1713084.0808000001</v>
      </c>
      <c r="G476" s="37" t="s">
        <v>48</v>
      </c>
      <c r="H476" s="37" t="s">
        <v>487</v>
      </c>
      <c r="I476" s="37" t="s">
        <v>488</v>
      </c>
      <c r="J476" s="37" t="s">
        <v>51</v>
      </c>
      <c r="K476" s="37" t="s">
        <v>52</v>
      </c>
      <c r="L476" s="37" t="s">
        <v>486</v>
      </c>
      <c r="M476" s="37" t="s">
        <v>68</v>
      </c>
      <c r="N476" s="37" t="s">
        <v>57</v>
      </c>
      <c r="O476" s="37" t="s">
        <v>56</v>
      </c>
      <c r="P476" s="37" t="s">
        <v>58</v>
      </c>
      <c r="Q476" s="37" t="s">
        <v>1191</v>
      </c>
      <c r="R476" s="38" t="str">
        <f t="shared" si="7"/>
        <v>http://maps.google.com/maps?q=15.49483,98.67449</v>
      </c>
    </row>
    <row r="477" spans="1:18" s="32" customFormat="1">
      <c r="A477" s="33">
        <v>44986</v>
      </c>
      <c r="B477" s="34">
        <v>1.49</v>
      </c>
      <c r="C477" s="35">
        <v>15.55588</v>
      </c>
      <c r="D477" s="35">
        <v>98.621049999999997</v>
      </c>
      <c r="E477" s="36">
        <v>459366.94268799998</v>
      </c>
      <c r="F477" s="36">
        <v>1719846.33874</v>
      </c>
      <c r="G477" s="37" t="s">
        <v>48</v>
      </c>
      <c r="H477" s="37" t="s">
        <v>487</v>
      </c>
      <c r="I477" s="37" t="s">
        <v>488</v>
      </c>
      <c r="J477" s="37" t="s">
        <v>51</v>
      </c>
      <c r="K477" s="37" t="s">
        <v>52</v>
      </c>
      <c r="L477" s="37" t="s">
        <v>486</v>
      </c>
      <c r="M477" s="37" t="s">
        <v>68</v>
      </c>
      <c r="N477" s="37" t="s">
        <v>57</v>
      </c>
      <c r="O477" s="37" t="s">
        <v>56</v>
      </c>
      <c r="P477" s="37" t="s">
        <v>58</v>
      </c>
      <c r="Q477" s="37" t="s">
        <v>1191</v>
      </c>
      <c r="R477" s="38" t="str">
        <f t="shared" si="7"/>
        <v>http://maps.google.com/maps?q=15.55588,98.62105</v>
      </c>
    </row>
    <row r="478" spans="1:18" s="32" customFormat="1">
      <c r="A478" s="33">
        <v>44986</v>
      </c>
      <c r="B478" s="34">
        <v>1.49</v>
      </c>
      <c r="C478" s="35">
        <v>15.56245</v>
      </c>
      <c r="D478" s="35">
        <v>98.626109999999997</v>
      </c>
      <c r="E478" s="36">
        <v>459910.78184900002</v>
      </c>
      <c r="F478" s="36">
        <v>1720572.1035</v>
      </c>
      <c r="G478" s="37" t="s">
        <v>48</v>
      </c>
      <c r="H478" s="37" t="s">
        <v>487</v>
      </c>
      <c r="I478" s="37" t="s">
        <v>488</v>
      </c>
      <c r="J478" s="37" t="s">
        <v>51</v>
      </c>
      <c r="K478" s="37" t="s">
        <v>52</v>
      </c>
      <c r="L478" s="37" t="s">
        <v>486</v>
      </c>
      <c r="M478" s="37" t="s">
        <v>68</v>
      </c>
      <c r="N478" s="37" t="s">
        <v>57</v>
      </c>
      <c r="O478" s="37" t="s">
        <v>56</v>
      </c>
      <c r="P478" s="37" t="s">
        <v>58</v>
      </c>
      <c r="Q478" s="37" t="s">
        <v>1191</v>
      </c>
      <c r="R478" s="38" t="str">
        <f t="shared" si="7"/>
        <v>http://maps.google.com/maps?q=15.56245,98.62611</v>
      </c>
    </row>
    <row r="479" spans="1:18" s="32" customFormat="1">
      <c r="A479" s="33">
        <v>44986</v>
      </c>
      <c r="B479" s="34">
        <v>1.49</v>
      </c>
      <c r="C479" s="35">
        <v>15.56603</v>
      </c>
      <c r="D479" s="35">
        <v>98.626570000000001</v>
      </c>
      <c r="E479" s="36">
        <v>459960.79706700001</v>
      </c>
      <c r="F479" s="36">
        <v>1720968.00826</v>
      </c>
      <c r="G479" s="37" t="s">
        <v>48</v>
      </c>
      <c r="H479" s="37" t="s">
        <v>487</v>
      </c>
      <c r="I479" s="37" t="s">
        <v>488</v>
      </c>
      <c r="J479" s="37" t="s">
        <v>51</v>
      </c>
      <c r="K479" s="37" t="s">
        <v>52</v>
      </c>
      <c r="L479" s="37" t="s">
        <v>486</v>
      </c>
      <c r="M479" s="37" t="s">
        <v>68</v>
      </c>
      <c r="N479" s="37" t="s">
        <v>57</v>
      </c>
      <c r="O479" s="37" t="s">
        <v>56</v>
      </c>
      <c r="P479" s="37" t="s">
        <v>58</v>
      </c>
      <c r="Q479" s="37" t="s">
        <v>1191</v>
      </c>
      <c r="R479" s="38" t="str">
        <f t="shared" si="7"/>
        <v>http://maps.google.com/maps?q=15.56603,98.62657</v>
      </c>
    </row>
    <row r="480" spans="1:18" s="32" customFormat="1">
      <c r="A480" s="33">
        <v>44986</v>
      </c>
      <c r="B480" s="34">
        <v>1.49</v>
      </c>
      <c r="C480" s="35">
        <v>15.48513</v>
      </c>
      <c r="D480" s="35">
        <v>98.840549999999993</v>
      </c>
      <c r="E480" s="36">
        <v>482897.17426300002</v>
      </c>
      <c r="F480" s="36">
        <v>1711991.02993</v>
      </c>
      <c r="G480" s="37" t="s">
        <v>48</v>
      </c>
      <c r="H480" s="37" t="s">
        <v>64</v>
      </c>
      <c r="I480" s="37" t="s">
        <v>65</v>
      </c>
      <c r="J480" s="37" t="s">
        <v>66</v>
      </c>
      <c r="K480" s="37" t="s">
        <v>67</v>
      </c>
      <c r="L480" s="37" t="s">
        <v>485</v>
      </c>
      <c r="M480" s="37" t="s">
        <v>68</v>
      </c>
      <c r="N480" s="37" t="s">
        <v>57</v>
      </c>
      <c r="O480" s="37" t="s">
        <v>69</v>
      </c>
      <c r="P480" s="37" t="s">
        <v>58</v>
      </c>
      <c r="Q480" s="37" t="s">
        <v>63</v>
      </c>
      <c r="R480" s="38" t="str">
        <f t="shared" si="7"/>
        <v>http://maps.google.com/maps?q=15.48513,98.84055</v>
      </c>
    </row>
    <row r="481" spans="1:18" s="32" customFormat="1">
      <c r="A481" s="33">
        <v>44986</v>
      </c>
      <c r="B481" s="34">
        <v>1.49</v>
      </c>
      <c r="C481" s="35">
        <v>15.44561</v>
      </c>
      <c r="D481" s="35">
        <v>98.78931</v>
      </c>
      <c r="E481" s="36">
        <v>477396.79646699998</v>
      </c>
      <c r="F481" s="36">
        <v>1707624.47603</v>
      </c>
      <c r="G481" s="37" t="s">
        <v>48</v>
      </c>
      <c r="H481" s="37" t="s">
        <v>70</v>
      </c>
      <c r="I481" s="37" t="s">
        <v>65</v>
      </c>
      <c r="J481" s="37" t="s">
        <v>66</v>
      </c>
      <c r="K481" s="37" t="s">
        <v>67</v>
      </c>
      <c r="L481" s="37" t="s">
        <v>485</v>
      </c>
      <c r="M481" s="37" t="s">
        <v>68</v>
      </c>
      <c r="N481" s="37" t="s">
        <v>57</v>
      </c>
      <c r="O481" s="37" t="s">
        <v>69</v>
      </c>
      <c r="P481" s="37" t="s">
        <v>58</v>
      </c>
      <c r="Q481" s="37" t="s">
        <v>1191</v>
      </c>
      <c r="R481" s="38" t="str">
        <f t="shared" si="7"/>
        <v>http://maps.google.com/maps?q=15.44561,98.78931</v>
      </c>
    </row>
    <row r="482" spans="1:18" s="32" customFormat="1">
      <c r="A482" s="33">
        <v>44986</v>
      </c>
      <c r="B482" s="34">
        <v>1.49</v>
      </c>
      <c r="C482" s="35">
        <v>15.456300000000001</v>
      </c>
      <c r="D482" s="35">
        <v>98.840239999999994</v>
      </c>
      <c r="E482" s="36">
        <v>482861.551347</v>
      </c>
      <c r="F482" s="36">
        <v>1708802.1845799999</v>
      </c>
      <c r="G482" s="37" t="s">
        <v>48</v>
      </c>
      <c r="H482" s="37" t="s">
        <v>64</v>
      </c>
      <c r="I482" s="37" t="s">
        <v>65</v>
      </c>
      <c r="J482" s="37" t="s">
        <v>66</v>
      </c>
      <c r="K482" s="37" t="s">
        <v>67</v>
      </c>
      <c r="L482" s="37" t="s">
        <v>485</v>
      </c>
      <c r="M482" s="37" t="s">
        <v>68</v>
      </c>
      <c r="N482" s="37" t="s">
        <v>57</v>
      </c>
      <c r="O482" s="37" t="s">
        <v>69</v>
      </c>
      <c r="P482" s="37" t="s">
        <v>58</v>
      </c>
      <c r="Q482" s="37" t="s">
        <v>1191</v>
      </c>
      <c r="R482" s="38" t="str">
        <f t="shared" si="7"/>
        <v>http://maps.google.com/maps?q=15.4563,98.84024</v>
      </c>
    </row>
    <row r="483" spans="1:18" s="32" customFormat="1">
      <c r="A483" s="33">
        <v>44986</v>
      </c>
      <c r="B483" s="34">
        <v>1.49</v>
      </c>
      <c r="C483" s="35">
        <v>15.460430000000001</v>
      </c>
      <c r="D483" s="35">
        <v>98.836650000000006</v>
      </c>
      <c r="E483" s="36">
        <v>482476.77596699999</v>
      </c>
      <c r="F483" s="36">
        <v>1709259.29052</v>
      </c>
      <c r="G483" s="37" t="s">
        <v>48</v>
      </c>
      <c r="H483" s="37" t="s">
        <v>64</v>
      </c>
      <c r="I483" s="37" t="s">
        <v>65</v>
      </c>
      <c r="J483" s="37" t="s">
        <v>66</v>
      </c>
      <c r="K483" s="37" t="s">
        <v>67</v>
      </c>
      <c r="L483" s="37" t="s">
        <v>485</v>
      </c>
      <c r="M483" s="37" t="s">
        <v>68</v>
      </c>
      <c r="N483" s="37" t="s">
        <v>57</v>
      </c>
      <c r="O483" s="37" t="s">
        <v>69</v>
      </c>
      <c r="P483" s="37" t="s">
        <v>58</v>
      </c>
      <c r="Q483" s="37" t="s">
        <v>1191</v>
      </c>
      <c r="R483" s="38" t="str">
        <f t="shared" si="7"/>
        <v>http://maps.google.com/maps?q=15.46043,98.83665</v>
      </c>
    </row>
    <row r="484" spans="1:18" s="32" customFormat="1">
      <c r="A484" s="33">
        <v>44986</v>
      </c>
      <c r="B484" s="34">
        <v>1.49</v>
      </c>
      <c r="C484" s="35">
        <v>15.62293</v>
      </c>
      <c r="D484" s="35">
        <v>98.881389999999996</v>
      </c>
      <c r="E484" s="36">
        <v>487286.19591100002</v>
      </c>
      <c r="F484" s="36">
        <v>1727230.2642099999</v>
      </c>
      <c r="G484" s="37" t="s">
        <v>48</v>
      </c>
      <c r="H484" s="37" t="s">
        <v>64</v>
      </c>
      <c r="I484" s="37" t="s">
        <v>65</v>
      </c>
      <c r="J484" s="37" t="s">
        <v>66</v>
      </c>
      <c r="K484" s="37" t="s">
        <v>67</v>
      </c>
      <c r="L484" s="37" t="s">
        <v>485</v>
      </c>
      <c r="M484" s="37" t="s">
        <v>68</v>
      </c>
      <c r="N484" s="37" t="s">
        <v>57</v>
      </c>
      <c r="O484" s="37" t="s">
        <v>69</v>
      </c>
      <c r="P484" s="37" t="s">
        <v>58</v>
      </c>
      <c r="Q484" s="37" t="s">
        <v>1191</v>
      </c>
      <c r="R484" s="38" t="str">
        <f t="shared" si="7"/>
        <v>http://maps.google.com/maps?q=15.62293,98.88139</v>
      </c>
    </row>
    <row r="485" spans="1:18" s="32" customFormat="1">
      <c r="A485" s="33">
        <v>44986</v>
      </c>
      <c r="B485" s="34">
        <v>1.49</v>
      </c>
      <c r="C485" s="35">
        <v>15.6264</v>
      </c>
      <c r="D485" s="35">
        <v>98.882429999999999</v>
      </c>
      <c r="E485" s="36">
        <v>487397.885756</v>
      </c>
      <c r="F485" s="36">
        <v>1727614.0218400001</v>
      </c>
      <c r="G485" s="37" t="s">
        <v>48</v>
      </c>
      <c r="H485" s="37" t="s">
        <v>64</v>
      </c>
      <c r="I485" s="37" t="s">
        <v>65</v>
      </c>
      <c r="J485" s="37" t="s">
        <v>66</v>
      </c>
      <c r="K485" s="37" t="s">
        <v>67</v>
      </c>
      <c r="L485" s="37" t="s">
        <v>485</v>
      </c>
      <c r="M485" s="37" t="s">
        <v>68</v>
      </c>
      <c r="N485" s="37" t="s">
        <v>57</v>
      </c>
      <c r="O485" s="37" t="s">
        <v>69</v>
      </c>
      <c r="P485" s="37" t="s">
        <v>58</v>
      </c>
      <c r="Q485" s="37" t="s">
        <v>1191</v>
      </c>
      <c r="R485" s="38" t="str">
        <f t="shared" si="7"/>
        <v>http://maps.google.com/maps?q=15.6264,98.88243</v>
      </c>
    </row>
    <row r="486" spans="1:18" s="32" customFormat="1">
      <c r="A486" s="33">
        <v>44986</v>
      </c>
      <c r="B486" s="34">
        <v>1.49</v>
      </c>
      <c r="C486" s="35">
        <v>15.63752</v>
      </c>
      <c r="D486" s="35">
        <v>98.880399999999995</v>
      </c>
      <c r="E486" s="36">
        <v>487180.985315</v>
      </c>
      <c r="F486" s="36">
        <v>1728844.1362300001</v>
      </c>
      <c r="G486" s="37" t="s">
        <v>48</v>
      </c>
      <c r="H486" s="37" t="s">
        <v>64</v>
      </c>
      <c r="I486" s="37" t="s">
        <v>65</v>
      </c>
      <c r="J486" s="37" t="s">
        <v>66</v>
      </c>
      <c r="K486" s="37" t="s">
        <v>67</v>
      </c>
      <c r="L486" s="37" t="s">
        <v>485</v>
      </c>
      <c r="M486" s="37" t="s">
        <v>68</v>
      </c>
      <c r="N486" s="37" t="s">
        <v>57</v>
      </c>
      <c r="O486" s="37" t="s">
        <v>69</v>
      </c>
      <c r="P486" s="37" t="s">
        <v>58</v>
      </c>
      <c r="Q486" s="37" t="s">
        <v>1191</v>
      </c>
      <c r="R486" s="38" t="str">
        <f t="shared" si="7"/>
        <v>http://maps.google.com/maps?q=15.63752,98.8804</v>
      </c>
    </row>
    <row r="487" spans="1:18" s="32" customFormat="1">
      <c r="A487" s="33">
        <v>44986</v>
      </c>
      <c r="B487" s="34">
        <v>1.49</v>
      </c>
      <c r="C487" s="35">
        <v>15.672829999999999</v>
      </c>
      <c r="D487" s="35">
        <v>98.860799999999998</v>
      </c>
      <c r="E487" s="36">
        <v>485082.76757099997</v>
      </c>
      <c r="F487" s="36">
        <v>1732751.0964500001</v>
      </c>
      <c r="G487" s="37" t="s">
        <v>48</v>
      </c>
      <c r="H487" s="37" t="s">
        <v>64</v>
      </c>
      <c r="I487" s="37" t="s">
        <v>65</v>
      </c>
      <c r="J487" s="37" t="s">
        <v>66</v>
      </c>
      <c r="K487" s="37" t="s">
        <v>67</v>
      </c>
      <c r="L487" s="37" t="s">
        <v>485</v>
      </c>
      <c r="M487" s="37" t="s">
        <v>68</v>
      </c>
      <c r="N487" s="37" t="s">
        <v>57</v>
      </c>
      <c r="O487" s="37" t="s">
        <v>69</v>
      </c>
      <c r="P487" s="37" t="s">
        <v>58</v>
      </c>
      <c r="Q487" s="37" t="s">
        <v>1191</v>
      </c>
      <c r="R487" s="38" t="str">
        <f t="shared" si="7"/>
        <v>http://maps.google.com/maps?q=15.67283,98.8608</v>
      </c>
    </row>
    <row r="488" spans="1:18" s="32" customFormat="1">
      <c r="A488" s="33">
        <v>44986</v>
      </c>
      <c r="B488" s="34">
        <v>1.49</v>
      </c>
      <c r="C488" s="35">
        <v>15.68577</v>
      </c>
      <c r="D488" s="35">
        <v>98.871179999999995</v>
      </c>
      <c r="E488" s="36">
        <v>486196.00153000001</v>
      </c>
      <c r="F488" s="36">
        <v>1734181.70511</v>
      </c>
      <c r="G488" s="37" t="s">
        <v>48</v>
      </c>
      <c r="H488" s="37" t="s">
        <v>64</v>
      </c>
      <c r="I488" s="37" t="s">
        <v>65</v>
      </c>
      <c r="J488" s="37" t="s">
        <v>66</v>
      </c>
      <c r="K488" s="37" t="s">
        <v>67</v>
      </c>
      <c r="L488" s="37" t="s">
        <v>485</v>
      </c>
      <c r="M488" s="37" t="s">
        <v>68</v>
      </c>
      <c r="N488" s="37" t="s">
        <v>57</v>
      </c>
      <c r="O488" s="37" t="s">
        <v>69</v>
      </c>
      <c r="P488" s="37" t="s">
        <v>58</v>
      </c>
      <c r="Q488" s="37" t="s">
        <v>1191</v>
      </c>
      <c r="R488" s="38" t="str">
        <f t="shared" si="7"/>
        <v>http://maps.google.com/maps?q=15.68577,98.87118</v>
      </c>
    </row>
    <row r="489" spans="1:18" s="32" customFormat="1">
      <c r="A489" s="33">
        <v>44986</v>
      </c>
      <c r="B489" s="34">
        <v>1.49</v>
      </c>
      <c r="C489" s="35">
        <v>15.689299999999999</v>
      </c>
      <c r="D489" s="35">
        <v>98.871729999999999</v>
      </c>
      <c r="E489" s="36">
        <v>486255.174467</v>
      </c>
      <c r="F489" s="36">
        <v>1734572.12788</v>
      </c>
      <c r="G489" s="37" t="s">
        <v>48</v>
      </c>
      <c r="H489" s="37" t="s">
        <v>64</v>
      </c>
      <c r="I489" s="37" t="s">
        <v>65</v>
      </c>
      <c r="J489" s="37" t="s">
        <v>66</v>
      </c>
      <c r="K489" s="37" t="s">
        <v>67</v>
      </c>
      <c r="L489" s="37" t="s">
        <v>485</v>
      </c>
      <c r="M489" s="37" t="s">
        <v>68</v>
      </c>
      <c r="N489" s="37" t="s">
        <v>57</v>
      </c>
      <c r="O489" s="37" t="s">
        <v>69</v>
      </c>
      <c r="P489" s="37" t="s">
        <v>58</v>
      </c>
      <c r="Q489" s="37" t="s">
        <v>1191</v>
      </c>
      <c r="R489" s="38" t="str">
        <f t="shared" si="7"/>
        <v>http://maps.google.com/maps?q=15.6893,98.87173</v>
      </c>
    </row>
    <row r="490" spans="1:18" s="32" customFormat="1">
      <c r="A490" s="33">
        <v>44986</v>
      </c>
      <c r="B490" s="34">
        <v>1.49</v>
      </c>
      <c r="C490" s="35">
        <v>15.707380000000001</v>
      </c>
      <c r="D490" s="35">
        <v>98.896060000000006</v>
      </c>
      <c r="E490" s="36">
        <v>488863.25016499998</v>
      </c>
      <c r="F490" s="36">
        <v>1736570.55529</v>
      </c>
      <c r="G490" s="37" t="s">
        <v>48</v>
      </c>
      <c r="H490" s="37" t="s">
        <v>64</v>
      </c>
      <c r="I490" s="37" t="s">
        <v>65</v>
      </c>
      <c r="J490" s="37" t="s">
        <v>66</v>
      </c>
      <c r="K490" s="37" t="s">
        <v>67</v>
      </c>
      <c r="L490" s="37" t="s">
        <v>485</v>
      </c>
      <c r="M490" s="37" t="s">
        <v>68</v>
      </c>
      <c r="N490" s="37" t="s">
        <v>57</v>
      </c>
      <c r="O490" s="37" t="s">
        <v>69</v>
      </c>
      <c r="P490" s="37" t="s">
        <v>58</v>
      </c>
      <c r="Q490" s="37" t="s">
        <v>1191</v>
      </c>
      <c r="R490" s="38" t="str">
        <f t="shared" si="7"/>
        <v>http://maps.google.com/maps?q=15.70738,98.89606</v>
      </c>
    </row>
    <row r="491" spans="1:18" s="32" customFormat="1">
      <c r="A491" s="33">
        <v>44986</v>
      </c>
      <c r="B491" s="34">
        <v>1.49</v>
      </c>
      <c r="C491" s="35">
        <v>15.71275</v>
      </c>
      <c r="D491" s="35">
        <v>98.884110000000007</v>
      </c>
      <c r="E491" s="36">
        <v>487583.17997400003</v>
      </c>
      <c r="F491" s="36">
        <v>1737165.2049</v>
      </c>
      <c r="G491" s="37" t="s">
        <v>48</v>
      </c>
      <c r="H491" s="37" t="s">
        <v>64</v>
      </c>
      <c r="I491" s="37" t="s">
        <v>65</v>
      </c>
      <c r="J491" s="37" t="s">
        <v>66</v>
      </c>
      <c r="K491" s="37" t="s">
        <v>67</v>
      </c>
      <c r="L491" s="37" t="s">
        <v>485</v>
      </c>
      <c r="M491" s="37" t="s">
        <v>68</v>
      </c>
      <c r="N491" s="37" t="s">
        <v>57</v>
      </c>
      <c r="O491" s="37" t="s">
        <v>69</v>
      </c>
      <c r="P491" s="37" t="s">
        <v>58</v>
      </c>
      <c r="Q491" s="37" t="s">
        <v>1191</v>
      </c>
      <c r="R491" s="38" t="str">
        <f t="shared" si="7"/>
        <v>http://maps.google.com/maps?q=15.71275,98.88411</v>
      </c>
    </row>
    <row r="492" spans="1:18" s="32" customFormat="1">
      <c r="A492" s="33">
        <v>44986</v>
      </c>
      <c r="B492" s="34">
        <v>1.49</v>
      </c>
      <c r="C492" s="35">
        <v>15.71339</v>
      </c>
      <c r="D492" s="35">
        <v>98.879800000000003</v>
      </c>
      <c r="E492" s="36">
        <v>487121.43263300002</v>
      </c>
      <c r="F492" s="36">
        <v>1737236.2540500001</v>
      </c>
      <c r="G492" s="37" t="s">
        <v>48</v>
      </c>
      <c r="H492" s="37" t="s">
        <v>64</v>
      </c>
      <c r="I492" s="37" t="s">
        <v>65</v>
      </c>
      <c r="J492" s="37" t="s">
        <v>66</v>
      </c>
      <c r="K492" s="37" t="s">
        <v>67</v>
      </c>
      <c r="L492" s="37" t="s">
        <v>485</v>
      </c>
      <c r="M492" s="37" t="s">
        <v>68</v>
      </c>
      <c r="N492" s="37" t="s">
        <v>57</v>
      </c>
      <c r="O492" s="37" t="s">
        <v>69</v>
      </c>
      <c r="P492" s="37" t="s">
        <v>58</v>
      </c>
      <c r="Q492" s="37" t="s">
        <v>1191</v>
      </c>
      <c r="R492" s="38" t="str">
        <f t="shared" si="7"/>
        <v>http://maps.google.com/maps?q=15.71339,98.8798</v>
      </c>
    </row>
    <row r="493" spans="1:18" s="32" customFormat="1">
      <c r="A493" s="33">
        <v>44986</v>
      </c>
      <c r="B493" s="34">
        <v>1.49</v>
      </c>
      <c r="C493" s="35">
        <v>15.75909</v>
      </c>
      <c r="D493" s="35">
        <v>101.42046000000001</v>
      </c>
      <c r="E493" s="36">
        <v>759343.04853100004</v>
      </c>
      <c r="F493" s="36">
        <v>1743775.9721599999</v>
      </c>
      <c r="G493" s="37" t="s">
        <v>48</v>
      </c>
      <c r="H493" s="37" t="s">
        <v>478</v>
      </c>
      <c r="I493" s="37" t="s">
        <v>479</v>
      </c>
      <c r="J493" s="37" t="s">
        <v>319</v>
      </c>
      <c r="K493" s="37" t="s">
        <v>283</v>
      </c>
      <c r="L493" s="37" t="s">
        <v>480</v>
      </c>
      <c r="M493" s="37" t="s">
        <v>54</v>
      </c>
      <c r="N493" s="37" t="s">
        <v>57</v>
      </c>
      <c r="O493" s="37" t="s">
        <v>322</v>
      </c>
      <c r="P493" s="37" t="s">
        <v>58</v>
      </c>
      <c r="Q493" s="37" t="s">
        <v>1191</v>
      </c>
      <c r="R493" s="38" t="str">
        <f t="shared" si="7"/>
        <v>http://maps.google.com/maps?q=15.75909,101.42046</v>
      </c>
    </row>
    <row r="494" spans="1:18" s="32" customFormat="1">
      <c r="A494" s="33">
        <v>44986</v>
      </c>
      <c r="B494" s="34">
        <v>1.49</v>
      </c>
      <c r="C494" s="35">
        <v>15.96937</v>
      </c>
      <c r="D494" s="35">
        <v>101.50041</v>
      </c>
      <c r="E494" s="36">
        <v>767636.09841400001</v>
      </c>
      <c r="F494" s="36">
        <v>1767154.6835700001</v>
      </c>
      <c r="G494" s="37" t="s">
        <v>48</v>
      </c>
      <c r="H494" s="37" t="s">
        <v>481</v>
      </c>
      <c r="I494" s="37" t="s">
        <v>482</v>
      </c>
      <c r="J494" s="37" t="s">
        <v>319</v>
      </c>
      <c r="K494" s="37" t="s">
        <v>283</v>
      </c>
      <c r="L494" s="37" t="s">
        <v>480</v>
      </c>
      <c r="M494" s="37" t="s">
        <v>54</v>
      </c>
      <c r="N494" s="37" t="s">
        <v>57</v>
      </c>
      <c r="O494" s="37" t="s">
        <v>322</v>
      </c>
      <c r="P494" s="37" t="s">
        <v>58</v>
      </c>
      <c r="Q494" s="37" t="s">
        <v>1191</v>
      </c>
      <c r="R494" s="38" t="str">
        <f t="shared" si="7"/>
        <v>http://maps.google.com/maps?q=15.96937,101.50041</v>
      </c>
    </row>
    <row r="495" spans="1:18" s="32" customFormat="1">
      <c r="A495" s="33">
        <v>44986</v>
      </c>
      <c r="B495" s="34">
        <v>1.49</v>
      </c>
      <c r="C495" s="35">
        <v>15.97809</v>
      </c>
      <c r="D495" s="35">
        <v>101.54618000000001</v>
      </c>
      <c r="E495" s="36">
        <v>772526.09445600002</v>
      </c>
      <c r="F495" s="36">
        <v>1768179.48444</v>
      </c>
      <c r="G495" s="37" t="s">
        <v>48</v>
      </c>
      <c r="H495" s="37" t="s">
        <v>483</v>
      </c>
      <c r="I495" s="37" t="s">
        <v>318</v>
      </c>
      <c r="J495" s="37" t="s">
        <v>319</v>
      </c>
      <c r="K495" s="37" t="s">
        <v>283</v>
      </c>
      <c r="L495" s="37" t="s">
        <v>480</v>
      </c>
      <c r="M495" s="37" t="s">
        <v>54</v>
      </c>
      <c r="N495" s="37" t="s">
        <v>57</v>
      </c>
      <c r="O495" s="37" t="s">
        <v>322</v>
      </c>
      <c r="P495" s="37" t="s">
        <v>58</v>
      </c>
      <c r="Q495" s="37" t="s">
        <v>1191</v>
      </c>
      <c r="R495" s="38" t="str">
        <f t="shared" si="7"/>
        <v>http://maps.google.com/maps?q=15.97809,101.54618</v>
      </c>
    </row>
    <row r="496" spans="1:18" s="32" customFormat="1">
      <c r="A496" s="33">
        <v>44986</v>
      </c>
      <c r="B496" s="34">
        <v>1.49</v>
      </c>
      <c r="C496" s="35">
        <v>15.980829999999999</v>
      </c>
      <c r="D496" s="35">
        <v>101.55029999999999</v>
      </c>
      <c r="E496" s="36">
        <v>772963.60090399999</v>
      </c>
      <c r="F496" s="36">
        <v>1768488.2294099999</v>
      </c>
      <c r="G496" s="37" t="s">
        <v>48</v>
      </c>
      <c r="H496" s="37" t="s">
        <v>483</v>
      </c>
      <c r="I496" s="37" t="s">
        <v>318</v>
      </c>
      <c r="J496" s="37" t="s">
        <v>319</v>
      </c>
      <c r="K496" s="37" t="s">
        <v>283</v>
      </c>
      <c r="L496" s="37" t="s">
        <v>480</v>
      </c>
      <c r="M496" s="37" t="s">
        <v>54</v>
      </c>
      <c r="N496" s="37" t="s">
        <v>57</v>
      </c>
      <c r="O496" s="37" t="s">
        <v>322</v>
      </c>
      <c r="P496" s="37" t="s">
        <v>58</v>
      </c>
      <c r="Q496" s="37" t="s">
        <v>1191</v>
      </c>
      <c r="R496" s="38" t="str">
        <f t="shared" si="7"/>
        <v>http://maps.google.com/maps?q=15.98083,101.5503</v>
      </c>
    </row>
    <row r="497" spans="1:18" s="32" customFormat="1">
      <c r="A497" s="33">
        <v>44986</v>
      </c>
      <c r="B497" s="34">
        <v>1.49</v>
      </c>
      <c r="C497" s="35">
        <v>15.981389999999999</v>
      </c>
      <c r="D497" s="35">
        <v>101.54671999999999</v>
      </c>
      <c r="E497" s="36">
        <v>772579.45151599997</v>
      </c>
      <c r="F497" s="36">
        <v>1768545.52752</v>
      </c>
      <c r="G497" s="37" t="s">
        <v>48</v>
      </c>
      <c r="H497" s="37" t="s">
        <v>483</v>
      </c>
      <c r="I497" s="37" t="s">
        <v>318</v>
      </c>
      <c r="J497" s="37" t="s">
        <v>319</v>
      </c>
      <c r="K497" s="37" t="s">
        <v>283</v>
      </c>
      <c r="L497" s="37" t="s">
        <v>480</v>
      </c>
      <c r="M497" s="37" t="s">
        <v>54</v>
      </c>
      <c r="N497" s="37" t="s">
        <v>57</v>
      </c>
      <c r="O497" s="37" t="s">
        <v>322</v>
      </c>
      <c r="P497" s="37" t="s">
        <v>58</v>
      </c>
      <c r="Q497" s="37" t="s">
        <v>1191</v>
      </c>
      <c r="R497" s="38" t="str">
        <f t="shared" si="7"/>
        <v>http://maps.google.com/maps?q=15.98139,101.54672</v>
      </c>
    </row>
    <row r="498" spans="1:18" s="32" customFormat="1">
      <c r="A498" s="33">
        <v>44986</v>
      </c>
      <c r="B498" s="34">
        <v>1.49</v>
      </c>
      <c r="C498" s="35">
        <v>15.98414</v>
      </c>
      <c r="D498" s="35">
        <v>101.55083999999999</v>
      </c>
      <c r="E498" s="36">
        <v>773016.935742</v>
      </c>
      <c r="F498" s="36">
        <v>1768855.3818999999</v>
      </c>
      <c r="G498" s="37" t="s">
        <v>48</v>
      </c>
      <c r="H498" s="37" t="s">
        <v>483</v>
      </c>
      <c r="I498" s="37" t="s">
        <v>318</v>
      </c>
      <c r="J498" s="37" t="s">
        <v>319</v>
      </c>
      <c r="K498" s="37" t="s">
        <v>283</v>
      </c>
      <c r="L498" s="37" t="s">
        <v>480</v>
      </c>
      <c r="M498" s="37" t="s">
        <v>54</v>
      </c>
      <c r="N498" s="37" t="s">
        <v>57</v>
      </c>
      <c r="O498" s="37" t="s">
        <v>322</v>
      </c>
      <c r="P498" s="37" t="s">
        <v>58</v>
      </c>
      <c r="Q498" s="37" t="s">
        <v>1191</v>
      </c>
      <c r="R498" s="38" t="str">
        <f t="shared" si="7"/>
        <v>http://maps.google.com/maps?q=15.98414,101.55084</v>
      </c>
    </row>
    <row r="499" spans="1:18" s="32" customFormat="1">
      <c r="A499" s="33">
        <v>44986</v>
      </c>
      <c r="B499" s="34">
        <v>1.49</v>
      </c>
      <c r="C499" s="35">
        <v>15.9847</v>
      </c>
      <c r="D499" s="35">
        <v>101.54725999999999</v>
      </c>
      <c r="E499" s="36">
        <v>772632.79222900001</v>
      </c>
      <c r="F499" s="36">
        <v>1768912.67818</v>
      </c>
      <c r="G499" s="37" t="s">
        <v>48</v>
      </c>
      <c r="H499" s="37" t="s">
        <v>483</v>
      </c>
      <c r="I499" s="37" t="s">
        <v>318</v>
      </c>
      <c r="J499" s="37" t="s">
        <v>319</v>
      </c>
      <c r="K499" s="37" t="s">
        <v>283</v>
      </c>
      <c r="L499" s="37" t="s">
        <v>480</v>
      </c>
      <c r="M499" s="37" t="s">
        <v>54</v>
      </c>
      <c r="N499" s="37" t="s">
        <v>57</v>
      </c>
      <c r="O499" s="37" t="s">
        <v>322</v>
      </c>
      <c r="P499" s="37" t="s">
        <v>58</v>
      </c>
      <c r="Q499" s="37" t="s">
        <v>1191</v>
      </c>
      <c r="R499" s="38" t="str">
        <f t="shared" si="7"/>
        <v>http://maps.google.com/maps?q=15.9847,101.54726</v>
      </c>
    </row>
    <row r="500" spans="1:18" s="32" customFormat="1">
      <c r="A500" s="33">
        <v>44986</v>
      </c>
      <c r="B500" s="34">
        <v>1.49</v>
      </c>
      <c r="C500" s="35">
        <v>15.985150000000001</v>
      </c>
      <c r="D500" s="35">
        <v>101.58768000000001</v>
      </c>
      <c r="E500" s="36">
        <v>776960.81140000001</v>
      </c>
      <c r="F500" s="36">
        <v>1769015.9499299999</v>
      </c>
      <c r="G500" s="37" t="s">
        <v>48</v>
      </c>
      <c r="H500" s="37" t="s">
        <v>483</v>
      </c>
      <c r="I500" s="37" t="s">
        <v>318</v>
      </c>
      <c r="J500" s="37" t="s">
        <v>319</v>
      </c>
      <c r="K500" s="37" t="s">
        <v>283</v>
      </c>
      <c r="L500" s="37" t="s">
        <v>480</v>
      </c>
      <c r="M500" s="37" t="s">
        <v>54</v>
      </c>
      <c r="N500" s="37" t="s">
        <v>57</v>
      </c>
      <c r="O500" s="37" t="s">
        <v>322</v>
      </c>
      <c r="P500" s="37" t="s">
        <v>58</v>
      </c>
      <c r="Q500" s="37" t="s">
        <v>1191</v>
      </c>
      <c r="R500" s="38" t="str">
        <f t="shared" si="7"/>
        <v>http://maps.google.com/maps?q=15.98515,101.58768</v>
      </c>
    </row>
    <row r="501" spans="1:18" s="32" customFormat="1">
      <c r="A501" s="33">
        <v>44986</v>
      </c>
      <c r="B501" s="34">
        <v>1.49</v>
      </c>
      <c r="C501" s="35">
        <v>15.987450000000001</v>
      </c>
      <c r="D501" s="35">
        <v>101.55137999999999</v>
      </c>
      <c r="E501" s="36">
        <v>773070.26778400003</v>
      </c>
      <c r="F501" s="36">
        <v>1769222.5349000001</v>
      </c>
      <c r="G501" s="37" t="s">
        <v>48</v>
      </c>
      <c r="H501" s="37" t="s">
        <v>483</v>
      </c>
      <c r="I501" s="37" t="s">
        <v>318</v>
      </c>
      <c r="J501" s="37" t="s">
        <v>319</v>
      </c>
      <c r="K501" s="37" t="s">
        <v>283</v>
      </c>
      <c r="L501" s="37" t="s">
        <v>480</v>
      </c>
      <c r="M501" s="37" t="s">
        <v>54</v>
      </c>
      <c r="N501" s="37" t="s">
        <v>57</v>
      </c>
      <c r="O501" s="37" t="s">
        <v>322</v>
      </c>
      <c r="P501" s="37" t="s">
        <v>58</v>
      </c>
      <c r="Q501" s="37" t="s">
        <v>1191</v>
      </c>
      <c r="R501" s="38" t="str">
        <f t="shared" si="7"/>
        <v>http://maps.google.com/maps?q=15.98745,101.55138</v>
      </c>
    </row>
    <row r="502" spans="1:18" s="32" customFormat="1">
      <c r="A502" s="33">
        <v>44986</v>
      </c>
      <c r="B502" s="34">
        <v>1.49</v>
      </c>
      <c r="C502" s="35">
        <v>15.98846</v>
      </c>
      <c r="D502" s="35">
        <v>101.58823</v>
      </c>
      <c r="E502" s="36">
        <v>777015.15006999997</v>
      </c>
      <c r="F502" s="36">
        <v>1769383.1356299999</v>
      </c>
      <c r="G502" s="37" t="s">
        <v>48</v>
      </c>
      <c r="H502" s="37" t="s">
        <v>484</v>
      </c>
      <c r="I502" s="37" t="s">
        <v>318</v>
      </c>
      <c r="J502" s="37" t="s">
        <v>319</v>
      </c>
      <c r="K502" s="37" t="s">
        <v>283</v>
      </c>
      <c r="L502" s="37" t="s">
        <v>480</v>
      </c>
      <c r="M502" s="37" t="s">
        <v>54</v>
      </c>
      <c r="N502" s="37" t="s">
        <v>57</v>
      </c>
      <c r="O502" s="37" t="s">
        <v>322</v>
      </c>
      <c r="P502" s="37" t="s">
        <v>58</v>
      </c>
      <c r="Q502" s="37" t="s">
        <v>1191</v>
      </c>
      <c r="R502" s="38" t="str">
        <f t="shared" si="7"/>
        <v>http://maps.google.com/maps?q=15.98846,101.58823</v>
      </c>
    </row>
    <row r="503" spans="1:18" s="32" customFormat="1">
      <c r="A503" s="33">
        <v>44986</v>
      </c>
      <c r="B503" s="34">
        <v>1.49</v>
      </c>
      <c r="C503" s="35">
        <v>15.98902</v>
      </c>
      <c r="D503" s="35">
        <v>101.58465</v>
      </c>
      <c r="E503" s="36">
        <v>776630.99385299999</v>
      </c>
      <c r="F503" s="36">
        <v>1769440.36317</v>
      </c>
      <c r="G503" s="37" t="s">
        <v>48</v>
      </c>
      <c r="H503" s="37" t="s">
        <v>483</v>
      </c>
      <c r="I503" s="37" t="s">
        <v>318</v>
      </c>
      <c r="J503" s="37" t="s">
        <v>319</v>
      </c>
      <c r="K503" s="37" t="s">
        <v>283</v>
      </c>
      <c r="L503" s="37" t="s">
        <v>480</v>
      </c>
      <c r="M503" s="37" t="s">
        <v>54</v>
      </c>
      <c r="N503" s="37" t="s">
        <v>57</v>
      </c>
      <c r="O503" s="37" t="s">
        <v>322</v>
      </c>
      <c r="P503" s="37" t="s">
        <v>58</v>
      </c>
      <c r="Q503" s="37" t="s">
        <v>1191</v>
      </c>
      <c r="R503" s="38" t="str">
        <f t="shared" si="7"/>
        <v>http://maps.google.com/maps?q=15.98902,101.58465</v>
      </c>
    </row>
    <row r="504" spans="1:18" s="32" customFormat="1">
      <c r="A504" s="33">
        <v>44986</v>
      </c>
      <c r="B504" s="34">
        <v>1.49</v>
      </c>
      <c r="C504" s="35">
        <v>15.991199999999999</v>
      </c>
      <c r="D504" s="35">
        <v>101.59233</v>
      </c>
      <c r="E504" s="36">
        <v>777450.44039999996</v>
      </c>
      <c r="F504" s="36">
        <v>1769691.95532</v>
      </c>
      <c r="G504" s="37" t="s">
        <v>48</v>
      </c>
      <c r="H504" s="37" t="s">
        <v>484</v>
      </c>
      <c r="I504" s="37" t="s">
        <v>318</v>
      </c>
      <c r="J504" s="37" t="s">
        <v>319</v>
      </c>
      <c r="K504" s="37" t="s">
        <v>283</v>
      </c>
      <c r="L504" s="37" t="s">
        <v>480</v>
      </c>
      <c r="M504" s="37" t="s">
        <v>54</v>
      </c>
      <c r="N504" s="37" t="s">
        <v>57</v>
      </c>
      <c r="O504" s="37" t="s">
        <v>322</v>
      </c>
      <c r="P504" s="37" t="s">
        <v>58</v>
      </c>
      <c r="Q504" s="37" t="s">
        <v>1191</v>
      </c>
      <c r="R504" s="38" t="str">
        <f t="shared" si="7"/>
        <v>http://maps.google.com/maps?q=15.9912,101.59233</v>
      </c>
    </row>
    <row r="505" spans="1:18" s="32" customFormat="1">
      <c r="A505" s="33">
        <v>44986</v>
      </c>
      <c r="B505" s="34">
        <v>1.49</v>
      </c>
      <c r="C505" s="35">
        <v>15.991759999999999</v>
      </c>
      <c r="D505" s="35">
        <v>101.58875999999999</v>
      </c>
      <c r="E505" s="36">
        <v>777067.35790199996</v>
      </c>
      <c r="F505" s="36">
        <v>1769749.1880699999</v>
      </c>
      <c r="G505" s="37" t="s">
        <v>48</v>
      </c>
      <c r="H505" s="37" t="s">
        <v>484</v>
      </c>
      <c r="I505" s="37" t="s">
        <v>318</v>
      </c>
      <c r="J505" s="37" t="s">
        <v>319</v>
      </c>
      <c r="K505" s="37" t="s">
        <v>283</v>
      </c>
      <c r="L505" s="37" t="s">
        <v>480</v>
      </c>
      <c r="M505" s="37" t="s">
        <v>54</v>
      </c>
      <c r="N505" s="37" t="s">
        <v>57</v>
      </c>
      <c r="O505" s="37" t="s">
        <v>322</v>
      </c>
      <c r="P505" s="37" t="s">
        <v>58</v>
      </c>
      <c r="Q505" s="37" t="s">
        <v>1191</v>
      </c>
      <c r="R505" s="38" t="str">
        <f t="shared" si="7"/>
        <v>http://maps.google.com/maps?q=15.99176,101.58876</v>
      </c>
    </row>
    <row r="506" spans="1:18" s="32" customFormat="1">
      <c r="A506" s="33">
        <v>44986</v>
      </c>
      <c r="B506" s="34">
        <v>1.49</v>
      </c>
      <c r="C506" s="35">
        <v>15.992319999999999</v>
      </c>
      <c r="D506" s="35">
        <v>101.58519</v>
      </c>
      <c r="E506" s="36">
        <v>776684.27843399998</v>
      </c>
      <c r="F506" s="36">
        <v>1769806.42711</v>
      </c>
      <c r="G506" s="37" t="s">
        <v>48</v>
      </c>
      <c r="H506" s="37" t="s">
        <v>483</v>
      </c>
      <c r="I506" s="37" t="s">
        <v>318</v>
      </c>
      <c r="J506" s="37" t="s">
        <v>319</v>
      </c>
      <c r="K506" s="37" t="s">
        <v>283</v>
      </c>
      <c r="L506" s="37" t="s">
        <v>480</v>
      </c>
      <c r="M506" s="37" t="s">
        <v>54</v>
      </c>
      <c r="N506" s="37" t="s">
        <v>57</v>
      </c>
      <c r="O506" s="37" t="s">
        <v>322</v>
      </c>
      <c r="P506" s="37" t="s">
        <v>58</v>
      </c>
      <c r="Q506" s="37" t="s">
        <v>1191</v>
      </c>
      <c r="R506" s="38" t="str">
        <f t="shared" si="7"/>
        <v>http://maps.google.com/maps?q=15.99232,101.58519</v>
      </c>
    </row>
    <row r="507" spans="1:18" s="32" customFormat="1">
      <c r="A507" s="33">
        <v>44986</v>
      </c>
      <c r="B507" s="34">
        <v>1.49</v>
      </c>
      <c r="C507" s="35">
        <v>14.295680000000001</v>
      </c>
      <c r="D507" s="35">
        <v>98.842410000000001</v>
      </c>
      <c r="E507" s="36">
        <v>483003.69864999998</v>
      </c>
      <c r="F507" s="36">
        <v>1580433.21906</v>
      </c>
      <c r="G507" s="37" t="s">
        <v>48</v>
      </c>
      <c r="H507" s="37" t="s">
        <v>476</v>
      </c>
      <c r="I507" s="37" t="s">
        <v>60</v>
      </c>
      <c r="J507" s="37" t="s">
        <v>51</v>
      </c>
      <c r="K507" s="37" t="s">
        <v>52</v>
      </c>
      <c r="L507" s="37" t="s">
        <v>60</v>
      </c>
      <c r="M507" s="37" t="s">
        <v>54</v>
      </c>
      <c r="N507" s="37" t="s">
        <v>57</v>
      </c>
      <c r="O507" s="37" t="s">
        <v>56</v>
      </c>
      <c r="P507" s="37" t="s">
        <v>58</v>
      </c>
      <c r="Q507" s="37" t="s">
        <v>1191</v>
      </c>
      <c r="R507" s="38" t="str">
        <f t="shared" si="7"/>
        <v>http://maps.google.com/maps?q=14.29568,98.84241</v>
      </c>
    </row>
    <row r="508" spans="1:18" s="32" customFormat="1">
      <c r="A508" s="33">
        <v>44986</v>
      </c>
      <c r="B508" s="34">
        <v>1.49</v>
      </c>
      <c r="C508" s="35">
        <v>14.30209</v>
      </c>
      <c r="D508" s="35">
        <v>98.823210000000003</v>
      </c>
      <c r="E508" s="36">
        <v>480933.48663300002</v>
      </c>
      <c r="F508" s="36">
        <v>1581143.64589</v>
      </c>
      <c r="G508" s="37" t="s">
        <v>48</v>
      </c>
      <c r="H508" s="37" t="s">
        <v>476</v>
      </c>
      <c r="I508" s="37" t="s">
        <v>60</v>
      </c>
      <c r="J508" s="37" t="s">
        <v>51</v>
      </c>
      <c r="K508" s="37" t="s">
        <v>52</v>
      </c>
      <c r="L508" s="37" t="s">
        <v>60</v>
      </c>
      <c r="M508" s="37" t="s">
        <v>54</v>
      </c>
      <c r="N508" s="37" t="s">
        <v>57</v>
      </c>
      <c r="O508" s="37" t="s">
        <v>56</v>
      </c>
      <c r="P508" s="37" t="s">
        <v>58</v>
      </c>
      <c r="Q508" s="37" t="s">
        <v>1191</v>
      </c>
      <c r="R508" s="38" t="str">
        <f t="shared" si="7"/>
        <v>http://maps.google.com/maps?q=14.30209,98.82321</v>
      </c>
    </row>
    <row r="509" spans="1:18" s="32" customFormat="1">
      <c r="A509" s="33">
        <v>44986</v>
      </c>
      <c r="B509" s="34">
        <v>1.49</v>
      </c>
      <c r="C509" s="35">
        <v>14.302680000000001</v>
      </c>
      <c r="D509" s="35">
        <v>98.819270000000003</v>
      </c>
      <c r="E509" s="36">
        <v>480508.61366999999</v>
      </c>
      <c r="F509" s="36">
        <v>1581209.22639</v>
      </c>
      <c r="G509" s="37" t="s">
        <v>48</v>
      </c>
      <c r="H509" s="37" t="s">
        <v>476</v>
      </c>
      <c r="I509" s="37" t="s">
        <v>60</v>
      </c>
      <c r="J509" s="37" t="s">
        <v>51</v>
      </c>
      <c r="K509" s="37" t="s">
        <v>52</v>
      </c>
      <c r="L509" s="37" t="s">
        <v>60</v>
      </c>
      <c r="M509" s="37" t="s">
        <v>54</v>
      </c>
      <c r="N509" s="37" t="s">
        <v>57</v>
      </c>
      <c r="O509" s="37" t="s">
        <v>56</v>
      </c>
      <c r="P509" s="37" t="s">
        <v>58</v>
      </c>
      <c r="Q509" s="37" t="s">
        <v>1191</v>
      </c>
      <c r="R509" s="38" t="str">
        <f t="shared" si="7"/>
        <v>http://maps.google.com/maps?q=14.30268,98.81927</v>
      </c>
    </row>
    <row r="510" spans="1:18" s="32" customFormat="1">
      <c r="A510" s="33">
        <v>44986</v>
      </c>
      <c r="B510" s="34">
        <v>1.49</v>
      </c>
      <c r="C510" s="35">
        <v>14.30617</v>
      </c>
      <c r="D510" s="35">
        <v>98.819860000000006</v>
      </c>
      <c r="E510" s="36">
        <v>480572.54407300003</v>
      </c>
      <c r="F510" s="36">
        <v>1581595.16502</v>
      </c>
      <c r="G510" s="37" t="s">
        <v>48</v>
      </c>
      <c r="H510" s="37" t="s">
        <v>476</v>
      </c>
      <c r="I510" s="37" t="s">
        <v>60</v>
      </c>
      <c r="J510" s="37" t="s">
        <v>51</v>
      </c>
      <c r="K510" s="37" t="s">
        <v>52</v>
      </c>
      <c r="L510" s="37" t="s">
        <v>60</v>
      </c>
      <c r="M510" s="37" t="s">
        <v>54</v>
      </c>
      <c r="N510" s="37" t="s">
        <v>57</v>
      </c>
      <c r="O510" s="37" t="s">
        <v>56</v>
      </c>
      <c r="P510" s="37" t="s">
        <v>58</v>
      </c>
      <c r="Q510" s="37" t="s">
        <v>1191</v>
      </c>
      <c r="R510" s="38" t="str">
        <f t="shared" si="7"/>
        <v>http://maps.google.com/maps?q=14.30617,98.81986</v>
      </c>
    </row>
    <row r="511" spans="1:18" s="32" customFormat="1">
      <c r="A511" s="33">
        <v>44986</v>
      </c>
      <c r="B511" s="34">
        <v>1.49</v>
      </c>
      <c r="C511" s="35">
        <v>14.30677</v>
      </c>
      <c r="D511" s="35">
        <v>98.839839999999995</v>
      </c>
      <c r="E511" s="36">
        <v>482727.36685400002</v>
      </c>
      <c r="F511" s="36">
        <v>1581659.9427400001</v>
      </c>
      <c r="G511" s="37" t="s">
        <v>48</v>
      </c>
      <c r="H511" s="37" t="s">
        <v>476</v>
      </c>
      <c r="I511" s="37" t="s">
        <v>60</v>
      </c>
      <c r="J511" s="37" t="s">
        <v>51</v>
      </c>
      <c r="K511" s="37" t="s">
        <v>52</v>
      </c>
      <c r="L511" s="37" t="s">
        <v>60</v>
      </c>
      <c r="M511" s="37" t="s">
        <v>54</v>
      </c>
      <c r="N511" s="37" t="s">
        <v>57</v>
      </c>
      <c r="O511" s="37" t="s">
        <v>56</v>
      </c>
      <c r="P511" s="37" t="s">
        <v>58</v>
      </c>
      <c r="Q511" s="37" t="s">
        <v>1191</v>
      </c>
      <c r="R511" s="38" t="str">
        <f t="shared" si="7"/>
        <v>http://maps.google.com/maps?q=14.30677,98.83984</v>
      </c>
    </row>
    <row r="512" spans="1:18" s="32" customFormat="1">
      <c r="A512" s="33">
        <v>44986</v>
      </c>
      <c r="B512" s="34">
        <v>1.49</v>
      </c>
      <c r="C512" s="35">
        <v>14.31086</v>
      </c>
      <c r="D512" s="35">
        <v>98.860370000000003</v>
      </c>
      <c r="E512" s="36">
        <v>484941.72412199999</v>
      </c>
      <c r="F512" s="36">
        <v>1582110.8578600001</v>
      </c>
      <c r="G512" s="37" t="s">
        <v>48</v>
      </c>
      <c r="H512" s="37" t="s">
        <v>476</v>
      </c>
      <c r="I512" s="37" t="s">
        <v>60</v>
      </c>
      <c r="J512" s="37" t="s">
        <v>51</v>
      </c>
      <c r="K512" s="37" t="s">
        <v>52</v>
      </c>
      <c r="L512" s="37" t="s">
        <v>60</v>
      </c>
      <c r="M512" s="37" t="s">
        <v>54</v>
      </c>
      <c r="N512" s="37" t="s">
        <v>57</v>
      </c>
      <c r="O512" s="37" t="s">
        <v>56</v>
      </c>
      <c r="P512" s="37" t="s">
        <v>58</v>
      </c>
      <c r="Q512" s="37" t="s">
        <v>1191</v>
      </c>
      <c r="R512" s="38" t="str">
        <f t="shared" si="7"/>
        <v>http://maps.google.com/maps?q=14.31086,98.86037</v>
      </c>
    </row>
    <row r="513" spans="1:18" s="32" customFormat="1">
      <c r="A513" s="33">
        <v>44986</v>
      </c>
      <c r="B513" s="34">
        <v>1.49</v>
      </c>
      <c r="C513" s="35">
        <v>14.314349999999999</v>
      </c>
      <c r="D513" s="35">
        <v>98.860889999999998</v>
      </c>
      <c r="E513" s="36">
        <v>484998.03484199999</v>
      </c>
      <c r="F513" s="36">
        <v>1582496.8118499999</v>
      </c>
      <c r="G513" s="37" t="s">
        <v>48</v>
      </c>
      <c r="H513" s="37" t="s">
        <v>476</v>
      </c>
      <c r="I513" s="37" t="s">
        <v>60</v>
      </c>
      <c r="J513" s="37" t="s">
        <v>51</v>
      </c>
      <c r="K513" s="37" t="s">
        <v>52</v>
      </c>
      <c r="L513" s="37" t="s">
        <v>60</v>
      </c>
      <c r="M513" s="37" t="s">
        <v>54</v>
      </c>
      <c r="N513" s="37" t="s">
        <v>57</v>
      </c>
      <c r="O513" s="37" t="s">
        <v>56</v>
      </c>
      <c r="P513" s="37" t="s">
        <v>58</v>
      </c>
      <c r="Q513" s="37" t="s">
        <v>1191</v>
      </c>
      <c r="R513" s="38" t="str">
        <f t="shared" si="7"/>
        <v>http://maps.google.com/maps?q=14.31435,98.86089</v>
      </c>
    </row>
    <row r="514" spans="1:18" s="32" customFormat="1">
      <c r="A514" s="33">
        <v>44986</v>
      </c>
      <c r="B514" s="34">
        <v>1.49</v>
      </c>
      <c r="C514" s="35">
        <v>14.31494</v>
      </c>
      <c r="D514" s="35">
        <v>98.856970000000004</v>
      </c>
      <c r="E514" s="36">
        <v>484575.331893</v>
      </c>
      <c r="F514" s="36">
        <v>1582562.3221499999</v>
      </c>
      <c r="G514" s="37" t="s">
        <v>48</v>
      </c>
      <c r="H514" s="37" t="s">
        <v>476</v>
      </c>
      <c r="I514" s="37" t="s">
        <v>60</v>
      </c>
      <c r="J514" s="37" t="s">
        <v>51</v>
      </c>
      <c r="K514" s="37" t="s">
        <v>52</v>
      </c>
      <c r="L514" s="37" t="s">
        <v>60</v>
      </c>
      <c r="M514" s="37" t="s">
        <v>54</v>
      </c>
      <c r="N514" s="37" t="s">
        <v>57</v>
      </c>
      <c r="O514" s="37" t="s">
        <v>56</v>
      </c>
      <c r="P514" s="37" t="s">
        <v>58</v>
      </c>
      <c r="Q514" s="37" t="s">
        <v>1191</v>
      </c>
      <c r="R514" s="38" t="str">
        <f t="shared" si="7"/>
        <v>http://maps.google.com/maps?q=14.31494,98.85697</v>
      </c>
    </row>
    <row r="515" spans="1:18" s="32" customFormat="1">
      <c r="A515" s="33">
        <v>44986</v>
      </c>
      <c r="B515" s="34">
        <v>1.49</v>
      </c>
      <c r="C515" s="35">
        <v>14.318429999999999</v>
      </c>
      <c r="D515" s="35">
        <v>98.85754</v>
      </c>
      <c r="E515" s="36">
        <v>484637.03937299998</v>
      </c>
      <c r="F515" s="36">
        <v>1582948.2721800001</v>
      </c>
      <c r="G515" s="37" t="s">
        <v>48</v>
      </c>
      <c r="H515" s="37" t="s">
        <v>476</v>
      </c>
      <c r="I515" s="37" t="s">
        <v>60</v>
      </c>
      <c r="J515" s="37" t="s">
        <v>51</v>
      </c>
      <c r="K515" s="37" t="s">
        <v>52</v>
      </c>
      <c r="L515" s="37" t="s">
        <v>60</v>
      </c>
      <c r="M515" s="37" t="s">
        <v>54</v>
      </c>
      <c r="N515" s="37" t="s">
        <v>57</v>
      </c>
      <c r="O515" s="37" t="s">
        <v>56</v>
      </c>
      <c r="P515" s="37" t="s">
        <v>58</v>
      </c>
      <c r="Q515" s="37" t="s">
        <v>1191</v>
      </c>
      <c r="R515" s="38" t="str">
        <f t="shared" si="7"/>
        <v>http://maps.google.com/maps?q=14.31843,98.85754</v>
      </c>
    </row>
    <row r="516" spans="1:18" s="32" customFormat="1">
      <c r="A516" s="33">
        <v>44986</v>
      </c>
      <c r="B516" s="34">
        <v>1.49</v>
      </c>
      <c r="C516" s="35">
        <v>14.31901</v>
      </c>
      <c r="D516" s="35">
        <v>98.853629999999995</v>
      </c>
      <c r="E516" s="36">
        <v>484215.42266500002</v>
      </c>
      <c r="F516" s="36">
        <v>1583012.68203</v>
      </c>
      <c r="G516" s="37" t="s">
        <v>48</v>
      </c>
      <c r="H516" s="37" t="s">
        <v>476</v>
      </c>
      <c r="I516" s="37" t="s">
        <v>60</v>
      </c>
      <c r="J516" s="37" t="s">
        <v>51</v>
      </c>
      <c r="K516" s="37" t="s">
        <v>52</v>
      </c>
      <c r="L516" s="37" t="s">
        <v>60</v>
      </c>
      <c r="M516" s="37" t="s">
        <v>54</v>
      </c>
      <c r="N516" s="37" t="s">
        <v>57</v>
      </c>
      <c r="O516" s="37" t="s">
        <v>56</v>
      </c>
      <c r="P516" s="37" t="s">
        <v>58</v>
      </c>
      <c r="Q516" s="37" t="s">
        <v>1191</v>
      </c>
      <c r="R516" s="38" t="str">
        <f t="shared" ref="R516:R579" si="8">HYPERLINK(CONCATENATE("http://maps.google.com/maps?q=",C516,",",D516))</f>
        <v>http://maps.google.com/maps?q=14.31901,98.85363</v>
      </c>
    </row>
    <row r="517" spans="1:18" s="32" customFormat="1">
      <c r="A517" s="33">
        <v>44986</v>
      </c>
      <c r="B517" s="34">
        <v>1.49</v>
      </c>
      <c r="C517" s="35">
        <v>14.319279999999999</v>
      </c>
      <c r="D517" s="35">
        <v>98.860429999999994</v>
      </c>
      <c r="E517" s="36">
        <v>484948.75566600001</v>
      </c>
      <c r="F517" s="36">
        <v>1583042.091</v>
      </c>
      <c r="G517" s="37" t="s">
        <v>48</v>
      </c>
      <c r="H517" s="37" t="s">
        <v>476</v>
      </c>
      <c r="I517" s="37" t="s">
        <v>60</v>
      </c>
      <c r="J517" s="37" t="s">
        <v>51</v>
      </c>
      <c r="K517" s="37" t="s">
        <v>52</v>
      </c>
      <c r="L517" s="37" t="s">
        <v>60</v>
      </c>
      <c r="M517" s="37" t="s">
        <v>54</v>
      </c>
      <c r="N517" s="37" t="s">
        <v>57</v>
      </c>
      <c r="O517" s="37" t="s">
        <v>56</v>
      </c>
      <c r="P517" s="37" t="s">
        <v>58</v>
      </c>
      <c r="Q517" s="37" t="s">
        <v>1191</v>
      </c>
      <c r="R517" s="38" t="str">
        <f t="shared" si="8"/>
        <v>http://maps.google.com/maps?q=14.31928,98.86043</v>
      </c>
    </row>
    <row r="518" spans="1:18" s="32" customFormat="1">
      <c r="A518" s="33">
        <v>44986</v>
      </c>
      <c r="B518" s="34">
        <v>1.49</v>
      </c>
      <c r="C518" s="35">
        <v>14.319599999999999</v>
      </c>
      <c r="D518" s="35">
        <v>98.849639999999994</v>
      </c>
      <c r="E518" s="36">
        <v>483785.18156</v>
      </c>
      <c r="F518" s="36">
        <v>1583078.2106000001</v>
      </c>
      <c r="G518" s="37" t="s">
        <v>48</v>
      </c>
      <c r="H518" s="37" t="s">
        <v>476</v>
      </c>
      <c r="I518" s="37" t="s">
        <v>60</v>
      </c>
      <c r="J518" s="37" t="s">
        <v>51</v>
      </c>
      <c r="K518" s="37" t="s">
        <v>52</v>
      </c>
      <c r="L518" s="37" t="s">
        <v>60</v>
      </c>
      <c r="M518" s="37" t="s">
        <v>54</v>
      </c>
      <c r="N518" s="37" t="s">
        <v>57</v>
      </c>
      <c r="O518" s="37" t="s">
        <v>56</v>
      </c>
      <c r="P518" s="37" t="s">
        <v>58</v>
      </c>
      <c r="Q518" s="37" t="s">
        <v>1191</v>
      </c>
      <c r="R518" s="38" t="str">
        <f t="shared" si="8"/>
        <v>http://maps.google.com/maps?q=14.3196,98.84964</v>
      </c>
    </row>
    <row r="519" spans="1:18" s="32" customFormat="1">
      <c r="A519" s="33">
        <v>44986</v>
      </c>
      <c r="B519" s="34">
        <v>1.49</v>
      </c>
      <c r="C519" s="35">
        <v>14.319850000000001</v>
      </c>
      <c r="D519" s="35">
        <v>98.856539999999995</v>
      </c>
      <c r="E519" s="36">
        <v>484529.29590899998</v>
      </c>
      <c r="F519" s="36">
        <v>1583105.3882800001</v>
      </c>
      <c r="G519" s="37" t="s">
        <v>48</v>
      </c>
      <c r="H519" s="37" t="s">
        <v>476</v>
      </c>
      <c r="I519" s="37" t="s">
        <v>60</v>
      </c>
      <c r="J519" s="37" t="s">
        <v>51</v>
      </c>
      <c r="K519" s="37" t="s">
        <v>52</v>
      </c>
      <c r="L519" s="37" t="s">
        <v>60</v>
      </c>
      <c r="M519" s="37" t="s">
        <v>54</v>
      </c>
      <c r="N519" s="37" t="s">
        <v>57</v>
      </c>
      <c r="O519" s="37" t="s">
        <v>56</v>
      </c>
      <c r="P519" s="37" t="s">
        <v>58</v>
      </c>
      <c r="Q519" s="37" t="s">
        <v>1191</v>
      </c>
      <c r="R519" s="38" t="str">
        <f t="shared" si="8"/>
        <v>http://maps.google.com/maps?q=14.31985,98.85654</v>
      </c>
    </row>
    <row r="520" spans="1:18" s="32" customFormat="1">
      <c r="A520" s="33">
        <v>44986</v>
      </c>
      <c r="B520" s="34">
        <v>1.49</v>
      </c>
      <c r="C520" s="35">
        <v>14.320410000000001</v>
      </c>
      <c r="D520" s="35">
        <v>98.852599999999995</v>
      </c>
      <c r="E520" s="36">
        <v>484104.44551400002</v>
      </c>
      <c r="F520" s="36">
        <v>1583167.59008</v>
      </c>
      <c r="G520" s="37" t="s">
        <v>48</v>
      </c>
      <c r="H520" s="37" t="s">
        <v>476</v>
      </c>
      <c r="I520" s="37" t="s">
        <v>60</v>
      </c>
      <c r="J520" s="37" t="s">
        <v>51</v>
      </c>
      <c r="K520" s="37" t="s">
        <v>52</v>
      </c>
      <c r="L520" s="37" t="s">
        <v>60</v>
      </c>
      <c r="M520" s="37" t="s">
        <v>54</v>
      </c>
      <c r="N520" s="37" t="s">
        <v>57</v>
      </c>
      <c r="O520" s="37" t="s">
        <v>56</v>
      </c>
      <c r="P520" s="37" t="s">
        <v>58</v>
      </c>
      <c r="Q520" s="37" t="s">
        <v>1191</v>
      </c>
      <c r="R520" s="38" t="str">
        <f t="shared" si="8"/>
        <v>http://maps.google.com/maps?q=14.32041,98.8526</v>
      </c>
    </row>
    <row r="521" spans="1:18" s="32" customFormat="1">
      <c r="A521" s="33">
        <v>44986</v>
      </c>
      <c r="B521" s="34">
        <v>1.49</v>
      </c>
      <c r="C521" s="35">
        <v>14.32099</v>
      </c>
      <c r="D521" s="35">
        <v>98.848609999999994</v>
      </c>
      <c r="E521" s="36">
        <v>483674.20662999997</v>
      </c>
      <c r="F521" s="36">
        <v>1583232.01461</v>
      </c>
      <c r="G521" s="37" t="s">
        <v>48</v>
      </c>
      <c r="H521" s="37" t="s">
        <v>476</v>
      </c>
      <c r="I521" s="37" t="s">
        <v>60</v>
      </c>
      <c r="J521" s="37" t="s">
        <v>51</v>
      </c>
      <c r="K521" s="37" t="s">
        <v>52</v>
      </c>
      <c r="L521" s="37" t="s">
        <v>60</v>
      </c>
      <c r="M521" s="37" t="s">
        <v>54</v>
      </c>
      <c r="N521" s="37" t="s">
        <v>57</v>
      </c>
      <c r="O521" s="37" t="s">
        <v>56</v>
      </c>
      <c r="P521" s="37" t="s">
        <v>58</v>
      </c>
      <c r="Q521" s="37" t="s">
        <v>1191</v>
      </c>
      <c r="R521" s="38" t="str">
        <f t="shared" si="8"/>
        <v>http://maps.google.com/maps?q=14.32099,98.84861</v>
      </c>
    </row>
    <row r="522" spans="1:18" s="32" customFormat="1">
      <c r="A522" s="33">
        <v>44986</v>
      </c>
      <c r="B522" s="34">
        <v>1.49</v>
      </c>
      <c r="C522" s="35">
        <v>14.321339999999999</v>
      </c>
      <c r="D522" s="35">
        <v>98.861930000000001</v>
      </c>
      <c r="E522" s="36">
        <v>485110.651908</v>
      </c>
      <c r="F522" s="36">
        <v>1583269.8265</v>
      </c>
      <c r="G522" s="37" t="s">
        <v>48</v>
      </c>
      <c r="H522" s="37" t="s">
        <v>476</v>
      </c>
      <c r="I522" s="37" t="s">
        <v>60</v>
      </c>
      <c r="J522" s="37" t="s">
        <v>51</v>
      </c>
      <c r="K522" s="37" t="s">
        <v>52</v>
      </c>
      <c r="L522" s="37" t="s">
        <v>60</v>
      </c>
      <c r="M522" s="37" t="s">
        <v>54</v>
      </c>
      <c r="N522" s="37" t="s">
        <v>57</v>
      </c>
      <c r="O522" s="37" t="s">
        <v>56</v>
      </c>
      <c r="P522" s="37" t="s">
        <v>58</v>
      </c>
      <c r="Q522" s="37" t="s">
        <v>1191</v>
      </c>
      <c r="R522" s="38" t="str">
        <f t="shared" si="8"/>
        <v>http://maps.google.com/maps?q=14.32134,98.86193</v>
      </c>
    </row>
    <row r="523" spans="1:18" s="32" customFormat="1">
      <c r="A523" s="33">
        <v>44986</v>
      </c>
      <c r="B523" s="34">
        <v>1.49</v>
      </c>
      <c r="C523" s="35">
        <v>14.3231</v>
      </c>
      <c r="D523" s="35">
        <v>98.850179999999995</v>
      </c>
      <c r="E523" s="36">
        <v>483843.66564100003</v>
      </c>
      <c r="F523" s="36">
        <v>1583465.2670100001</v>
      </c>
      <c r="G523" s="37" t="s">
        <v>48</v>
      </c>
      <c r="H523" s="37" t="s">
        <v>476</v>
      </c>
      <c r="I523" s="37" t="s">
        <v>60</v>
      </c>
      <c r="J523" s="37" t="s">
        <v>51</v>
      </c>
      <c r="K523" s="37" t="s">
        <v>52</v>
      </c>
      <c r="L523" s="37" t="s">
        <v>60</v>
      </c>
      <c r="M523" s="37" t="s">
        <v>54</v>
      </c>
      <c r="N523" s="37" t="s">
        <v>57</v>
      </c>
      <c r="O523" s="37" t="s">
        <v>56</v>
      </c>
      <c r="P523" s="37" t="s">
        <v>58</v>
      </c>
      <c r="Q523" s="37" t="s">
        <v>1191</v>
      </c>
      <c r="R523" s="38" t="str">
        <f t="shared" si="8"/>
        <v>http://maps.google.com/maps?q=14.3231,98.85018</v>
      </c>
    </row>
    <row r="524" spans="1:18" s="32" customFormat="1">
      <c r="A524" s="33">
        <v>44986</v>
      </c>
      <c r="B524" s="34">
        <v>1.49</v>
      </c>
      <c r="C524" s="35">
        <v>14.329129999999999</v>
      </c>
      <c r="D524" s="35">
        <v>98.841729999999998</v>
      </c>
      <c r="E524" s="36">
        <v>482932.88584</v>
      </c>
      <c r="F524" s="36">
        <v>1584132.7815099999</v>
      </c>
      <c r="G524" s="37" t="s">
        <v>48</v>
      </c>
      <c r="H524" s="37" t="s">
        <v>476</v>
      </c>
      <c r="I524" s="37" t="s">
        <v>60</v>
      </c>
      <c r="J524" s="37" t="s">
        <v>51</v>
      </c>
      <c r="K524" s="37" t="s">
        <v>52</v>
      </c>
      <c r="L524" s="37" t="s">
        <v>60</v>
      </c>
      <c r="M524" s="37" t="s">
        <v>54</v>
      </c>
      <c r="N524" s="37" t="s">
        <v>57</v>
      </c>
      <c r="O524" s="37" t="s">
        <v>56</v>
      </c>
      <c r="P524" s="37" t="s">
        <v>58</v>
      </c>
      <c r="Q524" s="37" t="s">
        <v>1191</v>
      </c>
      <c r="R524" s="38" t="str">
        <f t="shared" si="8"/>
        <v>http://maps.google.com/maps?q=14.32913,98.84173</v>
      </c>
    </row>
    <row r="525" spans="1:18" s="32" customFormat="1">
      <c r="A525" s="33">
        <v>44986</v>
      </c>
      <c r="B525" s="34">
        <v>1.49</v>
      </c>
      <c r="C525" s="35">
        <v>14.339</v>
      </c>
      <c r="D525" s="35">
        <v>98.822999999999993</v>
      </c>
      <c r="E525" s="36">
        <v>480913.957666</v>
      </c>
      <c r="F525" s="36">
        <v>1585225.8519900001</v>
      </c>
      <c r="G525" s="37" t="s">
        <v>48</v>
      </c>
      <c r="H525" s="37" t="s">
        <v>60</v>
      </c>
      <c r="I525" s="37" t="s">
        <v>60</v>
      </c>
      <c r="J525" s="37" t="s">
        <v>51</v>
      </c>
      <c r="K525" s="37" t="s">
        <v>52</v>
      </c>
      <c r="L525" s="37" t="s">
        <v>60</v>
      </c>
      <c r="M525" s="37" t="s">
        <v>54</v>
      </c>
      <c r="N525" s="37" t="s">
        <v>57</v>
      </c>
      <c r="O525" s="37" t="s">
        <v>56</v>
      </c>
      <c r="P525" s="37" t="s">
        <v>58</v>
      </c>
      <c r="Q525" s="37" t="s">
        <v>1191</v>
      </c>
      <c r="R525" s="38" t="str">
        <f t="shared" si="8"/>
        <v>http://maps.google.com/maps?q=14.339,98.823</v>
      </c>
    </row>
    <row r="526" spans="1:18" s="32" customFormat="1">
      <c r="A526" s="33">
        <v>44986</v>
      </c>
      <c r="B526" s="34">
        <v>1.49</v>
      </c>
      <c r="C526" s="35">
        <v>14.34192</v>
      </c>
      <c r="D526" s="35">
        <v>98.827510000000004</v>
      </c>
      <c r="E526" s="36">
        <v>481400.51646100002</v>
      </c>
      <c r="F526" s="36">
        <v>1585548.4325999999</v>
      </c>
      <c r="G526" s="37" t="s">
        <v>48</v>
      </c>
      <c r="H526" s="37" t="s">
        <v>60</v>
      </c>
      <c r="I526" s="37" t="s">
        <v>60</v>
      </c>
      <c r="J526" s="37" t="s">
        <v>51</v>
      </c>
      <c r="K526" s="37" t="s">
        <v>52</v>
      </c>
      <c r="L526" s="37" t="s">
        <v>60</v>
      </c>
      <c r="M526" s="37" t="s">
        <v>54</v>
      </c>
      <c r="N526" s="37" t="s">
        <v>57</v>
      </c>
      <c r="O526" s="37" t="s">
        <v>56</v>
      </c>
      <c r="P526" s="37" t="s">
        <v>58</v>
      </c>
      <c r="Q526" s="37" t="s">
        <v>1191</v>
      </c>
      <c r="R526" s="38" t="str">
        <f t="shared" si="8"/>
        <v>http://maps.google.com/maps?q=14.34192,98.82751</v>
      </c>
    </row>
    <row r="527" spans="1:18" s="32" customFormat="1">
      <c r="A527" s="33">
        <v>44986</v>
      </c>
      <c r="B527" s="34">
        <v>1.49</v>
      </c>
      <c r="C527" s="35">
        <v>14.342499999999999</v>
      </c>
      <c r="D527" s="35">
        <v>98.823520000000002</v>
      </c>
      <c r="E527" s="36">
        <v>480970.32513499999</v>
      </c>
      <c r="F527" s="36">
        <v>1585612.90438</v>
      </c>
      <c r="G527" s="37" t="s">
        <v>48</v>
      </c>
      <c r="H527" s="37" t="s">
        <v>60</v>
      </c>
      <c r="I527" s="37" t="s">
        <v>60</v>
      </c>
      <c r="J527" s="37" t="s">
        <v>51</v>
      </c>
      <c r="K527" s="37" t="s">
        <v>52</v>
      </c>
      <c r="L527" s="37" t="s">
        <v>60</v>
      </c>
      <c r="M527" s="37" t="s">
        <v>54</v>
      </c>
      <c r="N527" s="37" t="s">
        <v>57</v>
      </c>
      <c r="O527" s="37" t="s">
        <v>56</v>
      </c>
      <c r="P527" s="37" t="s">
        <v>58</v>
      </c>
      <c r="Q527" s="37" t="s">
        <v>1191</v>
      </c>
      <c r="R527" s="38" t="str">
        <f t="shared" si="8"/>
        <v>http://maps.google.com/maps?q=14.3425,98.82352</v>
      </c>
    </row>
    <row r="528" spans="1:18" s="32" customFormat="1">
      <c r="A528" s="33">
        <v>44986</v>
      </c>
      <c r="B528" s="34">
        <v>1.49</v>
      </c>
      <c r="C528" s="35">
        <v>14.343070000000001</v>
      </c>
      <c r="D528" s="35">
        <v>98.819550000000007</v>
      </c>
      <c r="E528" s="36">
        <v>480542.291661</v>
      </c>
      <c r="F528" s="36">
        <v>1585676.27593</v>
      </c>
      <c r="G528" s="37" t="s">
        <v>48</v>
      </c>
      <c r="H528" s="37" t="s">
        <v>60</v>
      </c>
      <c r="I528" s="37" t="s">
        <v>60</v>
      </c>
      <c r="J528" s="37" t="s">
        <v>51</v>
      </c>
      <c r="K528" s="37" t="s">
        <v>52</v>
      </c>
      <c r="L528" s="37" t="s">
        <v>60</v>
      </c>
      <c r="M528" s="37" t="s">
        <v>54</v>
      </c>
      <c r="N528" s="37" t="s">
        <v>57</v>
      </c>
      <c r="O528" s="37" t="s">
        <v>56</v>
      </c>
      <c r="P528" s="37" t="s">
        <v>58</v>
      </c>
      <c r="Q528" s="37" t="s">
        <v>1191</v>
      </c>
      <c r="R528" s="38" t="str">
        <f t="shared" si="8"/>
        <v>http://maps.google.com/maps?q=14.34307,98.81955</v>
      </c>
    </row>
    <row r="529" spans="1:18" s="32" customFormat="1">
      <c r="A529" s="33">
        <v>44986</v>
      </c>
      <c r="B529" s="34">
        <v>1.49</v>
      </c>
      <c r="C529" s="35">
        <v>14.346</v>
      </c>
      <c r="D529" s="35">
        <v>98.824039999999997</v>
      </c>
      <c r="E529" s="36">
        <v>481026.690932</v>
      </c>
      <c r="F529" s="36">
        <v>1585999.9569900001</v>
      </c>
      <c r="G529" s="37" t="s">
        <v>48</v>
      </c>
      <c r="H529" s="37" t="s">
        <v>60</v>
      </c>
      <c r="I529" s="37" t="s">
        <v>60</v>
      </c>
      <c r="J529" s="37" t="s">
        <v>51</v>
      </c>
      <c r="K529" s="37" t="s">
        <v>52</v>
      </c>
      <c r="L529" s="37" t="s">
        <v>60</v>
      </c>
      <c r="M529" s="37" t="s">
        <v>54</v>
      </c>
      <c r="N529" s="37" t="s">
        <v>57</v>
      </c>
      <c r="O529" s="37" t="s">
        <v>56</v>
      </c>
      <c r="P529" s="37" t="s">
        <v>58</v>
      </c>
      <c r="Q529" s="37" t="s">
        <v>1191</v>
      </c>
      <c r="R529" s="38" t="str">
        <f t="shared" si="8"/>
        <v>http://maps.google.com/maps?q=14.346,98.82404</v>
      </c>
    </row>
    <row r="530" spans="1:18" s="32" customFormat="1">
      <c r="A530" s="33">
        <v>44986</v>
      </c>
      <c r="B530" s="34">
        <v>1.49</v>
      </c>
      <c r="C530" s="35">
        <v>14.34657</v>
      </c>
      <c r="D530" s="35">
        <v>98.820080000000004</v>
      </c>
      <c r="E530" s="36">
        <v>480599.74225900002</v>
      </c>
      <c r="F530" s="36">
        <v>1586063.3268299999</v>
      </c>
      <c r="G530" s="37" t="s">
        <v>48</v>
      </c>
      <c r="H530" s="37" t="s">
        <v>60</v>
      </c>
      <c r="I530" s="37" t="s">
        <v>60</v>
      </c>
      <c r="J530" s="37" t="s">
        <v>51</v>
      </c>
      <c r="K530" s="37" t="s">
        <v>52</v>
      </c>
      <c r="L530" s="37" t="s">
        <v>60</v>
      </c>
      <c r="M530" s="37" t="s">
        <v>54</v>
      </c>
      <c r="N530" s="37" t="s">
        <v>57</v>
      </c>
      <c r="O530" s="37" t="s">
        <v>56</v>
      </c>
      <c r="P530" s="37" t="s">
        <v>58</v>
      </c>
      <c r="Q530" s="37" t="s">
        <v>1191</v>
      </c>
      <c r="R530" s="38" t="str">
        <f t="shared" si="8"/>
        <v>http://maps.google.com/maps?q=14.34657,98.82008</v>
      </c>
    </row>
    <row r="531" spans="1:18" s="32" customFormat="1">
      <c r="A531" s="33">
        <v>44986</v>
      </c>
      <c r="B531" s="34">
        <v>1.49</v>
      </c>
      <c r="C531" s="35">
        <v>14.40208</v>
      </c>
      <c r="D531" s="35">
        <v>98.758920000000003</v>
      </c>
      <c r="E531" s="36">
        <v>474011.41785000003</v>
      </c>
      <c r="F531" s="36">
        <v>1592208.70025</v>
      </c>
      <c r="G531" s="37" t="s">
        <v>48</v>
      </c>
      <c r="H531" s="37" t="s">
        <v>60</v>
      </c>
      <c r="I531" s="37" t="s">
        <v>60</v>
      </c>
      <c r="J531" s="37" t="s">
        <v>51</v>
      </c>
      <c r="K531" s="37" t="s">
        <v>52</v>
      </c>
      <c r="L531" s="37" t="s">
        <v>60</v>
      </c>
      <c r="M531" s="37" t="s">
        <v>54</v>
      </c>
      <c r="N531" s="37" t="s">
        <v>57</v>
      </c>
      <c r="O531" s="37" t="s">
        <v>56</v>
      </c>
      <c r="P531" s="37" t="s">
        <v>58</v>
      </c>
      <c r="Q531" s="37" t="s">
        <v>1191</v>
      </c>
      <c r="R531" s="38" t="str">
        <f t="shared" si="8"/>
        <v>http://maps.google.com/maps?q=14.40208,98.75892</v>
      </c>
    </row>
    <row r="532" spans="1:18" s="32" customFormat="1">
      <c r="A532" s="33">
        <v>44986</v>
      </c>
      <c r="B532" s="34">
        <v>1.49</v>
      </c>
      <c r="C532" s="35">
        <v>14.402670000000001</v>
      </c>
      <c r="D532" s="35">
        <v>98.754919999999998</v>
      </c>
      <c r="E532" s="36">
        <v>473580.282351</v>
      </c>
      <c r="F532" s="36">
        <v>1592274.40906</v>
      </c>
      <c r="G532" s="37" t="s">
        <v>48</v>
      </c>
      <c r="H532" s="37" t="s">
        <v>60</v>
      </c>
      <c r="I532" s="37" t="s">
        <v>60</v>
      </c>
      <c r="J532" s="37" t="s">
        <v>51</v>
      </c>
      <c r="K532" s="37" t="s">
        <v>52</v>
      </c>
      <c r="L532" s="37" t="s">
        <v>60</v>
      </c>
      <c r="M532" s="37" t="s">
        <v>54</v>
      </c>
      <c r="N532" s="37" t="s">
        <v>57</v>
      </c>
      <c r="O532" s="37" t="s">
        <v>56</v>
      </c>
      <c r="P532" s="37" t="s">
        <v>58</v>
      </c>
      <c r="Q532" s="37" t="s">
        <v>1191</v>
      </c>
      <c r="R532" s="38" t="str">
        <f t="shared" si="8"/>
        <v>http://maps.google.com/maps?q=14.40267,98.75492</v>
      </c>
    </row>
    <row r="533" spans="1:18" s="32" customFormat="1">
      <c r="A533" s="33">
        <v>44986</v>
      </c>
      <c r="B533" s="34">
        <v>1.49</v>
      </c>
      <c r="C533" s="35">
        <v>14.404400000000001</v>
      </c>
      <c r="D533" s="35">
        <v>98.767520000000005</v>
      </c>
      <c r="E533" s="36">
        <v>474938.76704000001</v>
      </c>
      <c r="F533" s="36">
        <v>1592464.33828</v>
      </c>
      <c r="G533" s="37" t="s">
        <v>48</v>
      </c>
      <c r="H533" s="37" t="s">
        <v>60</v>
      </c>
      <c r="I533" s="37" t="s">
        <v>60</v>
      </c>
      <c r="J533" s="37" t="s">
        <v>51</v>
      </c>
      <c r="K533" s="37" t="s">
        <v>52</v>
      </c>
      <c r="L533" s="37" t="s">
        <v>60</v>
      </c>
      <c r="M533" s="37" t="s">
        <v>54</v>
      </c>
      <c r="N533" s="37" t="s">
        <v>57</v>
      </c>
      <c r="O533" s="37" t="s">
        <v>56</v>
      </c>
      <c r="P533" s="37" t="s">
        <v>58</v>
      </c>
      <c r="Q533" s="37" t="s">
        <v>1191</v>
      </c>
      <c r="R533" s="38" t="str">
        <f t="shared" si="8"/>
        <v>http://maps.google.com/maps?q=14.4044,98.76752</v>
      </c>
    </row>
    <row r="534" spans="1:18" s="32" customFormat="1">
      <c r="A534" s="33">
        <v>44986</v>
      </c>
      <c r="B534" s="34">
        <v>1.49</v>
      </c>
      <c r="C534" s="35">
        <v>14.40737</v>
      </c>
      <c r="D534" s="35">
        <v>98.747410000000002</v>
      </c>
      <c r="E534" s="36">
        <v>472771.26702799997</v>
      </c>
      <c r="F534" s="36">
        <v>1592795.10231</v>
      </c>
      <c r="G534" s="37" t="s">
        <v>48</v>
      </c>
      <c r="H534" s="37" t="s">
        <v>60</v>
      </c>
      <c r="I534" s="37" t="s">
        <v>60</v>
      </c>
      <c r="J534" s="37" t="s">
        <v>51</v>
      </c>
      <c r="K534" s="37" t="s">
        <v>52</v>
      </c>
      <c r="L534" s="37" t="s">
        <v>60</v>
      </c>
      <c r="M534" s="37" t="s">
        <v>54</v>
      </c>
      <c r="N534" s="37" t="s">
        <v>57</v>
      </c>
      <c r="O534" s="37" t="s">
        <v>56</v>
      </c>
      <c r="P534" s="37" t="s">
        <v>58</v>
      </c>
      <c r="Q534" s="37" t="s">
        <v>1191</v>
      </c>
      <c r="R534" s="38" t="str">
        <f t="shared" si="8"/>
        <v>http://maps.google.com/maps?q=14.40737,98.74741</v>
      </c>
    </row>
    <row r="535" spans="1:18" s="32" customFormat="1">
      <c r="A535" s="33">
        <v>44986</v>
      </c>
      <c r="B535" s="34">
        <v>1.49</v>
      </c>
      <c r="C535" s="35">
        <v>14.4079</v>
      </c>
      <c r="D535" s="35">
        <v>98.768100000000004</v>
      </c>
      <c r="E535" s="36">
        <v>475001.680865</v>
      </c>
      <c r="F535" s="36">
        <v>1592851.3737900001</v>
      </c>
      <c r="G535" s="37" t="s">
        <v>48</v>
      </c>
      <c r="H535" s="37" t="s">
        <v>60</v>
      </c>
      <c r="I535" s="37" t="s">
        <v>60</v>
      </c>
      <c r="J535" s="37" t="s">
        <v>51</v>
      </c>
      <c r="K535" s="37" t="s">
        <v>52</v>
      </c>
      <c r="L535" s="37" t="s">
        <v>60</v>
      </c>
      <c r="M535" s="37" t="s">
        <v>54</v>
      </c>
      <c r="N535" s="37" t="s">
        <v>57</v>
      </c>
      <c r="O535" s="37" t="s">
        <v>56</v>
      </c>
      <c r="P535" s="37" t="s">
        <v>58</v>
      </c>
      <c r="Q535" s="37" t="s">
        <v>1191</v>
      </c>
      <c r="R535" s="38" t="str">
        <f t="shared" si="8"/>
        <v>http://maps.google.com/maps?q=14.4079,98.7681</v>
      </c>
    </row>
    <row r="536" spans="1:18" s="32" customFormat="1">
      <c r="A536" s="33">
        <v>44986</v>
      </c>
      <c r="B536" s="34">
        <v>1.49</v>
      </c>
      <c r="C536" s="35">
        <v>14.4114</v>
      </c>
      <c r="D536" s="35">
        <v>98.768699999999995</v>
      </c>
      <c r="E536" s="36">
        <v>475066.74876300001</v>
      </c>
      <c r="F536" s="36">
        <v>1593238.4073699999</v>
      </c>
      <c r="G536" s="37" t="s">
        <v>48</v>
      </c>
      <c r="H536" s="37" t="s">
        <v>60</v>
      </c>
      <c r="I536" s="37" t="s">
        <v>60</v>
      </c>
      <c r="J536" s="37" t="s">
        <v>51</v>
      </c>
      <c r="K536" s="37" t="s">
        <v>52</v>
      </c>
      <c r="L536" s="37" t="s">
        <v>60</v>
      </c>
      <c r="M536" s="37" t="s">
        <v>54</v>
      </c>
      <c r="N536" s="37" t="s">
        <v>57</v>
      </c>
      <c r="O536" s="37" t="s">
        <v>56</v>
      </c>
      <c r="P536" s="37" t="s">
        <v>58</v>
      </c>
      <c r="Q536" s="37" t="s">
        <v>1191</v>
      </c>
      <c r="R536" s="38" t="str">
        <f t="shared" si="8"/>
        <v>http://maps.google.com/maps?q=14.4114,98.7687</v>
      </c>
    </row>
    <row r="537" spans="1:18" s="32" customFormat="1">
      <c r="A537" s="33">
        <v>44986</v>
      </c>
      <c r="B537" s="34">
        <v>1.49</v>
      </c>
      <c r="C537" s="35">
        <v>14.414899999999999</v>
      </c>
      <c r="D537" s="35">
        <v>98.769310000000004</v>
      </c>
      <c r="E537" s="36">
        <v>475132.89268300001</v>
      </c>
      <c r="F537" s="36">
        <v>1593625.4401199999</v>
      </c>
      <c r="G537" s="37" t="s">
        <v>48</v>
      </c>
      <c r="H537" s="37" t="s">
        <v>60</v>
      </c>
      <c r="I537" s="37" t="s">
        <v>60</v>
      </c>
      <c r="J537" s="37" t="s">
        <v>51</v>
      </c>
      <c r="K537" s="37" t="s">
        <v>52</v>
      </c>
      <c r="L537" s="37" t="s">
        <v>60</v>
      </c>
      <c r="M537" s="37" t="s">
        <v>54</v>
      </c>
      <c r="N537" s="37" t="s">
        <v>57</v>
      </c>
      <c r="O537" s="37" t="s">
        <v>56</v>
      </c>
      <c r="P537" s="37" t="s">
        <v>58</v>
      </c>
      <c r="Q537" s="37" t="s">
        <v>1191</v>
      </c>
      <c r="R537" s="38" t="str">
        <f t="shared" si="8"/>
        <v>http://maps.google.com/maps?q=14.4149,98.76931</v>
      </c>
    </row>
    <row r="538" spans="1:18" s="32" customFormat="1">
      <c r="A538" s="33">
        <v>44986</v>
      </c>
      <c r="B538" s="34">
        <v>1.49</v>
      </c>
      <c r="C538" s="35">
        <v>14.418979999999999</v>
      </c>
      <c r="D538" s="35">
        <v>98.765969999999996</v>
      </c>
      <c r="E538" s="36">
        <v>474773.316291</v>
      </c>
      <c r="F538" s="36">
        <v>1594077.0503700001</v>
      </c>
      <c r="G538" s="37" t="s">
        <v>48</v>
      </c>
      <c r="H538" s="37" t="s">
        <v>60</v>
      </c>
      <c r="I538" s="37" t="s">
        <v>60</v>
      </c>
      <c r="J538" s="37" t="s">
        <v>51</v>
      </c>
      <c r="K538" s="37" t="s">
        <v>52</v>
      </c>
      <c r="L538" s="37" t="s">
        <v>60</v>
      </c>
      <c r="M538" s="37" t="s">
        <v>54</v>
      </c>
      <c r="N538" s="37" t="s">
        <v>57</v>
      </c>
      <c r="O538" s="37" t="s">
        <v>56</v>
      </c>
      <c r="P538" s="37" t="s">
        <v>58</v>
      </c>
      <c r="Q538" s="37" t="s">
        <v>1191</v>
      </c>
      <c r="R538" s="38" t="str">
        <f t="shared" si="8"/>
        <v>http://maps.google.com/maps?q=14.41898,98.76597</v>
      </c>
    </row>
    <row r="539" spans="1:18" s="32" customFormat="1">
      <c r="A539" s="33">
        <v>44986</v>
      </c>
      <c r="B539" s="34">
        <v>1.49</v>
      </c>
      <c r="C539" s="35">
        <v>14.41957</v>
      </c>
      <c r="D539" s="35">
        <v>98.761960000000002</v>
      </c>
      <c r="E539" s="36">
        <v>474341.13361600001</v>
      </c>
      <c r="F539" s="36">
        <v>1594142.74764</v>
      </c>
      <c r="G539" s="37" t="s">
        <v>48</v>
      </c>
      <c r="H539" s="37" t="s">
        <v>60</v>
      </c>
      <c r="I539" s="37" t="s">
        <v>60</v>
      </c>
      <c r="J539" s="37" t="s">
        <v>51</v>
      </c>
      <c r="K539" s="37" t="s">
        <v>52</v>
      </c>
      <c r="L539" s="37" t="s">
        <v>60</v>
      </c>
      <c r="M539" s="37" t="s">
        <v>54</v>
      </c>
      <c r="N539" s="37" t="s">
        <v>57</v>
      </c>
      <c r="O539" s="37" t="s">
        <v>56</v>
      </c>
      <c r="P539" s="37" t="s">
        <v>58</v>
      </c>
      <c r="Q539" s="37" t="s">
        <v>1191</v>
      </c>
      <c r="R539" s="38" t="str">
        <f t="shared" si="8"/>
        <v>http://maps.google.com/maps?q=14.41957,98.76196</v>
      </c>
    </row>
    <row r="540" spans="1:18" s="32" customFormat="1">
      <c r="A540" s="33">
        <v>44986</v>
      </c>
      <c r="B540" s="34">
        <v>1.49</v>
      </c>
      <c r="C540" s="35">
        <v>14.433109999999999</v>
      </c>
      <c r="D540" s="35">
        <v>98.743260000000006</v>
      </c>
      <c r="E540" s="36">
        <v>472327.07893199997</v>
      </c>
      <c r="F540" s="36">
        <v>1595642.43832</v>
      </c>
      <c r="G540" s="37" t="s">
        <v>48</v>
      </c>
      <c r="H540" s="37" t="s">
        <v>60</v>
      </c>
      <c r="I540" s="37" t="s">
        <v>60</v>
      </c>
      <c r="J540" s="37" t="s">
        <v>51</v>
      </c>
      <c r="K540" s="37" t="s">
        <v>52</v>
      </c>
      <c r="L540" s="37" t="s">
        <v>60</v>
      </c>
      <c r="M540" s="37" t="s">
        <v>54</v>
      </c>
      <c r="N540" s="37" t="s">
        <v>57</v>
      </c>
      <c r="O540" s="37" t="s">
        <v>56</v>
      </c>
      <c r="P540" s="37" t="s">
        <v>58</v>
      </c>
      <c r="Q540" s="37" t="s">
        <v>1191</v>
      </c>
      <c r="R540" s="38" t="str">
        <f t="shared" si="8"/>
        <v>http://maps.google.com/maps?q=14.43311,98.74326</v>
      </c>
    </row>
    <row r="541" spans="1:18" s="32" customFormat="1">
      <c r="A541" s="33">
        <v>44986</v>
      </c>
      <c r="B541" s="34">
        <v>1.49</v>
      </c>
      <c r="C541" s="35">
        <v>14.433680000000001</v>
      </c>
      <c r="D541" s="35">
        <v>98.739410000000007</v>
      </c>
      <c r="E541" s="36">
        <v>471912.17264399998</v>
      </c>
      <c r="F541" s="36">
        <v>1595705.9473000001</v>
      </c>
      <c r="G541" s="37" t="s">
        <v>48</v>
      </c>
      <c r="H541" s="37" t="s">
        <v>60</v>
      </c>
      <c r="I541" s="37" t="s">
        <v>60</v>
      </c>
      <c r="J541" s="37" t="s">
        <v>51</v>
      </c>
      <c r="K541" s="37" t="s">
        <v>52</v>
      </c>
      <c r="L541" s="37" t="s">
        <v>60</v>
      </c>
      <c r="M541" s="37" t="s">
        <v>54</v>
      </c>
      <c r="N541" s="37" t="s">
        <v>57</v>
      </c>
      <c r="O541" s="37" t="s">
        <v>56</v>
      </c>
      <c r="P541" s="37" t="s">
        <v>58</v>
      </c>
      <c r="Q541" s="37" t="s">
        <v>1191</v>
      </c>
      <c r="R541" s="38" t="str">
        <f t="shared" si="8"/>
        <v>http://maps.google.com/maps?q=14.43368,98.73941</v>
      </c>
    </row>
    <row r="542" spans="1:18" s="32" customFormat="1">
      <c r="A542" s="33">
        <v>44986</v>
      </c>
      <c r="B542" s="34">
        <v>1.49</v>
      </c>
      <c r="C542" s="35">
        <v>14.43426</v>
      </c>
      <c r="D542" s="35">
        <v>98.735489999999999</v>
      </c>
      <c r="E542" s="36">
        <v>471489.72461700003</v>
      </c>
      <c r="F542" s="36">
        <v>1595770.5779500001</v>
      </c>
      <c r="G542" s="37" t="s">
        <v>48</v>
      </c>
      <c r="H542" s="37" t="s">
        <v>60</v>
      </c>
      <c r="I542" s="37" t="s">
        <v>60</v>
      </c>
      <c r="J542" s="37" t="s">
        <v>51</v>
      </c>
      <c r="K542" s="37" t="s">
        <v>52</v>
      </c>
      <c r="L542" s="37" t="s">
        <v>60</v>
      </c>
      <c r="M542" s="37" t="s">
        <v>54</v>
      </c>
      <c r="N542" s="37" t="s">
        <v>57</v>
      </c>
      <c r="O542" s="37" t="s">
        <v>56</v>
      </c>
      <c r="P542" s="37" t="s">
        <v>58</v>
      </c>
      <c r="Q542" s="37" t="s">
        <v>1191</v>
      </c>
      <c r="R542" s="38" t="str">
        <f t="shared" si="8"/>
        <v>http://maps.google.com/maps?q=14.43426,98.73549</v>
      </c>
    </row>
    <row r="543" spans="1:18" s="32" customFormat="1">
      <c r="A543" s="33">
        <v>44986</v>
      </c>
      <c r="B543" s="34">
        <v>1.49</v>
      </c>
      <c r="C543" s="35">
        <v>14.437749999999999</v>
      </c>
      <c r="D543" s="35">
        <v>98.736189999999993</v>
      </c>
      <c r="E543" s="36">
        <v>471565.61783</v>
      </c>
      <c r="F543" s="36">
        <v>1596156.48557</v>
      </c>
      <c r="G543" s="37" t="s">
        <v>48</v>
      </c>
      <c r="H543" s="37" t="s">
        <v>60</v>
      </c>
      <c r="I543" s="37" t="s">
        <v>60</v>
      </c>
      <c r="J543" s="37" t="s">
        <v>51</v>
      </c>
      <c r="K543" s="37" t="s">
        <v>52</v>
      </c>
      <c r="L543" s="37" t="s">
        <v>60</v>
      </c>
      <c r="M543" s="37" t="s">
        <v>54</v>
      </c>
      <c r="N543" s="37" t="s">
        <v>57</v>
      </c>
      <c r="O543" s="37" t="s">
        <v>56</v>
      </c>
      <c r="P543" s="37" t="s">
        <v>58</v>
      </c>
      <c r="Q543" s="37" t="s">
        <v>1191</v>
      </c>
      <c r="R543" s="38" t="str">
        <f t="shared" si="8"/>
        <v>http://maps.google.com/maps?q=14.43775,98.73619</v>
      </c>
    </row>
    <row r="544" spans="1:18" s="32" customFormat="1">
      <c r="A544" s="33">
        <v>44986</v>
      </c>
      <c r="B544" s="34">
        <v>1.49</v>
      </c>
      <c r="C544" s="35">
        <v>14.441850000000001</v>
      </c>
      <c r="D544" s="35">
        <v>98.732789999999994</v>
      </c>
      <c r="E544" s="36">
        <v>471199.678739</v>
      </c>
      <c r="F544" s="36">
        <v>1596610.3696399999</v>
      </c>
      <c r="G544" s="37" t="s">
        <v>48</v>
      </c>
      <c r="H544" s="37" t="s">
        <v>60</v>
      </c>
      <c r="I544" s="37" t="s">
        <v>60</v>
      </c>
      <c r="J544" s="37" t="s">
        <v>51</v>
      </c>
      <c r="K544" s="37" t="s">
        <v>52</v>
      </c>
      <c r="L544" s="37" t="s">
        <v>60</v>
      </c>
      <c r="M544" s="37" t="s">
        <v>54</v>
      </c>
      <c r="N544" s="37" t="s">
        <v>57</v>
      </c>
      <c r="O544" s="37" t="s">
        <v>56</v>
      </c>
      <c r="P544" s="37" t="s">
        <v>58</v>
      </c>
      <c r="Q544" s="37" t="s">
        <v>1191</v>
      </c>
      <c r="R544" s="38" t="str">
        <f t="shared" si="8"/>
        <v>http://maps.google.com/maps?q=14.44185,98.73279</v>
      </c>
    </row>
    <row r="545" spans="1:18" s="32" customFormat="1">
      <c r="A545" s="33">
        <v>44986</v>
      </c>
      <c r="B545" s="34">
        <v>1.49</v>
      </c>
      <c r="C545" s="35">
        <v>14.44473</v>
      </c>
      <c r="D545" s="35">
        <v>98.73751</v>
      </c>
      <c r="E545" s="36">
        <v>471708.77503399999</v>
      </c>
      <c r="F545" s="36">
        <v>1596928.31158</v>
      </c>
      <c r="G545" s="37" t="s">
        <v>48</v>
      </c>
      <c r="H545" s="37" t="s">
        <v>60</v>
      </c>
      <c r="I545" s="37" t="s">
        <v>60</v>
      </c>
      <c r="J545" s="37" t="s">
        <v>51</v>
      </c>
      <c r="K545" s="37" t="s">
        <v>52</v>
      </c>
      <c r="L545" s="37" t="s">
        <v>60</v>
      </c>
      <c r="M545" s="37" t="s">
        <v>54</v>
      </c>
      <c r="N545" s="37" t="s">
        <v>57</v>
      </c>
      <c r="O545" s="37" t="s">
        <v>56</v>
      </c>
      <c r="P545" s="37" t="s">
        <v>58</v>
      </c>
      <c r="Q545" s="37" t="s">
        <v>1191</v>
      </c>
      <c r="R545" s="38" t="str">
        <f t="shared" si="8"/>
        <v>http://maps.google.com/maps?q=14.44473,98.73751</v>
      </c>
    </row>
    <row r="546" spans="1:18" s="32" customFormat="1">
      <c r="A546" s="33">
        <v>44986</v>
      </c>
      <c r="B546" s="34">
        <v>1.49</v>
      </c>
      <c r="C546" s="35">
        <v>14.4452</v>
      </c>
      <c r="D546" s="35">
        <v>98.735919999999993</v>
      </c>
      <c r="E546" s="36">
        <v>471537.46321399999</v>
      </c>
      <c r="F546" s="36">
        <v>1596980.4901099999</v>
      </c>
      <c r="G546" s="37" t="s">
        <v>48</v>
      </c>
      <c r="H546" s="37" t="s">
        <v>60</v>
      </c>
      <c r="I546" s="37" t="s">
        <v>60</v>
      </c>
      <c r="J546" s="37" t="s">
        <v>51</v>
      </c>
      <c r="K546" s="37" t="s">
        <v>52</v>
      </c>
      <c r="L546" s="37" t="s">
        <v>60</v>
      </c>
      <c r="M546" s="37" t="s">
        <v>54</v>
      </c>
      <c r="N546" s="37" t="s">
        <v>57</v>
      </c>
      <c r="O546" s="37" t="s">
        <v>56</v>
      </c>
      <c r="P546" s="37" t="s">
        <v>58</v>
      </c>
      <c r="Q546" s="37" t="s">
        <v>1191</v>
      </c>
      <c r="R546" s="38" t="str">
        <f t="shared" si="8"/>
        <v>http://maps.google.com/maps?q=14.4452,98.73592</v>
      </c>
    </row>
    <row r="547" spans="1:18" s="32" customFormat="1">
      <c r="A547" s="33">
        <v>44986</v>
      </c>
      <c r="B547" s="34">
        <v>1.49</v>
      </c>
      <c r="C547" s="35">
        <v>14.44534</v>
      </c>
      <c r="D547" s="35">
        <v>98.733450000000005</v>
      </c>
      <c r="E547" s="36">
        <v>471271.26295100001</v>
      </c>
      <c r="F547" s="36">
        <v>1596996.28165</v>
      </c>
      <c r="G547" s="37" t="s">
        <v>48</v>
      </c>
      <c r="H547" s="37" t="s">
        <v>60</v>
      </c>
      <c r="I547" s="37" t="s">
        <v>60</v>
      </c>
      <c r="J547" s="37" t="s">
        <v>51</v>
      </c>
      <c r="K547" s="37" t="s">
        <v>52</v>
      </c>
      <c r="L547" s="37" t="s">
        <v>60</v>
      </c>
      <c r="M547" s="37" t="s">
        <v>54</v>
      </c>
      <c r="N547" s="37" t="s">
        <v>57</v>
      </c>
      <c r="O547" s="37" t="s">
        <v>56</v>
      </c>
      <c r="P547" s="37" t="s">
        <v>58</v>
      </c>
      <c r="Q547" s="37" t="s">
        <v>1191</v>
      </c>
      <c r="R547" s="38" t="str">
        <f t="shared" si="8"/>
        <v>http://maps.google.com/maps?q=14.44534,98.73345</v>
      </c>
    </row>
    <row r="548" spans="1:18" s="32" customFormat="1">
      <c r="A548" s="33">
        <v>44986</v>
      </c>
      <c r="B548" s="34">
        <v>1.49</v>
      </c>
      <c r="C548" s="35">
        <v>14.445779999999999</v>
      </c>
      <c r="D548" s="35">
        <v>98.731870000000001</v>
      </c>
      <c r="E548" s="36">
        <v>471101.02639999997</v>
      </c>
      <c r="F548" s="36">
        <v>1597045.14396</v>
      </c>
      <c r="G548" s="37" t="s">
        <v>48</v>
      </c>
      <c r="H548" s="37" t="s">
        <v>60</v>
      </c>
      <c r="I548" s="37" t="s">
        <v>60</v>
      </c>
      <c r="J548" s="37" t="s">
        <v>51</v>
      </c>
      <c r="K548" s="37" t="s">
        <v>52</v>
      </c>
      <c r="L548" s="37" t="s">
        <v>60</v>
      </c>
      <c r="M548" s="37" t="s">
        <v>54</v>
      </c>
      <c r="N548" s="37" t="s">
        <v>57</v>
      </c>
      <c r="O548" s="37" t="s">
        <v>56</v>
      </c>
      <c r="P548" s="37" t="s">
        <v>58</v>
      </c>
      <c r="Q548" s="37" t="s">
        <v>1191</v>
      </c>
      <c r="R548" s="38" t="str">
        <f t="shared" si="8"/>
        <v>http://maps.google.com/maps?q=14.44578,98.73187</v>
      </c>
    </row>
    <row r="549" spans="1:18" s="32" customFormat="1">
      <c r="A549" s="33">
        <v>44986</v>
      </c>
      <c r="B549" s="34">
        <v>1.49</v>
      </c>
      <c r="C549" s="35">
        <v>14.448829999999999</v>
      </c>
      <c r="D549" s="35">
        <v>98.734089999999995</v>
      </c>
      <c r="E549" s="36">
        <v>471340.68946800003</v>
      </c>
      <c r="F549" s="36">
        <v>1597382.1964499999</v>
      </c>
      <c r="G549" s="37" t="s">
        <v>48</v>
      </c>
      <c r="H549" s="37" t="s">
        <v>60</v>
      </c>
      <c r="I549" s="37" t="s">
        <v>60</v>
      </c>
      <c r="J549" s="37" t="s">
        <v>51</v>
      </c>
      <c r="K549" s="37" t="s">
        <v>52</v>
      </c>
      <c r="L549" s="37" t="s">
        <v>60</v>
      </c>
      <c r="M549" s="37" t="s">
        <v>54</v>
      </c>
      <c r="N549" s="37" t="s">
        <v>57</v>
      </c>
      <c r="O549" s="37" t="s">
        <v>56</v>
      </c>
      <c r="P549" s="37" t="s">
        <v>58</v>
      </c>
      <c r="Q549" s="37" t="s">
        <v>1191</v>
      </c>
      <c r="R549" s="38" t="str">
        <f t="shared" si="8"/>
        <v>http://maps.google.com/maps?q=14.44883,98.73409</v>
      </c>
    </row>
    <row r="550" spans="1:18" s="32" customFormat="1">
      <c r="A550" s="33">
        <v>44986</v>
      </c>
      <c r="B550" s="34">
        <v>1.49</v>
      </c>
      <c r="C550" s="35">
        <v>14.44929</v>
      </c>
      <c r="D550" s="35">
        <v>98.732479999999995</v>
      </c>
      <c r="E550" s="36">
        <v>471167.224674</v>
      </c>
      <c r="F550" s="36">
        <v>1597433.2741100001</v>
      </c>
      <c r="G550" s="37" t="s">
        <v>48</v>
      </c>
      <c r="H550" s="37" t="s">
        <v>60</v>
      </c>
      <c r="I550" s="37" t="s">
        <v>60</v>
      </c>
      <c r="J550" s="37" t="s">
        <v>51</v>
      </c>
      <c r="K550" s="37" t="s">
        <v>52</v>
      </c>
      <c r="L550" s="37" t="s">
        <v>60</v>
      </c>
      <c r="M550" s="37" t="s">
        <v>54</v>
      </c>
      <c r="N550" s="37" t="s">
        <v>57</v>
      </c>
      <c r="O550" s="37" t="s">
        <v>56</v>
      </c>
      <c r="P550" s="37" t="s">
        <v>58</v>
      </c>
      <c r="Q550" s="37" t="s">
        <v>1191</v>
      </c>
      <c r="R550" s="38" t="str">
        <f t="shared" si="8"/>
        <v>http://maps.google.com/maps?q=14.44929,98.73248</v>
      </c>
    </row>
    <row r="551" spans="1:18" s="32" customFormat="1">
      <c r="A551" s="33">
        <v>44986</v>
      </c>
      <c r="B551" s="34">
        <v>1.49</v>
      </c>
      <c r="C551" s="35">
        <v>14.45279</v>
      </c>
      <c r="D551" s="35">
        <v>98.733099999999993</v>
      </c>
      <c r="E551" s="36">
        <v>471234.49747499998</v>
      </c>
      <c r="F551" s="36">
        <v>1597820.2972599999</v>
      </c>
      <c r="G551" s="37" t="s">
        <v>48</v>
      </c>
      <c r="H551" s="37" t="s">
        <v>60</v>
      </c>
      <c r="I551" s="37" t="s">
        <v>60</v>
      </c>
      <c r="J551" s="37" t="s">
        <v>51</v>
      </c>
      <c r="K551" s="37" t="s">
        <v>52</v>
      </c>
      <c r="L551" s="37" t="s">
        <v>60</v>
      </c>
      <c r="M551" s="37" t="s">
        <v>54</v>
      </c>
      <c r="N551" s="37" t="s">
        <v>57</v>
      </c>
      <c r="O551" s="37" t="s">
        <v>56</v>
      </c>
      <c r="P551" s="37" t="s">
        <v>58</v>
      </c>
      <c r="Q551" s="37" t="s">
        <v>1191</v>
      </c>
      <c r="R551" s="38" t="str">
        <f t="shared" si="8"/>
        <v>http://maps.google.com/maps?q=14.45279,98.7331</v>
      </c>
    </row>
    <row r="552" spans="1:18" s="32" customFormat="1">
      <c r="A552" s="33">
        <v>44986</v>
      </c>
      <c r="B552" s="34">
        <v>1.49</v>
      </c>
      <c r="C552" s="35">
        <v>14.45398</v>
      </c>
      <c r="D552" s="35">
        <v>98.749750000000006</v>
      </c>
      <c r="E552" s="36">
        <v>473029.12724300002</v>
      </c>
      <c r="F552" s="36">
        <v>1597949.8901899999</v>
      </c>
      <c r="G552" s="37" t="s">
        <v>48</v>
      </c>
      <c r="H552" s="37" t="s">
        <v>60</v>
      </c>
      <c r="I552" s="37" t="s">
        <v>60</v>
      </c>
      <c r="J552" s="37" t="s">
        <v>51</v>
      </c>
      <c r="K552" s="37" t="s">
        <v>52</v>
      </c>
      <c r="L552" s="37" t="s">
        <v>60</v>
      </c>
      <c r="M552" s="37" t="s">
        <v>54</v>
      </c>
      <c r="N552" s="37" t="s">
        <v>57</v>
      </c>
      <c r="O552" s="37" t="s">
        <v>56</v>
      </c>
      <c r="P552" s="37" t="s">
        <v>58</v>
      </c>
      <c r="Q552" s="37" t="s">
        <v>1191</v>
      </c>
      <c r="R552" s="38" t="str">
        <f t="shared" si="8"/>
        <v>http://maps.google.com/maps?q=14.45398,98.74975</v>
      </c>
    </row>
    <row r="553" spans="1:18" s="32" customFormat="1">
      <c r="A553" s="33">
        <v>44986</v>
      </c>
      <c r="B553" s="34">
        <v>1.49</v>
      </c>
      <c r="C553" s="35">
        <v>14.510339999999999</v>
      </c>
      <c r="D553" s="35">
        <v>98.609269999999995</v>
      </c>
      <c r="E553" s="36">
        <v>457899.25599699997</v>
      </c>
      <c r="F553" s="36">
        <v>1604204.5444499999</v>
      </c>
      <c r="G553" s="37" t="s">
        <v>48</v>
      </c>
      <c r="H553" s="37" t="s">
        <v>60</v>
      </c>
      <c r="I553" s="37" t="s">
        <v>60</v>
      </c>
      <c r="J553" s="37" t="s">
        <v>51</v>
      </c>
      <c r="K553" s="37" t="s">
        <v>52</v>
      </c>
      <c r="L553" s="37" t="s">
        <v>60</v>
      </c>
      <c r="M553" s="37" t="s">
        <v>54</v>
      </c>
      <c r="N553" s="37" t="s">
        <v>57</v>
      </c>
      <c r="O553" s="37" t="s">
        <v>56</v>
      </c>
      <c r="P553" s="37" t="s">
        <v>58</v>
      </c>
      <c r="Q553" s="37" t="s">
        <v>1191</v>
      </c>
      <c r="R553" s="38" t="str">
        <f t="shared" si="8"/>
        <v>http://maps.google.com/maps?q=14.51034,98.60927</v>
      </c>
    </row>
    <row r="554" spans="1:18" s="32" customFormat="1">
      <c r="A554" s="33">
        <v>44986</v>
      </c>
      <c r="B554" s="34">
        <v>1.49</v>
      </c>
      <c r="C554" s="35">
        <v>14.30387</v>
      </c>
      <c r="D554" s="35">
        <v>98.859409999999997</v>
      </c>
      <c r="E554" s="36">
        <v>484837.72479100002</v>
      </c>
      <c r="F554" s="36">
        <v>1581337.83932</v>
      </c>
      <c r="G554" s="37" t="s">
        <v>48</v>
      </c>
      <c r="H554" s="37" t="s">
        <v>476</v>
      </c>
      <c r="I554" s="37" t="s">
        <v>60</v>
      </c>
      <c r="J554" s="37" t="s">
        <v>51</v>
      </c>
      <c r="K554" s="37" t="s">
        <v>52</v>
      </c>
      <c r="L554" s="37" t="s">
        <v>60</v>
      </c>
      <c r="M554" s="37" t="s">
        <v>54</v>
      </c>
      <c r="N554" s="37" t="s">
        <v>477</v>
      </c>
      <c r="O554" s="37" t="s">
        <v>56</v>
      </c>
      <c r="P554" s="37" t="s">
        <v>58</v>
      </c>
      <c r="Q554" s="37" t="s">
        <v>1191</v>
      </c>
      <c r="R554" s="38" t="str">
        <f t="shared" si="8"/>
        <v>http://maps.google.com/maps?q=14.30387,98.85941</v>
      </c>
    </row>
    <row r="555" spans="1:18" s="32" customFormat="1">
      <c r="A555" s="33">
        <v>44986</v>
      </c>
      <c r="B555" s="34">
        <v>1.49</v>
      </c>
      <c r="C555" s="35">
        <v>14.307370000000001</v>
      </c>
      <c r="D555" s="35">
        <v>98.859880000000004</v>
      </c>
      <c r="E555" s="36">
        <v>484888.64710300002</v>
      </c>
      <c r="F555" s="36">
        <v>1581724.9021300001</v>
      </c>
      <c r="G555" s="37" t="s">
        <v>48</v>
      </c>
      <c r="H555" s="37" t="s">
        <v>476</v>
      </c>
      <c r="I555" s="37" t="s">
        <v>60</v>
      </c>
      <c r="J555" s="37" t="s">
        <v>51</v>
      </c>
      <c r="K555" s="37" t="s">
        <v>52</v>
      </c>
      <c r="L555" s="37" t="s">
        <v>60</v>
      </c>
      <c r="M555" s="37" t="s">
        <v>54</v>
      </c>
      <c r="N555" s="37" t="s">
        <v>477</v>
      </c>
      <c r="O555" s="37" t="s">
        <v>56</v>
      </c>
      <c r="P555" s="37" t="s">
        <v>58</v>
      </c>
      <c r="Q555" s="37" t="s">
        <v>1191</v>
      </c>
      <c r="R555" s="38" t="str">
        <f t="shared" si="8"/>
        <v>http://maps.google.com/maps?q=14.30737,98.85988</v>
      </c>
    </row>
    <row r="556" spans="1:18" s="32" customFormat="1">
      <c r="A556" s="33">
        <v>44986</v>
      </c>
      <c r="B556" s="34">
        <v>1.49</v>
      </c>
      <c r="C556" s="35">
        <v>14.31785</v>
      </c>
      <c r="D556" s="35">
        <v>98.861429999999999</v>
      </c>
      <c r="E556" s="36">
        <v>485056.50136599998</v>
      </c>
      <c r="F556" s="36">
        <v>1582883.8707600001</v>
      </c>
      <c r="G556" s="37" t="s">
        <v>48</v>
      </c>
      <c r="H556" s="37" t="s">
        <v>476</v>
      </c>
      <c r="I556" s="37" t="s">
        <v>60</v>
      </c>
      <c r="J556" s="37" t="s">
        <v>51</v>
      </c>
      <c r="K556" s="37" t="s">
        <v>52</v>
      </c>
      <c r="L556" s="37" t="s">
        <v>60</v>
      </c>
      <c r="M556" s="37" t="s">
        <v>54</v>
      </c>
      <c r="N556" s="37" t="s">
        <v>477</v>
      </c>
      <c r="O556" s="37" t="s">
        <v>56</v>
      </c>
      <c r="P556" s="37" t="s">
        <v>58</v>
      </c>
      <c r="Q556" s="37" t="s">
        <v>1191</v>
      </c>
      <c r="R556" s="38" t="str">
        <f t="shared" si="8"/>
        <v>http://maps.google.com/maps?q=14.31785,98.86143</v>
      </c>
    </row>
    <row r="557" spans="1:18" s="32" customFormat="1">
      <c r="A557" s="33">
        <v>44986</v>
      </c>
      <c r="B557" s="34">
        <v>1.49</v>
      </c>
      <c r="C557" s="35">
        <v>14.318709999999999</v>
      </c>
      <c r="D557" s="35">
        <v>98.864339999999999</v>
      </c>
      <c r="E557" s="36">
        <v>485370.37429100001</v>
      </c>
      <c r="F557" s="36">
        <v>1582978.79953</v>
      </c>
      <c r="G557" s="37" t="s">
        <v>48</v>
      </c>
      <c r="H557" s="37" t="s">
        <v>476</v>
      </c>
      <c r="I557" s="37" t="s">
        <v>60</v>
      </c>
      <c r="J557" s="37" t="s">
        <v>51</v>
      </c>
      <c r="K557" s="37" t="s">
        <v>52</v>
      </c>
      <c r="L557" s="37" t="s">
        <v>60</v>
      </c>
      <c r="M557" s="37" t="s">
        <v>54</v>
      </c>
      <c r="N557" s="37" t="s">
        <v>477</v>
      </c>
      <c r="O557" s="37" t="s">
        <v>56</v>
      </c>
      <c r="P557" s="37" t="s">
        <v>58</v>
      </c>
      <c r="Q557" s="37" t="s">
        <v>1191</v>
      </c>
      <c r="R557" s="38" t="str">
        <f t="shared" si="8"/>
        <v>http://maps.google.com/maps?q=14.31871,98.86434</v>
      </c>
    </row>
    <row r="558" spans="1:18" s="32" customFormat="1">
      <c r="A558" s="33">
        <v>44986</v>
      </c>
      <c r="B558" s="34">
        <v>1.49</v>
      </c>
      <c r="C558" s="35">
        <v>14.33263</v>
      </c>
      <c r="D558" s="35">
        <v>98.842259999999996</v>
      </c>
      <c r="E558" s="36">
        <v>482990.30253300001</v>
      </c>
      <c r="F558" s="36">
        <v>1584519.83708</v>
      </c>
      <c r="G558" s="37" t="s">
        <v>48</v>
      </c>
      <c r="H558" s="37" t="s">
        <v>476</v>
      </c>
      <c r="I558" s="37" t="s">
        <v>60</v>
      </c>
      <c r="J558" s="37" t="s">
        <v>51</v>
      </c>
      <c r="K558" s="37" t="s">
        <v>52</v>
      </c>
      <c r="L558" s="37" t="s">
        <v>60</v>
      </c>
      <c r="M558" s="37" t="s">
        <v>54</v>
      </c>
      <c r="N558" s="37" t="s">
        <v>477</v>
      </c>
      <c r="O558" s="37" t="s">
        <v>56</v>
      </c>
      <c r="P558" s="37" t="s">
        <v>58</v>
      </c>
      <c r="Q558" s="37" t="s">
        <v>1191</v>
      </c>
      <c r="R558" s="38" t="str">
        <f t="shared" si="8"/>
        <v>http://maps.google.com/maps?q=14.33263,98.84226</v>
      </c>
    </row>
    <row r="559" spans="1:18" s="32" customFormat="1">
      <c r="A559" s="33">
        <v>44986</v>
      </c>
      <c r="B559" s="34">
        <v>1.49</v>
      </c>
      <c r="C559" s="35">
        <v>14.336119999999999</v>
      </c>
      <c r="D559" s="35">
        <v>98.842789999999994</v>
      </c>
      <c r="E559" s="36">
        <v>483047.716763</v>
      </c>
      <c r="F559" s="36">
        <v>1584905.7868900001</v>
      </c>
      <c r="G559" s="37" t="s">
        <v>48</v>
      </c>
      <c r="H559" s="37" t="s">
        <v>476</v>
      </c>
      <c r="I559" s="37" t="s">
        <v>60</v>
      </c>
      <c r="J559" s="37" t="s">
        <v>51</v>
      </c>
      <c r="K559" s="37" t="s">
        <v>52</v>
      </c>
      <c r="L559" s="37" t="s">
        <v>60</v>
      </c>
      <c r="M559" s="37" t="s">
        <v>54</v>
      </c>
      <c r="N559" s="37" t="s">
        <v>477</v>
      </c>
      <c r="O559" s="37" t="s">
        <v>56</v>
      </c>
      <c r="P559" s="37" t="s">
        <v>58</v>
      </c>
      <c r="Q559" s="37" t="s">
        <v>1191</v>
      </c>
      <c r="R559" s="38" t="str">
        <f t="shared" si="8"/>
        <v>http://maps.google.com/maps?q=14.33612,98.84279</v>
      </c>
    </row>
    <row r="560" spans="1:18" s="32" customFormat="1">
      <c r="A560" s="33">
        <v>44986</v>
      </c>
      <c r="B560" s="34">
        <v>1.49</v>
      </c>
      <c r="C560" s="35">
        <v>14.343109999999999</v>
      </c>
      <c r="D560" s="35">
        <v>98.843860000000006</v>
      </c>
      <c r="E560" s="36">
        <v>483163.61913900002</v>
      </c>
      <c r="F560" s="36">
        <v>1585678.7924599999</v>
      </c>
      <c r="G560" s="37" t="s">
        <v>48</v>
      </c>
      <c r="H560" s="37" t="s">
        <v>60</v>
      </c>
      <c r="I560" s="37" t="s">
        <v>60</v>
      </c>
      <c r="J560" s="37" t="s">
        <v>51</v>
      </c>
      <c r="K560" s="37" t="s">
        <v>52</v>
      </c>
      <c r="L560" s="37" t="s">
        <v>60</v>
      </c>
      <c r="M560" s="37" t="s">
        <v>54</v>
      </c>
      <c r="N560" s="37" t="s">
        <v>477</v>
      </c>
      <c r="O560" s="37" t="s">
        <v>56</v>
      </c>
      <c r="P560" s="37" t="s">
        <v>58</v>
      </c>
      <c r="Q560" s="37" t="s">
        <v>1191</v>
      </c>
      <c r="R560" s="38" t="str">
        <f t="shared" si="8"/>
        <v>http://maps.google.com/maps?q=14.34311,98.84386</v>
      </c>
    </row>
    <row r="561" spans="1:18" s="32" customFormat="1">
      <c r="A561" s="33">
        <v>44986</v>
      </c>
      <c r="B561" s="34">
        <v>1.49</v>
      </c>
      <c r="C561" s="35">
        <v>14.34834</v>
      </c>
      <c r="D561" s="35">
        <v>98.832499999999996</v>
      </c>
      <c r="E561" s="36">
        <v>481939.10055799998</v>
      </c>
      <c r="F561" s="36">
        <v>1586258.08036</v>
      </c>
      <c r="G561" s="37" t="s">
        <v>48</v>
      </c>
      <c r="H561" s="37" t="s">
        <v>60</v>
      </c>
      <c r="I561" s="37" t="s">
        <v>60</v>
      </c>
      <c r="J561" s="37" t="s">
        <v>51</v>
      </c>
      <c r="K561" s="37" t="s">
        <v>52</v>
      </c>
      <c r="L561" s="37" t="s">
        <v>60</v>
      </c>
      <c r="M561" s="37" t="s">
        <v>54</v>
      </c>
      <c r="N561" s="37" t="s">
        <v>477</v>
      </c>
      <c r="O561" s="37" t="s">
        <v>56</v>
      </c>
      <c r="P561" s="37" t="s">
        <v>58</v>
      </c>
      <c r="Q561" s="37" t="s">
        <v>1191</v>
      </c>
      <c r="R561" s="38" t="str">
        <f t="shared" si="8"/>
        <v>http://maps.google.com/maps?q=14.34834,98.8325</v>
      </c>
    </row>
    <row r="562" spans="1:18" s="32" customFormat="1">
      <c r="A562" s="33">
        <v>44986</v>
      </c>
      <c r="B562" s="34">
        <v>1.49</v>
      </c>
      <c r="C562" s="35">
        <v>14.34892</v>
      </c>
      <c r="D562" s="35">
        <v>98.828530000000001</v>
      </c>
      <c r="E562" s="36">
        <v>481511.07674400002</v>
      </c>
      <c r="F562" s="36">
        <v>1586322.5414</v>
      </c>
      <c r="G562" s="37" t="s">
        <v>48</v>
      </c>
      <c r="H562" s="37" t="s">
        <v>60</v>
      </c>
      <c r="I562" s="37" t="s">
        <v>60</v>
      </c>
      <c r="J562" s="37" t="s">
        <v>51</v>
      </c>
      <c r="K562" s="37" t="s">
        <v>52</v>
      </c>
      <c r="L562" s="37" t="s">
        <v>60</v>
      </c>
      <c r="M562" s="37" t="s">
        <v>54</v>
      </c>
      <c r="N562" s="37" t="s">
        <v>477</v>
      </c>
      <c r="O562" s="37" t="s">
        <v>56</v>
      </c>
      <c r="P562" s="37" t="s">
        <v>58</v>
      </c>
      <c r="Q562" s="37" t="s">
        <v>1191</v>
      </c>
      <c r="R562" s="38" t="str">
        <f t="shared" si="8"/>
        <v>http://maps.google.com/maps?q=14.34892,98.82853</v>
      </c>
    </row>
    <row r="563" spans="1:18" s="32" customFormat="1">
      <c r="A563" s="33">
        <v>44986</v>
      </c>
      <c r="B563" s="34">
        <v>1.49</v>
      </c>
      <c r="C563" s="35">
        <v>14.349500000000001</v>
      </c>
      <c r="D563" s="35">
        <v>98.824550000000002</v>
      </c>
      <c r="E563" s="36">
        <v>481081.97679699998</v>
      </c>
      <c r="F563" s="36">
        <v>1586387.0106299999</v>
      </c>
      <c r="G563" s="37" t="s">
        <v>48</v>
      </c>
      <c r="H563" s="37" t="s">
        <v>60</v>
      </c>
      <c r="I563" s="37" t="s">
        <v>60</v>
      </c>
      <c r="J563" s="37" t="s">
        <v>51</v>
      </c>
      <c r="K563" s="37" t="s">
        <v>52</v>
      </c>
      <c r="L563" s="37" t="s">
        <v>60</v>
      </c>
      <c r="M563" s="37" t="s">
        <v>54</v>
      </c>
      <c r="N563" s="37" t="s">
        <v>477</v>
      </c>
      <c r="O563" s="37" t="s">
        <v>56</v>
      </c>
      <c r="P563" s="37" t="s">
        <v>58</v>
      </c>
      <c r="Q563" s="37" t="s">
        <v>1191</v>
      </c>
      <c r="R563" s="38" t="str">
        <f t="shared" si="8"/>
        <v>http://maps.google.com/maps?q=14.3495,98.82455</v>
      </c>
    </row>
    <row r="564" spans="1:18" s="32" customFormat="1">
      <c r="A564" s="33">
        <v>44986</v>
      </c>
      <c r="B564" s="34">
        <v>1.49</v>
      </c>
      <c r="C564" s="35">
        <v>14.398400000000001</v>
      </c>
      <c r="D564" s="35">
        <v>98.832470000000001</v>
      </c>
      <c r="E564" s="36">
        <v>481939.88444699999</v>
      </c>
      <c r="F564" s="36">
        <v>1591794.6633299999</v>
      </c>
      <c r="G564" s="37" t="s">
        <v>48</v>
      </c>
      <c r="H564" s="37" t="s">
        <v>60</v>
      </c>
      <c r="I564" s="37" t="s">
        <v>60</v>
      </c>
      <c r="J564" s="37" t="s">
        <v>51</v>
      </c>
      <c r="K564" s="37" t="s">
        <v>52</v>
      </c>
      <c r="L564" s="37" t="s">
        <v>60</v>
      </c>
      <c r="M564" s="37" t="s">
        <v>54</v>
      </c>
      <c r="N564" s="37" t="s">
        <v>477</v>
      </c>
      <c r="O564" s="37" t="s">
        <v>56</v>
      </c>
      <c r="P564" s="37" t="s">
        <v>58</v>
      </c>
      <c r="Q564" s="37" t="s">
        <v>1191</v>
      </c>
      <c r="R564" s="38" t="str">
        <f t="shared" si="8"/>
        <v>http://maps.google.com/maps?q=14.3984,98.83247</v>
      </c>
    </row>
    <row r="565" spans="1:18" s="32" customFormat="1">
      <c r="A565" s="33">
        <v>44986</v>
      </c>
      <c r="B565" s="34">
        <v>1.49</v>
      </c>
      <c r="C565" s="35">
        <v>14.49206</v>
      </c>
      <c r="D565" s="35">
        <v>98.734819999999999</v>
      </c>
      <c r="E565" s="36">
        <v>471424.89770199999</v>
      </c>
      <c r="F565" s="36">
        <v>1602163.36197</v>
      </c>
      <c r="G565" s="37" t="s">
        <v>48</v>
      </c>
      <c r="H565" s="37" t="s">
        <v>60</v>
      </c>
      <c r="I565" s="37" t="s">
        <v>60</v>
      </c>
      <c r="J565" s="37" t="s">
        <v>51</v>
      </c>
      <c r="K565" s="37" t="s">
        <v>52</v>
      </c>
      <c r="L565" s="37" t="s">
        <v>60</v>
      </c>
      <c r="M565" s="37" t="s">
        <v>54</v>
      </c>
      <c r="N565" s="37" t="s">
        <v>477</v>
      </c>
      <c r="O565" s="37" t="s">
        <v>56</v>
      </c>
      <c r="P565" s="37" t="s">
        <v>58</v>
      </c>
      <c r="Q565" s="37" t="s">
        <v>1191</v>
      </c>
      <c r="R565" s="38" t="str">
        <f t="shared" si="8"/>
        <v>http://maps.google.com/maps?q=14.49206,98.73482</v>
      </c>
    </row>
    <row r="566" spans="1:18" s="32" customFormat="1">
      <c r="A566" s="33">
        <v>44986</v>
      </c>
      <c r="B566" s="34">
        <v>1.49</v>
      </c>
      <c r="C566" s="35">
        <v>14.4937</v>
      </c>
      <c r="D566" s="35">
        <v>98.772729999999996</v>
      </c>
      <c r="E566" s="36">
        <v>475510.18051699997</v>
      </c>
      <c r="F566" s="36">
        <v>1602340.3533600001</v>
      </c>
      <c r="G566" s="37" t="s">
        <v>48</v>
      </c>
      <c r="H566" s="37" t="s">
        <v>60</v>
      </c>
      <c r="I566" s="37" t="s">
        <v>60</v>
      </c>
      <c r="J566" s="37" t="s">
        <v>51</v>
      </c>
      <c r="K566" s="37" t="s">
        <v>52</v>
      </c>
      <c r="L566" s="37" t="s">
        <v>60</v>
      </c>
      <c r="M566" s="37" t="s">
        <v>54</v>
      </c>
      <c r="N566" s="37" t="s">
        <v>477</v>
      </c>
      <c r="O566" s="37" t="s">
        <v>56</v>
      </c>
      <c r="P566" s="37" t="s">
        <v>58</v>
      </c>
      <c r="Q566" s="37" t="s">
        <v>1191</v>
      </c>
      <c r="R566" s="38" t="str">
        <f t="shared" si="8"/>
        <v>http://maps.google.com/maps?q=14.4937,98.77273</v>
      </c>
    </row>
    <row r="567" spans="1:18" s="32" customFormat="1">
      <c r="A567" s="33">
        <v>44986</v>
      </c>
      <c r="B567" s="34">
        <v>1.49</v>
      </c>
      <c r="C567" s="35">
        <v>14.495509999999999</v>
      </c>
      <c r="D567" s="35">
        <v>98.735789999999994</v>
      </c>
      <c r="E567" s="36">
        <v>471529.86339200003</v>
      </c>
      <c r="F567" s="36">
        <v>1602544.8133400001</v>
      </c>
      <c r="G567" s="37" t="s">
        <v>48</v>
      </c>
      <c r="H567" s="37" t="s">
        <v>60</v>
      </c>
      <c r="I567" s="37" t="s">
        <v>60</v>
      </c>
      <c r="J567" s="37" t="s">
        <v>51</v>
      </c>
      <c r="K567" s="37" t="s">
        <v>52</v>
      </c>
      <c r="L567" s="37" t="s">
        <v>60</v>
      </c>
      <c r="M567" s="37" t="s">
        <v>54</v>
      </c>
      <c r="N567" s="37" t="s">
        <v>477</v>
      </c>
      <c r="O567" s="37" t="s">
        <v>56</v>
      </c>
      <c r="P567" s="37" t="s">
        <v>58</v>
      </c>
      <c r="Q567" s="37" t="s">
        <v>1191</v>
      </c>
      <c r="R567" s="38" t="str">
        <f t="shared" si="8"/>
        <v>http://maps.google.com/maps?q=14.49551,98.73579</v>
      </c>
    </row>
    <row r="568" spans="1:18" s="32" customFormat="1">
      <c r="A568" s="33">
        <v>44986</v>
      </c>
      <c r="B568" s="34">
        <v>1.49</v>
      </c>
      <c r="C568" s="35">
        <v>14.49902</v>
      </c>
      <c r="D568" s="35">
        <v>98.785319999999999</v>
      </c>
      <c r="E568" s="36">
        <v>476867.39245599997</v>
      </c>
      <c r="F568" s="36">
        <v>1602927.4375</v>
      </c>
      <c r="G568" s="37" t="s">
        <v>48</v>
      </c>
      <c r="H568" s="37" t="s">
        <v>60</v>
      </c>
      <c r="I568" s="37" t="s">
        <v>60</v>
      </c>
      <c r="J568" s="37" t="s">
        <v>51</v>
      </c>
      <c r="K568" s="37" t="s">
        <v>52</v>
      </c>
      <c r="L568" s="37" t="s">
        <v>60</v>
      </c>
      <c r="M568" s="37" t="s">
        <v>54</v>
      </c>
      <c r="N568" s="37" t="s">
        <v>477</v>
      </c>
      <c r="O568" s="37" t="s">
        <v>56</v>
      </c>
      <c r="P568" s="37" t="s">
        <v>58</v>
      </c>
      <c r="Q568" s="37" t="s">
        <v>1191</v>
      </c>
      <c r="R568" s="38" t="str">
        <f t="shared" si="8"/>
        <v>http://maps.google.com/maps?q=14.49902,98.78532</v>
      </c>
    </row>
    <row r="569" spans="1:18" s="32" customFormat="1">
      <c r="A569" s="33">
        <v>44986</v>
      </c>
      <c r="B569" s="34">
        <v>1.49</v>
      </c>
      <c r="C569" s="35">
        <v>14.49959</v>
      </c>
      <c r="D569" s="35">
        <v>98.781459999999996</v>
      </c>
      <c r="E569" s="36">
        <v>476451.52084000001</v>
      </c>
      <c r="F569" s="36">
        <v>1602990.8733999999</v>
      </c>
      <c r="G569" s="37" t="s">
        <v>48</v>
      </c>
      <c r="H569" s="37" t="s">
        <v>60</v>
      </c>
      <c r="I569" s="37" t="s">
        <v>60</v>
      </c>
      <c r="J569" s="37" t="s">
        <v>51</v>
      </c>
      <c r="K569" s="37" t="s">
        <v>52</v>
      </c>
      <c r="L569" s="37" t="s">
        <v>60</v>
      </c>
      <c r="M569" s="37" t="s">
        <v>54</v>
      </c>
      <c r="N569" s="37" t="s">
        <v>477</v>
      </c>
      <c r="O569" s="37" t="s">
        <v>56</v>
      </c>
      <c r="P569" s="37" t="s">
        <v>58</v>
      </c>
      <c r="Q569" s="37" t="s">
        <v>1191</v>
      </c>
      <c r="R569" s="38" t="str">
        <f t="shared" si="8"/>
        <v>http://maps.google.com/maps?q=14.49959,98.78146</v>
      </c>
    </row>
    <row r="570" spans="1:18" s="32" customFormat="1">
      <c r="A570" s="33">
        <v>44986</v>
      </c>
      <c r="B570" s="34">
        <v>1.49</v>
      </c>
      <c r="C570" s="35">
        <v>17.29279</v>
      </c>
      <c r="D570" s="35">
        <v>98.468350000000001</v>
      </c>
      <c r="E570" s="36">
        <v>443497.38803700003</v>
      </c>
      <c r="F570" s="36">
        <v>1912023.31905</v>
      </c>
      <c r="G570" s="37" t="s">
        <v>48</v>
      </c>
      <c r="H570" s="37" t="s">
        <v>258</v>
      </c>
      <c r="I570" s="37" t="s">
        <v>87</v>
      </c>
      <c r="J570" s="37" t="s">
        <v>76</v>
      </c>
      <c r="K570" s="37" t="s">
        <v>67</v>
      </c>
      <c r="L570" s="37" t="s">
        <v>474</v>
      </c>
      <c r="M570" s="37" t="s">
        <v>97</v>
      </c>
      <c r="N570" s="37" t="s">
        <v>57</v>
      </c>
      <c r="O570" s="37" t="s">
        <v>80</v>
      </c>
      <c r="P570" s="37" t="s">
        <v>58</v>
      </c>
      <c r="Q570" s="37" t="s">
        <v>1191</v>
      </c>
      <c r="R570" s="38" t="str">
        <f t="shared" si="8"/>
        <v>http://maps.google.com/maps?q=17.29279,98.46835</v>
      </c>
    </row>
    <row r="571" spans="1:18" s="32" customFormat="1">
      <c r="A571" s="33">
        <v>44986</v>
      </c>
      <c r="B571" s="34">
        <v>1.49</v>
      </c>
      <c r="C571" s="35">
        <v>17.293299999999999</v>
      </c>
      <c r="D571" s="35">
        <v>98.47072</v>
      </c>
      <c r="E571" s="36">
        <v>443749.42740099999</v>
      </c>
      <c r="F571" s="36">
        <v>1912079.04819</v>
      </c>
      <c r="G571" s="37" t="s">
        <v>48</v>
      </c>
      <c r="H571" s="37" t="s">
        <v>258</v>
      </c>
      <c r="I571" s="37" t="s">
        <v>87</v>
      </c>
      <c r="J571" s="37" t="s">
        <v>76</v>
      </c>
      <c r="K571" s="37" t="s">
        <v>67</v>
      </c>
      <c r="L571" s="37" t="s">
        <v>474</v>
      </c>
      <c r="M571" s="37" t="s">
        <v>97</v>
      </c>
      <c r="N571" s="37" t="s">
        <v>57</v>
      </c>
      <c r="O571" s="37" t="s">
        <v>80</v>
      </c>
      <c r="P571" s="37" t="s">
        <v>58</v>
      </c>
      <c r="Q571" s="37" t="s">
        <v>1191</v>
      </c>
      <c r="R571" s="38" t="str">
        <f t="shared" si="8"/>
        <v>http://maps.google.com/maps?q=17.2933,98.47072</v>
      </c>
    </row>
    <row r="572" spans="1:18" s="32" customFormat="1">
      <c r="A572" s="33">
        <v>44986</v>
      </c>
      <c r="B572" s="34">
        <v>1.49</v>
      </c>
      <c r="C572" s="35">
        <v>17.3203</v>
      </c>
      <c r="D572" s="35">
        <v>98.485849999999999</v>
      </c>
      <c r="E572" s="36">
        <v>445365.41709200002</v>
      </c>
      <c r="F572" s="36">
        <v>1915061.7604700001</v>
      </c>
      <c r="G572" s="37" t="s">
        <v>48</v>
      </c>
      <c r="H572" s="37" t="s">
        <v>258</v>
      </c>
      <c r="I572" s="37" t="s">
        <v>87</v>
      </c>
      <c r="J572" s="37" t="s">
        <v>76</v>
      </c>
      <c r="K572" s="37" t="s">
        <v>67</v>
      </c>
      <c r="L572" s="37" t="s">
        <v>474</v>
      </c>
      <c r="M572" s="37" t="s">
        <v>97</v>
      </c>
      <c r="N572" s="37" t="s">
        <v>57</v>
      </c>
      <c r="O572" s="37" t="s">
        <v>80</v>
      </c>
      <c r="P572" s="37" t="s">
        <v>58</v>
      </c>
      <c r="Q572" s="37" t="s">
        <v>1191</v>
      </c>
      <c r="R572" s="38" t="str">
        <f t="shared" si="8"/>
        <v>http://maps.google.com/maps?q=17.3203,98.48585</v>
      </c>
    </row>
    <row r="573" spans="1:18" s="32" customFormat="1">
      <c r="A573" s="33">
        <v>44986</v>
      </c>
      <c r="B573" s="34">
        <v>1.49</v>
      </c>
      <c r="C573" s="35">
        <v>17.35031</v>
      </c>
      <c r="D573" s="35">
        <v>98.431659999999994</v>
      </c>
      <c r="E573" s="36">
        <v>439616.74617100001</v>
      </c>
      <c r="F573" s="36">
        <v>1918398.0571099999</v>
      </c>
      <c r="G573" s="37" t="s">
        <v>48</v>
      </c>
      <c r="H573" s="37" t="s">
        <v>258</v>
      </c>
      <c r="I573" s="37" t="s">
        <v>87</v>
      </c>
      <c r="J573" s="37" t="s">
        <v>76</v>
      </c>
      <c r="K573" s="37" t="s">
        <v>67</v>
      </c>
      <c r="L573" s="37" t="s">
        <v>474</v>
      </c>
      <c r="M573" s="37" t="s">
        <v>97</v>
      </c>
      <c r="N573" s="37" t="s">
        <v>57</v>
      </c>
      <c r="O573" s="37" t="s">
        <v>80</v>
      </c>
      <c r="P573" s="37" t="s">
        <v>58</v>
      </c>
      <c r="Q573" s="37" t="s">
        <v>1191</v>
      </c>
      <c r="R573" s="38" t="str">
        <f t="shared" si="8"/>
        <v>http://maps.google.com/maps?q=17.35031,98.43166</v>
      </c>
    </row>
    <row r="574" spans="1:18" s="32" customFormat="1">
      <c r="A574" s="33">
        <v>44986</v>
      </c>
      <c r="B574" s="34">
        <v>1.49</v>
      </c>
      <c r="C574" s="35">
        <v>17.385860000000001</v>
      </c>
      <c r="D574" s="35">
        <v>98.419039999999995</v>
      </c>
      <c r="E574" s="36">
        <v>438287.80214400002</v>
      </c>
      <c r="F574" s="36">
        <v>1922335.09659</v>
      </c>
      <c r="G574" s="37" t="s">
        <v>48</v>
      </c>
      <c r="H574" s="37" t="s">
        <v>258</v>
      </c>
      <c r="I574" s="37" t="s">
        <v>87</v>
      </c>
      <c r="J574" s="37" t="s">
        <v>76</v>
      </c>
      <c r="K574" s="37" t="s">
        <v>67</v>
      </c>
      <c r="L574" s="37" t="s">
        <v>474</v>
      </c>
      <c r="M574" s="37" t="s">
        <v>97</v>
      </c>
      <c r="N574" s="37" t="s">
        <v>57</v>
      </c>
      <c r="O574" s="37" t="s">
        <v>80</v>
      </c>
      <c r="P574" s="37" t="s">
        <v>58</v>
      </c>
      <c r="Q574" s="37" t="s">
        <v>1191</v>
      </c>
      <c r="R574" s="38" t="str">
        <f t="shared" si="8"/>
        <v>http://maps.google.com/maps?q=17.38586,98.41904</v>
      </c>
    </row>
    <row r="575" spans="1:18" s="32" customFormat="1">
      <c r="A575" s="33">
        <v>44986</v>
      </c>
      <c r="B575" s="34">
        <v>1.49</v>
      </c>
      <c r="C575" s="35">
        <v>17.557110000000002</v>
      </c>
      <c r="D575" s="35">
        <v>98.440860000000001</v>
      </c>
      <c r="E575" s="36">
        <v>440661.19547099998</v>
      </c>
      <c r="F575" s="36">
        <v>1941274.3661799999</v>
      </c>
      <c r="G575" s="37" t="s">
        <v>48</v>
      </c>
      <c r="H575" s="37" t="s">
        <v>475</v>
      </c>
      <c r="I575" s="37" t="s">
        <v>87</v>
      </c>
      <c r="J575" s="37" t="s">
        <v>76</v>
      </c>
      <c r="K575" s="37" t="s">
        <v>67</v>
      </c>
      <c r="L575" s="37" t="s">
        <v>474</v>
      </c>
      <c r="M575" s="37" t="s">
        <v>97</v>
      </c>
      <c r="N575" s="37" t="s">
        <v>57</v>
      </c>
      <c r="O575" s="37" t="s">
        <v>80</v>
      </c>
      <c r="P575" s="37" t="s">
        <v>58</v>
      </c>
      <c r="Q575" s="37" t="s">
        <v>1191</v>
      </c>
      <c r="R575" s="38" t="str">
        <f t="shared" si="8"/>
        <v>http://maps.google.com/maps?q=17.55711,98.44086</v>
      </c>
    </row>
    <row r="576" spans="1:18" s="32" customFormat="1">
      <c r="A576" s="33">
        <v>44986</v>
      </c>
      <c r="B576" s="34">
        <v>1.49</v>
      </c>
      <c r="C576" s="35">
        <v>17.894159999999999</v>
      </c>
      <c r="D576" s="35">
        <v>102.26819</v>
      </c>
      <c r="E576" s="36">
        <v>846338.37060200004</v>
      </c>
      <c r="F576" s="36">
        <v>1981513.2414899999</v>
      </c>
      <c r="G576" s="37" t="s">
        <v>48</v>
      </c>
      <c r="H576" s="37" t="s">
        <v>462</v>
      </c>
      <c r="I576" s="37" t="s">
        <v>295</v>
      </c>
      <c r="J576" s="37" t="s">
        <v>290</v>
      </c>
      <c r="K576" s="37" t="s">
        <v>283</v>
      </c>
      <c r="L576" s="37" t="s">
        <v>463</v>
      </c>
      <c r="M576" s="37" t="s">
        <v>78</v>
      </c>
      <c r="N576" s="37" t="s">
        <v>464</v>
      </c>
      <c r="O576" s="37" t="s">
        <v>285</v>
      </c>
      <c r="P576" s="37" t="s">
        <v>58</v>
      </c>
      <c r="Q576" s="37" t="s">
        <v>1191</v>
      </c>
      <c r="R576" s="38" t="str">
        <f t="shared" si="8"/>
        <v>http://maps.google.com/maps?q=17.89416,102.26819</v>
      </c>
    </row>
    <row r="577" spans="1:18" s="32" customFormat="1">
      <c r="A577" s="33">
        <v>44986</v>
      </c>
      <c r="B577" s="34">
        <v>1.49</v>
      </c>
      <c r="C577" s="35">
        <v>17.928129999999999</v>
      </c>
      <c r="D577" s="35">
        <v>102.0962</v>
      </c>
      <c r="E577" s="36">
        <v>828034.65861599997</v>
      </c>
      <c r="F577" s="36">
        <v>1984964.38595</v>
      </c>
      <c r="G577" s="37" t="s">
        <v>48</v>
      </c>
      <c r="H577" s="37" t="s">
        <v>465</v>
      </c>
      <c r="I577" s="37" t="s">
        <v>466</v>
      </c>
      <c r="J577" s="37" t="s">
        <v>290</v>
      </c>
      <c r="K577" s="37" t="s">
        <v>283</v>
      </c>
      <c r="L577" s="37" t="s">
        <v>463</v>
      </c>
      <c r="M577" s="37" t="s">
        <v>78</v>
      </c>
      <c r="N577" s="37" t="s">
        <v>467</v>
      </c>
      <c r="O577" s="37" t="s">
        <v>285</v>
      </c>
      <c r="P577" s="37" t="s">
        <v>58</v>
      </c>
      <c r="Q577" s="37" t="s">
        <v>1191</v>
      </c>
      <c r="R577" s="38" t="str">
        <f t="shared" si="8"/>
        <v>http://maps.google.com/maps?q=17.92813,102.0962</v>
      </c>
    </row>
    <row r="578" spans="1:18" s="32" customFormat="1">
      <c r="A578" s="33">
        <v>44986</v>
      </c>
      <c r="B578" s="34">
        <v>1.49</v>
      </c>
      <c r="C578" s="35">
        <v>17.997779999999999</v>
      </c>
      <c r="D578" s="35">
        <v>102.04122</v>
      </c>
      <c r="E578" s="36">
        <v>822078.75083100004</v>
      </c>
      <c r="F578" s="36">
        <v>1992582.81571</v>
      </c>
      <c r="G578" s="37" t="s">
        <v>48</v>
      </c>
      <c r="H578" s="37" t="s">
        <v>465</v>
      </c>
      <c r="I578" s="37" t="s">
        <v>466</v>
      </c>
      <c r="J578" s="37" t="s">
        <v>290</v>
      </c>
      <c r="K578" s="37" t="s">
        <v>283</v>
      </c>
      <c r="L578" s="37" t="s">
        <v>463</v>
      </c>
      <c r="M578" s="37" t="s">
        <v>78</v>
      </c>
      <c r="N578" s="37" t="s">
        <v>467</v>
      </c>
      <c r="O578" s="37" t="s">
        <v>285</v>
      </c>
      <c r="P578" s="37" t="s">
        <v>58</v>
      </c>
      <c r="Q578" s="37" t="s">
        <v>1191</v>
      </c>
      <c r="R578" s="38" t="str">
        <f t="shared" si="8"/>
        <v>http://maps.google.com/maps?q=17.99778,102.04122</v>
      </c>
    </row>
    <row r="579" spans="1:18" s="32" customFormat="1">
      <c r="A579" s="33">
        <v>44986</v>
      </c>
      <c r="B579" s="34">
        <v>1.49</v>
      </c>
      <c r="C579" s="35">
        <v>18.00525</v>
      </c>
      <c r="D579" s="35">
        <v>102.10173</v>
      </c>
      <c r="E579" s="36">
        <v>828478.22485100001</v>
      </c>
      <c r="F579" s="36">
        <v>1993516.5862499999</v>
      </c>
      <c r="G579" s="37" t="s">
        <v>48</v>
      </c>
      <c r="H579" s="37" t="s">
        <v>465</v>
      </c>
      <c r="I579" s="37" t="s">
        <v>466</v>
      </c>
      <c r="J579" s="37" t="s">
        <v>290</v>
      </c>
      <c r="K579" s="37" t="s">
        <v>283</v>
      </c>
      <c r="L579" s="37" t="s">
        <v>463</v>
      </c>
      <c r="M579" s="37" t="s">
        <v>78</v>
      </c>
      <c r="N579" s="37" t="s">
        <v>467</v>
      </c>
      <c r="O579" s="37" t="s">
        <v>285</v>
      </c>
      <c r="P579" s="37" t="s">
        <v>58</v>
      </c>
      <c r="Q579" s="37" t="s">
        <v>1191</v>
      </c>
      <c r="R579" s="38" t="str">
        <f t="shared" si="8"/>
        <v>http://maps.google.com/maps?q=18.00525,102.10173</v>
      </c>
    </row>
    <row r="580" spans="1:18" s="32" customFormat="1">
      <c r="A580" s="33">
        <v>44986</v>
      </c>
      <c r="B580" s="34">
        <v>1.49</v>
      </c>
      <c r="C580" s="35">
        <v>18.015070000000001</v>
      </c>
      <c r="D580" s="35">
        <v>102.12567</v>
      </c>
      <c r="E580" s="36">
        <v>830997.18520199996</v>
      </c>
      <c r="F580" s="36">
        <v>1994647.01642</v>
      </c>
      <c r="G580" s="37" t="s">
        <v>48</v>
      </c>
      <c r="H580" s="37" t="s">
        <v>465</v>
      </c>
      <c r="I580" s="37" t="s">
        <v>466</v>
      </c>
      <c r="J580" s="37" t="s">
        <v>290</v>
      </c>
      <c r="K580" s="37" t="s">
        <v>283</v>
      </c>
      <c r="L580" s="37" t="s">
        <v>463</v>
      </c>
      <c r="M580" s="37" t="s">
        <v>78</v>
      </c>
      <c r="N580" s="37" t="s">
        <v>467</v>
      </c>
      <c r="O580" s="37" t="s">
        <v>285</v>
      </c>
      <c r="P580" s="37" t="s">
        <v>58</v>
      </c>
      <c r="Q580" s="37" t="s">
        <v>1191</v>
      </c>
      <c r="R580" s="38" t="str">
        <f t="shared" ref="R580:R643" si="9">HYPERLINK(CONCATENATE("http://maps.google.com/maps?q=",C580,",",D580))</f>
        <v>http://maps.google.com/maps?q=18.01507,102.12567</v>
      </c>
    </row>
    <row r="581" spans="1:18" s="32" customFormat="1">
      <c r="A581" s="33">
        <v>44986</v>
      </c>
      <c r="B581" s="34">
        <v>1.49</v>
      </c>
      <c r="C581" s="35">
        <v>18.03585</v>
      </c>
      <c r="D581" s="35">
        <v>102.03664000000001</v>
      </c>
      <c r="E581" s="36">
        <v>821524.14917800005</v>
      </c>
      <c r="F581" s="36">
        <v>1996791.59726</v>
      </c>
      <c r="G581" s="37" t="s">
        <v>48</v>
      </c>
      <c r="H581" s="37" t="s">
        <v>468</v>
      </c>
      <c r="I581" s="37" t="s">
        <v>469</v>
      </c>
      <c r="J581" s="37" t="s">
        <v>300</v>
      </c>
      <c r="K581" s="37" t="s">
        <v>283</v>
      </c>
      <c r="L581" s="37" t="s">
        <v>463</v>
      </c>
      <c r="M581" s="37" t="s">
        <v>78</v>
      </c>
      <c r="N581" s="37" t="s">
        <v>470</v>
      </c>
      <c r="O581" s="37" t="s">
        <v>285</v>
      </c>
      <c r="P581" s="37" t="s">
        <v>58</v>
      </c>
      <c r="Q581" s="37" t="s">
        <v>1191</v>
      </c>
      <c r="R581" s="38" t="str">
        <f t="shared" si="9"/>
        <v>http://maps.google.com/maps?q=18.03585,102.03664</v>
      </c>
    </row>
    <row r="582" spans="1:18" s="32" customFormat="1">
      <c r="A582" s="33">
        <v>44986</v>
      </c>
      <c r="B582" s="34">
        <v>1.49</v>
      </c>
      <c r="C582" s="35">
        <v>18.039159999999999</v>
      </c>
      <c r="D582" s="35">
        <v>102.03719</v>
      </c>
      <c r="E582" s="36">
        <v>821576.40502399998</v>
      </c>
      <c r="F582" s="36">
        <v>1997159.1805400001</v>
      </c>
      <c r="G582" s="37" t="s">
        <v>48</v>
      </c>
      <c r="H582" s="37" t="s">
        <v>468</v>
      </c>
      <c r="I582" s="37" t="s">
        <v>469</v>
      </c>
      <c r="J582" s="37" t="s">
        <v>300</v>
      </c>
      <c r="K582" s="37" t="s">
        <v>283</v>
      </c>
      <c r="L582" s="37" t="s">
        <v>463</v>
      </c>
      <c r="M582" s="37" t="s">
        <v>78</v>
      </c>
      <c r="N582" s="37" t="s">
        <v>470</v>
      </c>
      <c r="O582" s="37" t="s">
        <v>285</v>
      </c>
      <c r="P582" s="37" t="s">
        <v>58</v>
      </c>
      <c r="Q582" s="37" t="s">
        <v>1191</v>
      </c>
      <c r="R582" s="38" t="str">
        <f t="shared" si="9"/>
        <v>http://maps.google.com/maps?q=18.03916,102.03719</v>
      </c>
    </row>
    <row r="583" spans="1:18" s="32" customFormat="1">
      <c r="A583" s="33">
        <v>44986</v>
      </c>
      <c r="B583" s="34">
        <v>1.49</v>
      </c>
      <c r="C583" s="35">
        <v>18.039729999999999</v>
      </c>
      <c r="D583" s="35">
        <v>102.03358</v>
      </c>
      <c r="E583" s="36">
        <v>821192.85265200003</v>
      </c>
      <c r="F583" s="36">
        <v>1997216.0340700001</v>
      </c>
      <c r="G583" s="37" t="s">
        <v>48</v>
      </c>
      <c r="H583" s="37" t="s">
        <v>468</v>
      </c>
      <c r="I583" s="37" t="s">
        <v>469</v>
      </c>
      <c r="J583" s="37" t="s">
        <v>300</v>
      </c>
      <c r="K583" s="37" t="s">
        <v>283</v>
      </c>
      <c r="L583" s="37" t="s">
        <v>463</v>
      </c>
      <c r="M583" s="37" t="s">
        <v>78</v>
      </c>
      <c r="N583" s="37" t="s">
        <v>470</v>
      </c>
      <c r="O583" s="37" t="s">
        <v>285</v>
      </c>
      <c r="P583" s="37" t="s">
        <v>58</v>
      </c>
      <c r="Q583" s="37" t="s">
        <v>1191</v>
      </c>
      <c r="R583" s="38" t="str">
        <f t="shared" si="9"/>
        <v>http://maps.google.com/maps?q=18.03973,102.03358</v>
      </c>
    </row>
    <row r="584" spans="1:18" s="32" customFormat="1">
      <c r="A584" s="33">
        <v>44986</v>
      </c>
      <c r="B584" s="34">
        <v>1.49</v>
      </c>
      <c r="C584" s="35">
        <v>18.04748</v>
      </c>
      <c r="D584" s="35">
        <v>102.02748</v>
      </c>
      <c r="E584" s="36">
        <v>820532.43754199997</v>
      </c>
      <c r="F584" s="36">
        <v>1998063.8453800001</v>
      </c>
      <c r="G584" s="37" t="s">
        <v>48</v>
      </c>
      <c r="H584" s="37" t="s">
        <v>468</v>
      </c>
      <c r="I584" s="37" t="s">
        <v>469</v>
      </c>
      <c r="J584" s="37" t="s">
        <v>300</v>
      </c>
      <c r="K584" s="37" t="s">
        <v>283</v>
      </c>
      <c r="L584" s="37" t="s">
        <v>463</v>
      </c>
      <c r="M584" s="37" t="s">
        <v>78</v>
      </c>
      <c r="N584" s="37" t="s">
        <v>470</v>
      </c>
      <c r="O584" s="37" t="s">
        <v>285</v>
      </c>
      <c r="P584" s="37" t="s">
        <v>58</v>
      </c>
      <c r="Q584" s="37" t="s">
        <v>1191</v>
      </c>
      <c r="R584" s="38" t="str">
        <f t="shared" si="9"/>
        <v>http://maps.google.com/maps?q=18.04748,102.02748</v>
      </c>
    </row>
    <row r="585" spans="1:18" s="32" customFormat="1">
      <c r="A585" s="33">
        <v>44986</v>
      </c>
      <c r="B585" s="34">
        <v>1.49</v>
      </c>
      <c r="C585" s="35">
        <v>18.13503</v>
      </c>
      <c r="D585" s="35">
        <v>102.07223</v>
      </c>
      <c r="E585" s="36">
        <v>825112.35226199997</v>
      </c>
      <c r="F585" s="36">
        <v>2007839.7207899999</v>
      </c>
      <c r="G585" s="37" t="s">
        <v>48</v>
      </c>
      <c r="H585" s="37" t="s">
        <v>471</v>
      </c>
      <c r="I585" s="37" t="s">
        <v>472</v>
      </c>
      <c r="J585" s="37" t="s">
        <v>473</v>
      </c>
      <c r="K585" s="37" t="s">
        <v>283</v>
      </c>
      <c r="L585" s="37" t="s">
        <v>463</v>
      </c>
      <c r="M585" s="37" t="s">
        <v>78</v>
      </c>
      <c r="N585" s="37" t="s">
        <v>470</v>
      </c>
      <c r="O585" s="37" t="s">
        <v>285</v>
      </c>
      <c r="P585" s="37" t="s">
        <v>58</v>
      </c>
      <c r="Q585" s="37" t="s">
        <v>1191</v>
      </c>
      <c r="R585" s="38" t="str">
        <f t="shared" si="9"/>
        <v>http://maps.google.com/maps?q=18.13503,102.07223</v>
      </c>
    </row>
    <row r="586" spans="1:18" s="32" customFormat="1">
      <c r="A586" s="33">
        <v>44986</v>
      </c>
      <c r="B586" s="34">
        <v>1.49</v>
      </c>
      <c r="C586" s="35">
        <v>18.1372</v>
      </c>
      <c r="D586" s="35">
        <v>102.08</v>
      </c>
      <c r="E586" s="36">
        <v>825931.21281499998</v>
      </c>
      <c r="F586" s="36">
        <v>2008093.8509500001</v>
      </c>
      <c r="G586" s="37" t="s">
        <v>48</v>
      </c>
      <c r="H586" s="37" t="s">
        <v>471</v>
      </c>
      <c r="I586" s="37" t="s">
        <v>472</v>
      </c>
      <c r="J586" s="37" t="s">
        <v>473</v>
      </c>
      <c r="K586" s="37" t="s">
        <v>283</v>
      </c>
      <c r="L586" s="37" t="s">
        <v>463</v>
      </c>
      <c r="M586" s="37" t="s">
        <v>78</v>
      </c>
      <c r="N586" s="37" t="s">
        <v>470</v>
      </c>
      <c r="O586" s="37" t="s">
        <v>285</v>
      </c>
      <c r="P586" s="37" t="s">
        <v>58</v>
      </c>
      <c r="Q586" s="37" t="s">
        <v>1191</v>
      </c>
      <c r="R586" s="38" t="str">
        <f t="shared" si="9"/>
        <v>http://maps.google.com/maps?q=18.1372,102.08</v>
      </c>
    </row>
    <row r="587" spans="1:18" s="32" customFormat="1">
      <c r="A587" s="33">
        <v>44986</v>
      </c>
      <c r="B587" s="34">
        <v>1.49</v>
      </c>
      <c r="C587" s="35">
        <v>18.13777</v>
      </c>
      <c r="D587" s="35">
        <v>102.07639</v>
      </c>
      <c r="E587" s="36">
        <v>825547.84138100001</v>
      </c>
      <c r="F587" s="36">
        <v>2008150.58813</v>
      </c>
      <c r="G587" s="37" t="s">
        <v>48</v>
      </c>
      <c r="H587" s="37" t="s">
        <v>471</v>
      </c>
      <c r="I587" s="37" t="s">
        <v>472</v>
      </c>
      <c r="J587" s="37" t="s">
        <v>473</v>
      </c>
      <c r="K587" s="37" t="s">
        <v>283</v>
      </c>
      <c r="L587" s="37" t="s">
        <v>463</v>
      </c>
      <c r="M587" s="37" t="s">
        <v>78</v>
      </c>
      <c r="N587" s="37" t="s">
        <v>470</v>
      </c>
      <c r="O587" s="37" t="s">
        <v>285</v>
      </c>
      <c r="P587" s="37" t="s">
        <v>58</v>
      </c>
      <c r="Q587" s="37" t="s">
        <v>1191</v>
      </c>
      <c r="R587" s="38" t="str">
        <f t="shared" si="9"/>
        <v>http://maps.google.com/maps?q=18.13777,102.07639</v>
      </c>
    </row>
    <row r="588" spans="1:18" s="32" customFormat="1">
      <c r="A588" s="33">
        <v>44986</v>
      </c>
      <c r="B588" s="34">
        <v>1.49</v>
      </c>
      <c r="C588" s="35">
        <v>18.140509999999999</v>
      </c>
      <c r="D588" s="35">
        <v>102.08056999999999</v>
      </c>
      <c r="E588" s="36">
        <v>825985.43541300006</v>
      </c>
      <c r="F588" s="36">
        <v>2008461.50294</v>
      </c>
      <c r="G588" s="37" t="s">
        <v>48</v>
      </c>
      <c r="H588" s="37" t="s">
        <v>471</v>
      </c>
      <c r="I588" s="37" t="s">
        <v>472</v>
      </c>
      <c r="J588" s="37" t="s">
        <v>473</v>
      </c>
      <c r="K588" s="37" t="s">
        <v>283</v>
      </c>
      <c r="L588" s="37" t="s">
        <v>463</v>
      </c>
      <c r="M588" s="37" t="s">
        <v>78</v>
      </c>
      <c r="N588" s="37" t="s">
        <v>470</v>
      </c>
      <c r="O588" s="37" t="s">
        <v>285</v>
      </c>
      <c r="P588" s="37" t="s">
        <v>58</v>
      </c>
      <c r="Q588" s="37" t="s">
        <v>1191</v>
      </c>
      <c r="R588" s="38" t="str">
        <f t="shared" si="9"/>
        <v>http://maps.google.com/maps?q=18.14051,102.08057</v>
      </c>
    </row>
    <row r="589" spans="1:18" s="32" customFormat="1">
      <c r="A589" s="33">
        <v>44986</v>
      </c>
      <c r="B589" s="34">
        <v>1.49</v>
      </c>
      <c r="C589" s="35">
        <v>18.143809999999998</v>
      </c>
      <c r="D589" s="35">
        <v>102.08114999999999</v>
      </c>
      <c r="E589" s="36">
        <v>826040.73224299995</v>
      </c>
      <c r="F589" s="36">
        <v>2008828.0656099999</v>
      </c>
      <c r="G589" s="37" t="s">
        <v>48</v>
      </c>
      <c r="H589" s="37" t="s">
        <v>471</v>
      </c>
      <c r="I589" s="37" t="s">
        <v>472</v>
      </c>
      <c r="J589" s="37" t="s">
        <v>473</v>
      </c>
      <c r="K589" s="37" t="s">
        <v>283</v>
      </c>
      <c r="L589" s="37" t="s">
        <v>463</v>
      </c>
      <c r="M589" s="37" t="s">
        <v>78</v>
      </c>
      <c r="N589" s="37" t="s">
        <v>470</v>
      </c>
      <c r="O589" s="37" t="s">
        <v>285</v>
      </c>
      <c r="P589" s="37" t="s">
        <v>58</v>
      </c>
      <c r="Q589" s="37" t="s">
        <v>1191</v>
      </c>
      <c r="R589" s="38" t="str">
        <f t="shared" si="9"/>
        <v>http://maps.google.com/maps?q=18.14381,102.08115</v>
      </c>
    </row>
    <row r="590" spans="1:18" s="32" customFormat="1">
      <c r="A590" s="33">
        <v>44986</v>
      </c>
      <c r="B590" s="34">
        <v>1.49</v>
      </c>
      <c r="C590" s="35">
        <v>18.147120000000001</v>
      </c>
      <c r="D590" s="35">
        <v>102.08172</v>
      </c>
      <c r="E590" s="36">
        <v>826094.94814400002</v>
      </c>
      <c r="F590" s="36">
        <v>2009195.7187999999</v>
      </c>
      <c r="G590" s="37" t="s">
        <v>48</v>
      </c>
      <c r="H590" s="37" t="s">
        <v>471</v>
      </c>
      <c r="I590" s="37" t="s">
        <v>472</v>
      </c>
      <c r="J590" s="37" t="s">
        <v>473</v>
      </c>
      <c r="K590" s="37" t="s">
        <v>283</v>
      </c>
      <c r="L590" s="37" t="s">
        <v>463</v>
      </c>
      <c r="M590" s="37" t="s">
        <v>78</v>
      </c>
      <c r="N590" s="37" t="s">
        <v>470</v>
      </c>
      <c r="O590" s="37" t="s">
        <v>285</v>
      </c>
      <c r="P590" s="37" t="s">
        <v>58</v>
      </c>
      <c r="Q590" s="37" t="s">
        <v>1191</v>
      </c>
      <c r="R590" s="38" t="str">
        <f t="shared" si="9"/>
        <v>http://maps.google.com/maps?q=18.14712,102.08172</v>
      </c>
    </row>
    <row r="591" spans="1:18" s="32" customFormat="1">
      <c r="A591" s="33">
        <v>44986</v>
      </c>
      <c r="B591" s="34">
        <v>1.49</v>
      </c>
      <c r="C591" s="35">
        <v>18.15155</v>
      </c>
      <c r="D591" s="35">
        <v>102.07507</v>
      </c>
      <c r="E591" s="36">
        <v>825382.51182500005</v>
      </c>
      <c r="F591" s="36">
        <v>2009674.62151</v>
      </c>
      <c r="G591" s="37" t="s">
        <v>48</v>
      </c>
      <c r="H591" s="37" t="s">
        <v>468</v>
      </c>
      <c r="I591" s="37" t="s">
        <v>469</v>
      </c>
      <c r="J591" s="37" t="s">
        <v>300</v>
      </c>
      <c r="K591" s="37" t="s">
        <v>283</v>
      </c>
      <c r="L591" s="37" t="s">
        <v>463</v>
      </c>
      <c r="M591" s="37" t="s">
        <v>78</v>
      </c>
      <c r="N591" s="37" t="s">
        <v>470</v>
      </c>
      <c r="O591" s="37" t="s">
        <v>285</v>
      </c>
      <c r="P591" s="37" t="s">
        <v>58</v>
      </c>
      <c r="Q591" s="37" t="s">
        <v>1191</v>
      </c>
      <c r="R591" s="38" t="str">
        <f t="shared" si="9"/>
        <v>http://maps.google.com/maps?q=18.15155,102.07507</v>
      </c>
    </row>
    <row r="592" spans="1:18" s="32" customFormat="1">
      <c r="A592" s="33">
        <v>44986</v>
      </c>
      <c r="B592" s="34">
        <v>1.49</v>
      </c>
      <c r="C592" s="35">
        <v>18.154859999999999</v>
      </c>
      <c r="D592" s="35">
        <v>102.07563</v>
      </c>
      <c r="E592" s="36">
        <v>825435.67548800004</v>
      </c>
      <c r="F592" s="36">
        <v>2010042.25385</v>
      </c>
      <c r="G592" s="37" t="s">
        <v>48</v>
      </c>
      <c r="H592" s="37" t="s">
        <v>468</v>
      </c>
      <c r="I592" s="37" t="s">
        <v>469</v>
      </c>
      <c r="J592" s="37" t="s">
        <v>300</v>
      </c>
      <c r="K592" s="37" t="s">
        <v>283</v>
      </c>
      <c r="L592" s="37" t="s">
        <v>463</v>
      </c>
      <c r="M592" s="37" t="s">
        <v>78</v>
      </c>
      <c r="N592" s="37" t="s">
        <v>470</v>
      </c>
      <c r="O592" s="37" t="s">
        <v>285</v>
      </c>
      <c r="P592" s="37" t="s">
        <v>58</v>
      </c>
      <c r="Q592" s="37" t="s">
        <v>1191</v>
      </c>
      <c r="R592" s="38" t="str">
        <f t="shared" si="9"/>
        <v>http://maps.google.com/maps?q=18.15486,102.07563</v>
      </c>
    </row>
    <row r="593" spans="1:18" s="32" customFormat="1">
      <c r="A593" s="33">
        <v>44986</v>
      </c>
      <c r="B593" s="34">
        <v>1.49</v>
      </c>
      <c r="C593" s="35">
        <v>18.155429999999999</v>
      </c>
      <c r="D593" s="35">
        <v>102.07201999999999</v>
      </c>
      <c r="E593" s="36">
        <v>825052.34442500002</v>
      </c>
      <c r="F593" s="36">
        <v>2010098.9946600001</v>
      </c>
      <c r="G593" s="37" t="s">
        <v>48</v>
      </c>
      <c r="H593" s="37" t="s">
        <v>468</v>
      </c>
      <c r="I593" s="37" t="s">
        <v>469</v>
      </c>
      <c r="J593" s="37" t="s">
        <v>300</v>
      </c>
      <c r="K593" s="37" t="s">
        <v>283</v>
      </c>
      <c r="L593" s="37" t="s">
        <v>463</v>
      </c>
      <c r="M593" s="37" t="s">
        <v>78</v>
      </c>
      <c r="N593" s="37" t="s">
        <v>470</v>
      </c>
      <c r="O593" s="37" t="s">
        <v>285</v>
      </c>
      <c r="P593" s="37" t="s">
        <v>58</v>
      </c>
      <c r="Q593" s="37" t="s">
        <v>1191</v>
      </c>
      <c r="R593" s="38" t="str">
        <f t="shared" si="9"/>
        <v>http://maps.google.com/maps?q=18.15543,102.07202</v>
      </c>
    </row>
    <row r="594" spans="1:18" s="32" customFormat="1">
      <c r="A594" s="33">
        <v>44986</v>
      </c>
      <c r="B594" s="34">
        <v>1.49</v>
      </c>
      <c r="C594" s="35">
        <v>12.521330000000001</v>
      </c>
      <c r="D594" s="35">
        <v>102.66251</v>
      </c>
      <c r="E594" s="36">
        <v>898162.33140899998</v>
      </c>
      <c r="F594" s="36">
        <v>1386964.14671</v>
      </c>
      <c r="G594" s="37" t="s">
        <v>48</v>
      </c>
      <c r="H594" s="37" t="s">
        <v>455</v>
      </c>
      <c r="I594" s="37" t="s">
        <v>456</v>
      </c>
      <c r="J594" s="37" t="s">
        <v>457</v>
      </c>
      <c r="K594" s="37" t="s">
        <v>52</v>
      </c>
      <c r="L594" s="37" t="s">
        <v>458</v>
      </c>
      <c r="M594" s="37" t="s">
        <v>54</v>
      </c>
      <c r="N594" s="37" t="s">
        <v>459</v>
      </c>
      <c r="O594" s="37" t="s">
        <v>460</v>
      </c>
      <c r="P594" s="37" t="s">
        <v>58</v>
      </c>
      <c r="Q594" s="37" t="s">
        <v>1191</v>
      </c>
      <c r="R594" s="38" t="str">
        <f t="shared" si="9"/>
        <v>http://maps.google.com/maps?q=12.52133,102.66251</v>
      </c>
    </row>
    <row r="595" spans="1:18" s="32" customFormat="1">
      <c r="A595" s="33">
        <v>44986</v>
      </c>
      <c r="B595" s="34">
        <v>1.49</v>
      </c>
      <c r="C595" s="35">
        <v>12.52474</v>
      </c>
      <c r="D595" s="35">
        <v>102.66302</v>
      </c>
      <c r="E595" s="36">
        <v>898212.59962300002</v>
      </c>
      <c r="F595" s="36">
        <v>1387342.70652</v>
      </c>
      <c r="G595" s="37" t="s">
        <v>48</v>
      </c>
      <c r="H595" s="37" t="s">
        <v>461</v>
      </c>
      <c r="I595" s="37" t="s">
        <v>456</v>
      </c>
      <c r="J595" s="37" t="s">
        <v>457</v>
      </c>
      <c r="K595" s="37" t="s">
        <v>52</v>
      </c>
      <c r="L595" s="37" t="s">
        <v>458</v>
      </c>
      <c r="M595" s="37" t="s">
        <v>54</v>
      </c>
      <c r="N595" s="37" t="s">
        <v>459</v>
      </c>
      <c r="O595" s="37" t="s">
        <v>460</v>
      </c>
      <c r="P595" s="37" t="s">
        <v>58</v>
      </c>
      <c r="Q595" s="37" t="s">
        <v>1191</v>
      </c>
      <c r="R595" s="38" t="str">
        <f t="shared" si="9"/>
        <v>http://maps.google.com/maps?q=12.52474,102.66302</v>
      </c>
    </row>
    <row r="596" spans="1:18" s="32" customFormat="1">
      <c r="A596" s="33">
        <v>44986</v>
      </c>
      <c r="B596" s="34">
        <v>1.49</v>
      </c>
      <c r="C596" s="35">
        <v>12.52535</v>
      </c>
      <c r="D596" s="35">
        <v>102.65931</v>
      </c>
      <c r="E596" s="36">
        <v>897807.84146899998</v>
      </c>
      <c r="F596" s="36">
        <v>1387404.6837200001</v>
      </c>
      <c r="G596" s="37" t="s">
        <v>48</v>
      </c>
      <c r="H596" s="37" t="s">
        <v>461</v>
      </c>
      <c r="I596" s="37" t="s">
        <v>456</v>
      </c>
      <c r="J596" s="37" t="s">
        <v>457</v>
      </c>
      <c r="K596" s="37" t="s">
        <v>52</v>
      </c>
      <c r="L596" s="37" t="s">
        <v>458</v>
      </c>
      <c r="M596" s="37" t="s">
        <v>54</v>
      </c>
      <c r="N596" s="37" t="s">
        <v>459</v>
      </c>
      <c r="O596" s="37" t="s">
        <v>460</v>
      </c>
      <c r="P596" s="37" t="s">
        <v>58</v>
      </c>
      <c r="Q596" s="37" t="s">
        <v>1191</v>
      </c>
      <c r="R596" s="38" t="str">
        <f t="shared" si="9"/>
        <v>http://maps.google.com/maps?q=12.52535,102.65931</v>
      </c>
    </row>
    <row r="597" spans="1:18" s="32" customFormat="1">
      <c r="A597" s="33">
        <v>44986</v>
      </c>
      <c r="B597" s="34">
        <v>1.49</v>
      </c>
      <c r="C597" s="35">
        <v>12.52595</v>
      </c>
      <c r="D597" s="35">
        <v>102.65562</v>
      </c>
      <c r="E597" s="36">
        <v>897405.27896899998</v>
      </c>
      <c r="F597" s="36">
        <v>1387465.5884199999</v>
      </c>
      <c r="G597" s="37" t="s">
        <v>48</v>
      </c>
      <c r="H597" s="37" t="s">
        <v>455</v>
      </c>
      <c r="I597" s="37" t="s">
        <v>456</v>
      </c>
      <c r="J597" s="37" t="s">
        <v>457</v>
      </c>
      <c r="K597" s="37" t="s">
        <v>52</v>
      </c>
      <c r="L597" s="37" t="s">
        <v>458</v>
      </c>
      <c r="M597" s="37" t="s">
        <v>54</v>
      </c>
      <c r="N597" s="37" t="s">
        <v>459</v>
      </c>
      <c r="O597" s="37" t="s">
        <v>460</v>
      </c>
      <c r="P597" s="37" t="s">
        <v>58</v>
      </c>
      <c r="Q597" s="37" t="s">
        <v>1191</v>
      </c>
      <c r="R597" s="38" t="str">
        <f t="shared" si="9"/>
        <v>http://maps.google.com/maps?q=12.52595,102.65562</v>
      </c>
    </row>
    <row r="598" spans="1:18" s="32" customFormat="1">
      <c r="A598" s="33">
        <v>44986</v>
      </c>
      <c r="B598" s="34">
        <v>1.49</v>
      </c>
      <c r="C598" s="35">
        <v>12.52754</v>
      </c>
      <c r="D598" s="35">
        <v>102.66731</v>
      </c>
      <c r="E598" s="36">
        <v>898675.24101</v>
      </c>
      <c r="F598" s="36">
        <v>1387659.40298</v>
      </c>
      <c r="G598" s="37" t="s">
        <v>48</v>
      </c>
      <c r="H598" s="37" t="s">
        <v>461</v>
      </c>
      <c r="I598" s="37" t="s">
        <v>456</v>
      </c>
      <c r="J598" s="37" t="s">
        <v>457</v>
      </c>
      <c r="K598" s="37" t="s">
        <v>52</v>
      </c>
      <c r="L598" s="37" t="s">
        <v>458</v>
      </c>
      <c r="M598" s="37" t="s">
        <v>54</v>
      </c>
      <c r="N598" s="37" t="s">
        <v>459</v>
      </c>
      <c r="O598" s="37" t="s">
        <v>460</v>
      </c>
      <c r="P598" s="37" t="s">
        <v>58</v>
      </c>
      <c r="Q598" s="37" t="s">
        <v>1191</v>
      </c>
      <c r="R598" s="38" t="str">
        <f t="shared" si="9"/>
        <v>http://maps.google.com/maps?q=12.52754,102.66731</v>
      </c>
    </row>
    <row r="599" spans="1:18" s="32" customFormat="1">
      <c r="A599" s="33">
        <v>44986</v>
      </c>
      <c r="B599" s="34">
        <v>1.49</v>
      </c>
      <c r="C599" s="35">
        <v>12.52815</v>
      </c>
      <c r="D599" s="35">
        <v>102.66355</v>
      </c>
      <c r="E599" s="36">
        <v>898265.04189899995</v>
      </c>
      <c r="F599" s="36">
        <v>1387721.2971099999</v>
      </c>
      <c r="G599" s="37" t="s">
        <v>48</v>
      </c>
      <c r="H599" s="37" t="s">
        <v>461</v>
      </c>
      <c r="I599" s="37" t="s">
        <v>456</v>
      </c>
      <c r="J599" s="37" t="s">
        <v>457</v>
      </c>
      <c r="K599" s="37" t="s">
        <v>52</v>
      </c>
      <c r="L599" s="37" t="s">
        <v>458</v>
      </c>
      <c r="M599" s="37" t="s">
        <v>54</v>
      </c>
      <c r="N599" s="37" t="s">
        <v>459</v>
      </c>
      <c r="O599" s="37" t="s">
        <v>460</v>
      </c>
      <c r="P599" s="37" t="s">
        <v>58</v>
      </c>
      <c r="Q599" s="37" t="s">
        <v>1191</v>
      </c>
      <c r="R599" s="38" t="str">
        <f t="shared" si="9"/>
        <v>http://maps.google.com/maps?q=12.52815,102.66355</v>
      </c>
    </row>
    <row r="600" spans="1:18" s="32" customFormat="1">
      <c r="A600" s="33">
        <v>44986</v>
      </c>
      <c r="B600" s="34">
        <v>1.49</v>
      </c>
      <c r="C600" s="35">
        <v>12.52876</v>
      </c>
      <c r="D600" s="35">
        <v>102.65985999999999</v>
      </c>
      <c r="E600" s="36">
        <v>897862.46538099996</v>
      </c>
      <c r="F600" s="36">
        <v>1387783.30232</v>
      </c>
      <c r="G600" s="37" t="s">
        <v>48</v>
      </c>
      <c r="H600" s="37" t="s">
        <v>461</v>
      </c>
      <c r="I600" s="37" t="s">
        <v>456</v>
      </c>
      <c r="J600" s="37" t="s">
        <v>457</v>
      </c>
      <c r="K600" s="37" t="s">
        <v>52</v>
      </c>
      <c r="L600" s="37" t="s">
        <v>458</v>
      </c>
      <c r="M600" s="37" t="s">
        <v>54</v>
      </c>
      <c r="N600" s="37" t="s">
        <v>459</v>
      </c>
      <c r="O600" s="37" t="s">
        <v>460</v>
      </c>
      <c r="P600" s="37" t="s">
        <v>58</v>
      </c>
      <c r="Q600" s="37" t="s">
        <v>1191</v>
      </c>
      <c r="R600" s="38" t="str">
        <f t="shared" si="9"/>
        <v>http://maps.google.com/maps?q=12.52876,102.65986</v>
      </c>
    </row>
    <row r="601" spans="1:18" s="32" customFormat="1">
      <c r="A601" s="33">
        <v>44986</v>
      </c>
      <c r="B601" s="34">
        <v>1.49</v>
      </c>
      <c r="C601" s="35">
        <v>12.530950000000001</v>
      </c>
      <c r="D601" s="35">
        <v>102.66782000000001</v>
      </c>
      <c r="E601" s="36">
        <v>898725.49867600005</v>
      </c>
      <c r="F601" s="36">
        <v>1388037.9661000001</v>
      </c>
      <c r="G601" s="37" t="s">
        <v>48</v>
      </c>
      <c r="H601" s="37" t="s">
        <v>461</v>
      </c>
      <c r="I601" s="37" t="s">
        <v>456</v>
      </c>
      <c r="J601" s="37" t="s">
        <v>457</v>
      </c>
      <c r="K601" s="37" t="s">
        <v>52</v>
      </c>
      <c r="L601" s="37" t="s">
        <v>458</v>
      </c>
      <c r="M601" s="37" t="s">
        <v>54</v>
      </c>
      <c r="N601" s="37" t="s">
        <v>459</v>
      </c>
      <c r="O601" s="37" t="s">
        <v>460</v>
      </c>
      <c r="P601" s="37" t="s">
        <v>58</v>
      </c>
      <c r="Q601" s="37" t="s">
        <v>1191</v>
      </c>
      <c r="R601" s="38" t="str">
        <f t="shared" si="9"/>
        <v>http://maps.google.com/maps?q=12.53095,102.66782</v>
      </c>
    </row>
    <row r="602" spans="1:18" s="32" customFormat="1">
      <c r="A602" s="33">
        <v>44986</v>
      </c>
      <c r="B602" s="34">
        <v>1.49</v>
      </c>
      <c r="C602" s="35">
        <v>12.531560000000001</v>
      </c>
      <c r="D602" s="35">
        <v>102.66408</v>
      </c>
      <c r="E602" s="36">
        <v>898317.481271</v>
      </c>
      <c r="F602" s="36">
        <v>1388099.8882899999</v>
      </c>
      <c r="G602" s="37" t="s">
        <v>48</v>
      </c>
      <c r="H602" s="37" t="s">
        <v>461</v>
      </c>
      <c r="I602" s="37" t="s">
        <v>456</v>
      </c>
      <c r="J602" s="37" t="s">
        <v>457</v>
      </c>
      <c r="K602" s="37" t="s">
        <v>52</v>
      </c>
      <c r="L602" s="37" t="s">
        <v>458</v>
      </c>
      <c r="M602" s="37" t="s">
        <v>54</v>
      </c>
      <c r="N602" s="37" t="s">
        <v>459</v>
      </c>
      <c r="O602" s="37" t="s">
        <v>460</v>
      </c>
      <c r="P602" s="37" t="s">
        <v>58</v>
      </c>
      <c r="Q602" s="37" t="s">
        <v>1191</v>
      </c>
      <c r="R602" s="38" t="str">
        <f t="shared" si="9"/>
        <v>http://maps.google.com/maps?q=12.53156,102.66408</v>
      </c>
    </row>
    <row r="603" spans="1:18" s="32" customFormat="1">
      <c r="A603" s="33">
        <v>44986</v>
      </c>
      <c r="B603" s="34">
        <v>1.49</v>
      </c>
      <c r="C603" s="35">
        <v>12.532170000000001</v>
      </c>
      <c r="D603" s="35">
        <v>102.66039000000001</v>
      </c>
      <c r="E603" s="36">
        <v>897914.90946899995</v>
      </c>
      <c r="F603" s="36">
        <v>1388161.8913100001</v>
      </c>
      <c r="G603" s="37" t="s">
        <v>48</v>
      </c>
      <c r="H603" s="37" t="s">
        <v>461</v>
      </c>
      <c r="I603" s="37" t="s">
        <v>456</v>
      </c>
      <c r="J603" s="37" t="s">
        <v>457</v>
      </c>
      <c r="K603" s="37" t="s">
        <v>52</v>
      </c>
      <c r="L603" s="37" t="s">
        <v>458</v>
      </c>
      <c r="M603" s="37" t="s">
        <v>54</v>
      </c>
      <c r="N603" s="37" t="s">
        <v>459</v>
      </c>
      <c r="O603" s="37" t="s">
        <v>460</v>
      </c>
      <c r="P603" s="37" t="s">
        <v>58</v>
      </c>
      <c r="Q603" s="37" t="s">
        <v>1191</v>
      </c>
      <c r="R603" s="38" t="str">
        <f t="shared" si="9"/>
        <v>http://maps.google.com/maps?q=12.53217,102.66039</v>
      </c>
    </row>
    <row r="604" spans="1:18" s="32" customFormat="1">
      <c r="A604" s="33">
        <v>44986</v>
      </c>
      <c r="B604" s="34">
        <v>1.49</v>
      </c>
      <c r="C604" s="35">
        <v>17.360050000000001</v>
      </c>
      <c r="D604" s="35">
        <v>100.78288000000001</v>
      </c>
      <c r="E604" s="36">
        <v>689434.71944300004</v>
      </c>
      <c r="F604" s="36">
        <v>1920265.88491</v>
      </c>
      <c r="G604" s="37" t="s">
        <v>48</v>
      </c>
      <c r="H604" s="37" t="s">
        <v>334</v>
      </c>
      <c r="I604" s="37" t="s">
        <v>331</v>
      </c>
      <c r="J604" s="37" t="s">
        <v>276</v>
      </c>
      <c r="K604" s="37" t="s">
        <v>67</v>
      </c>
      <c r="L604" s="37" t="s">
        <v>453</v>
      </c>
      <c r="M604" s="37" t="s">
        <v>54</v>
      </c>
      <c r="N604" s="37" t="s">
        <v>57</v>
      </c>
      <c r="O604" s="37" t="s">
        <v>98</v>
      </c>
      <c r="P604" s="37" t="s">
        <v>58</v>
      </c>
      <c r="Q604" s="37" t="s">
        <v>1191</v>
      </c>
      <c r="R604" s="38" t="str">
        <f t="shared" si="9"/>
        <v>http://maps.google.com/maps?q=17.36005,100.78288</v>
      </c>
    </row>
    <row r="605" spans="1:18" s="32" customFormat="1">
      <c r="A605" s="33">
        <v>44986</v>
      </c>
      <c r="B605" s="34">
        <v>1.49</v>
      </c>
      <c r="C605" s="35">
        <v>17.41573</v>
      </c>
      <c r="D605" s="35">
        <v>100.83322</v>
      </c>
      <c r="E605" s="36">
        <v>694725.99633200001</v>
      </c>
      <c r="F605" s="36">
        <v>1926478.72202</v>
      </c>
      <c r="G605" s="37" t="s">
        <v>48</v>
      </c>
      <c r="H605" s="37" t="s">
        <v>454</v>
      </c>
      <c r="I605" s="37" t="s">
        <v>275</v>
      </c>
      <c r="J605" s="37" t="s">
        <v>276</v>
      </c>
      <c r="K605" s="37" t="s">
        <v>67</v>
      </c>
      <c r="L605" s="37" t="s">
        <v>453</v>
      </c>
      <c r="M605" s="37" t="s">
        <v>54</v>
      </c>
      <c r="N605" s="37" t="s">
        <v>57</v>
      </c>
      <c r="O605" s="37" t="s">
        <v>98</v>
      </c>
      <c r="P605" s="37" t="s">
        <v>58</v>
      </c>
      <c r="Q605" s="37" t="s">
        <v>1191</v>
      </c>
      <c r="R605" s="38" t="str">
        <f t="shared" si="9"/>
        <v>http://maps.google.com/maps?q=17.41573,100.83322</v>
      </c>
    </row>
    <row r="606" spans="1:18" s="32" customFormat="1">
      <c r="A606" s="33">
        <v>44986</v>
      </c>
      <c r="B606" s="34">
        <v>1.49</v>
      </c>
      <c r="C606" s="35">
        <v>17.430779999999999</v>
      </c>
      <c r="D606" s="35">
        <v>100.84715</v>
      </c>
      <c r="E606" s="36">
        <v>696189.98851299996</v>
      </c>
      <c r="F606" s="36">
        <v>1928158.6457400001</v>
      </c>
      <c r="G606" s="37" t="s">
        <v>48</v>
      </c>
      <c r="H606" s="37" t="s">
        <v>454</v>
      </c>
      <c r="I606" s="37" t="s">
        <v>275</v>
      </c>
      <c r="J606" s="37" t="s">
        <v>276</v>
      </c>
      <c r="K606" s="37" t="s">
        <v>67</v>
      </c>
      <c r="L606" s="37" t="s">
        <v>453</v>
      </c>
      <c r="M606" s="37" t="s">
        <v>54</v>
      </c>
      <c r="N606" s="37" t="s">
        <v>57</v>
      </c>
      <c r="O606" s="37" t="s">
        <v>98</v>
      </c>
      <c r="P606" s="37" t="s">
        <v>58</v>
      </c>
      <c r="Q606" s="37" t="s">
        <v>1191</v>
      </c>
      <c r="R606" s="38" t="str">
        <f t="shared" si="9"/>
        <v>http://maps.google.com/maps?q=17.43078,100.84715</v>
      </c>
    </row>
    <row r="607" spans="1:18" s="32" customFormat="1">
      <c r="A607" s="33">
        <v>44986</v>
      </c>
      <c r="B607" s="34">
        <v>1.49</v>
      </c>
      <c r="C607" s="35">
        <v>17.43413</v>
      </c>
      <c r="D607" s="35">
        <v>100.8477</v>
      </c>
      <c r="E607" s="36">
        <v>696244.83871699998</v>
      </c>
      <c r="F607" s="36">
        <v>1928529.97918</v>
      </c>
      <c r="G607" s="37" t="s">
        <v>48</v>
      </c>
      <c r="H607" s="37" t="s">
        <v>454</v>
      </c>
      <c r="I607" s="37" t="s">
        <v>275</v>
      </c>
      <c r="J607" s="37" t="s">
        <v>276</v>
      </c>
      <c r="K607" s="37" t="s">
        <v>67</v>
      </c>
      <c r="L607" s="37" t="s">
        <v>453</v>
      </c>
      <c r="M607" s="37" t="s">
        <v>54</v>
      </c>
      <c r="N607" s="37" t="s">
        <v>57</v>
      </c>
      <c r="O607" s="37" t="s">
        <v>98</v>
      </c>
      <c r="P607" s="37" t="s">
        <v>58</v>
      </c>
      <c r="Q607" s="37" t="s">
        <v>1191</v>
      </c>
      <c r="R607" s="38" t="str">
        <f t="shared" si="9"/>
        <v>http://maps.google.com/maps?q=17.43413,100.8477</v>
      </c>
    </row>
    <row r="608" spans="1:18" s="32" customFormat="1">
      <c r="A608" s="33">
        <v>44986</v>
      </c>
      <c r="B608" s="34">
        <v>1.49</v>
      </c>
      <c r="C608" s="35">
        <v>16.554079999999999</v>
      </c>
      <c r="D608" s="35">
        <v>98.898960000000002</v>
      </c>
      <c r="E608" s="36">
        <v>489219.86111400003</v>
      </c>
      <c r="F608" s="36">
        <v>1830228.9188999999</v>
      </c>
      <c r="G608" s="37" t="s">
        <v>48</v>
      </c>
      <c r="H608" s="37" t="s">
        <v>445</v>
      </c>
      <c r="I608" s="37" t="s">
        <v>446</v>
      </c>
      <c r="J608" s="37" t="s">
        <v>66</v>
      </c>
      <c r="K608" s="37" t="s">
        <v>67</v>
      </c>
      <c r="L608" s="37" t="s">
        <v>447</v>
      </c>
      <c r="M608" s="37" t="s">
        <v>78</v>
      </c>
      <c r="N608" s="37" t="s">
        <v>57</v>
      </c>
      <c r="O608" s="37" t="s">
        <v>69</v>
      </c>
      <c r="P608" s="37" t="s">
        <v>58</v>
      </c>
      <c r="Q608" s="37" t="s">
        <v>63</v>
      </c>
      <c r="R608" s="38" t="str">
        <f t="shared" si="9"/>
        <v>http://maps.google.com/maps?q=16.55408,98.89896</v>
      </c>
    </row>
    <row r="609" spans="1:18" s="32" customFormat="1">
      <c r="A609" s="33">
        <v>44986</v>
      </c>
      <c r="B609" s="34">
        <v>1.49</v>
      </c>
      <c r="C609" s="35">
        <v>16.39695</v>
      </c>
      <c r="D609" s="35">
        <v>98.909260000000003</v>
      </c>
      <c r="E609" s="36">
        <v>490310.980453</v>
      </c>
      <c r="F609" s="36">
        <v>1812846.7535999999</v>
      </c>
      <c r="G609" s="37" t="s">
        <v>48</v>
      </c>
      <c r="H609" s="37" t="s">
        <v>445</v>
      </c>
      <c r="I609" s="37" t="s">
        <v>446</v>
      </c>
      <c r="J609" s="37" t="s">
        <v>66</v>
      </c>
      <c r="K609" s="37" t="s">
        <v>67</v>
      </c>
      <c r="L609" s="37" t="s">
        <v>447</v>
      </c>
      <c r="M609" s="37" t="s">
        <v>78</v>
      </c>
      <c r="N609" s="37" t="s">
        <v>57</v>
      </c>
      <c r="O609" s="37" t="s">
        <v>69</v>
      </c>
      <c r="P609" s="37" t="s">
        <v>58</v>
      </c>
      <c r="Q609" s="37" t="s">
        <v>1191</v>
      </c>
      <c r="R609" s="38" t="str">
        <f t="shared" si="9"/>
        <v>http://maps.google.com/maps?q=16.39695,98.90926</v>
      </c>
    </row>
    <row r="610" spans="1:18" s="32" customFormat="1">
      <c r="A610" s="33">
        <v>44986</v>
      </c>
      <c r="B610" s="34">
        <v>1.49</v>
      </c>
      <c r="C610" s="35">
        <v>16.553460000000001</v>
      </c>
      <c r="D610" s="35">
        <v>98.903289999999998</v>
      </c>
      <c r="E610" s="36">
        <v>489681.80397800001</v>
      </c>
      <c r="F610" s="36">
        <v>1830160.1071500001</v>
      </c>
      <c r="G610" s="37" t="s">
        <v>48</v>
      </c>
      <c r="H610" s="37" t="s">
        <v>445</v>
      </c>
      <c r="I610" s="37" t="s">
        <v>446</v>
      </c>
      <c r="J610" s="37" t="s">
        <v>66</v>
      </c>
      <c r="K610" s="37" t="s">
        <v>67</v>
      </c>
      <c r="L610" s="37" t="s">
        <v>447</v>
      </c>
      <c r="M610" s="37" t="s">
        <v>78</v>
      </c>
      <c r="N610" s="37" t="s">
        <v>57</v>
      </c>
      <c r="O610" s="37" t="s">
        <v>69</v>
      </c>
      <c r="P610" s="37" t="s">
        <v>58</v>
      </c>
      <c r="Q610" s="37" t="s">
        <v>1191</v>
      </c>
      <c r="R610" s="38" t="str">
        <f t="shared" si="9"/>
        <v>http://maps.google.com/maps?q=16.55346,98.90329</v>
      </c>
    </row>
    <row r="611" spans="1:18" s="32" customFormat="1">
      <c r="A611" s="33">
        <v>44986</v>
      </c>
      <c r="B611" s="34">
        <v>1.49</v>
      </c>
      <c r="C611" s="35">
        <v>16.55763</v>
      </c>
      <c r="D611" s="35">
        <v>98.899600000000007</v>
      </c>
      <c r="E611" s="36">
        <v>489288.34000600001</v>
      </c>
      <c r="F611" s="36">
        <v>1830621.58702</v>
      </c>
      <c r="G611" s="37" t="s">
        <v>48</v>
      </c>
      <c r="H611" s="37" t="s">
        <v>445</v>
      </c>
      <c r="I611" s="37" t="s">
        <v>446</v>
      </c>
      <c r="J611" s="37" t="s">
        <v>66</v>
      </c>
      <c r="K611" s="37" t="s">
        <v>67</v>
      </c>
      <c r="L611" s="37" t="s">
        <v>447</v>
      </c>
      <c r="M611" s="37" t="s">
        <v>78</v>
      </c>
      <c r="N611" s="37" t="s">
        <v>57</v>
      </c>
      <c r="O611" s="37" t="s">
        <v>69</v>
      </c>
      <c r="P611" s="37" t="s">
        <v>58</v>
      </c>
      <c r="Q611" s="37" t="s">
        <v>1191</v>
      </c>
      <c r="R611" s="38" t="str">
        <f t="shared" si="9"/>
        <v>http://maps.google.com/maps?q=16.55763,98.8996</v>
      </c>
    </row>
    <row r="612" spans="1:18" s="32" customFormat="1">
      <c r="A612" s="33">
        <v>44986</v>
      </c>
      <c r="B612" s="34">
        <v>1.49</v>
      </c>
      <c r="C612" s="35">
        <v>16.58906</v>
      </c>
      <c r="D612" s="35">
        <v>98.928889999999996</v>
      </c>
      <c r="E612" s="36">
        <v>492414.51791</v>
      </c>
      <c r="F612" s="36">
        <v>1834097.05595</v>
      </c>
      <c r="G612" s="37" t="s">
        <v>48</v>
      </c>
      <c r="H612" s="37" t="s">
        <v>445</v>
      </c>
      <c r="I612" s="37" t="s">
        <v>446</v>
      </c>
      <c r="J612" s="37" t="s">
        <v>66</v>
      </c>
      <c r="K612" s="37" t="s">
        <v>67</v>
      </c>
      <c r="L612" s="37" t="s">
        <v>447</v>
      </c>
      <c r="M612" s="37" t="s">
        <v>78</v>
      </c>
      <c r="N612" s="37" t="s">
        <v>57</v>
      </c>
      <c r="O612" s="37" t="s">
        <v>69</v>
      </c>
      <c r="P612" s="37" t="s">
        <v>58</v>
      </c>
      <c r="Q612" s="37" t="s">
        <v>1191</v>
      </c>
      <c r="R612" s="38" t="str">
        <f t="shared" si="9"/>
        <v>http://maps.google.com/maps?q=16.58906,98.92889</v>
      </c>
    </row>
    <row r="613" spans="1:18" s="32" customFormat="1">
      <c r="A613" s="33">
        <v>44986</v>
      </c>
      <c r="B613" s="34">
        <v>1.49</v>
      </c>
      <c r="C613" s="35">
        <v>16.589089999999999</v>
      </c>
      <c r="D613" s="35">
        <v>99.005319999999998</v>
      </c>
      <c r="E613" s="36">
        <v>500567.49753599998</v>
      </c>
      <c r="F613" s="36">
        <v>1834099.03816</v>
      </c>
      <c r="G613" s="37" t="s">
        <v>48</v>
      </c>
      <c r="H613" s="37" t="s">
        <v>187</v>
      </c>
      <c r="I613" s="37" t="s">
        <v>188</v>
      </c>
      <c r="J613" s="37" t="s">
        <v>66</v>
      </c>
      <c r="K613" s="37" t="s">
        <v>67</v>
      </c>
      <c r="L613" s="37" t="s">
        <v>447</v>
      </c>
      <c r="M613" s="37" t="s">
        <v>78</v>
      </c>
      <c r="N613" s="37" t="s">
        <v>57</v>
      </c>
      <c r="O613" s="37" t="s">
        <v>69</v>
      </c>
      <c r="P613" s="37" t="s">
        <v>58</v>
      </c>
      <c r="Q613" s="37" t="s">
        <v>1191</v>
      </c>
      <c r="R613" s="38" t="str">
        <f t="shared" si="9"/>
        <v>http://maps.google.com/maps?q=16.58909,99.00532</v>
      </c>
    </row>
    <row r="614" spans="1:18" s="32" customFormat="1">
      <c r="A614" s="33">
        <v>44986</v>
      </c>
      <c r="B614" s="34">
        <v>1.49</v>
      </c>
      <c r="C614" s="35">
        <v>16.598700000000001</v>
      </c>
      <c r="D614" s="35">
        <v>98.886240000000001</v>
      </c>
      <c r="E614" s="36">
        <v>487865.53599300003</v>
      </c>
      <c r="F614" s="36">
        <v>1835165.5361599999</v>
      </c>
      <c r="G614" s="37" t="s">
        <v>48</v>
      </c>
      <c r="H614" s="37" t="s">
        <v>445</v>
      </c>
      <c r="I614" s="37" t="s">
        <v>446</v>
      </c>
      <c r="J614" s="37" t="s">
        <v>66</v>
      </c>
      <c r="K614" s="37" t="s">
        <v>67</v>
      </c>
      <c r="L614" s="37" t="s">
        <v>447</v>
      </c>
      <c r="M614" s="37" t="s">
        <v>78</v>
      </c>
      <c r="N614" s="37" t="s">
        <v>57</v>
      </c>
      <c r="O614" s="37" t="s">
        <v>69</v>
      </c>
      <c r="P614" s="37" t="s">
        <v>58</v>
      </c>
      <c r="Q614" s="37" t="s">
        <v>1191</v>
      </c>
      <c r="R614" s="38" t="str">
        <f t="shared" si="9"/>
        <v>http://maps.google.com/maps?q=16.5987,98.88624</v>
      </c>
    </row>
    <row r="615" spans="1:18" s="32" customFormat="1">
      <c r="A615" s="33">
        <v>44986</v>
      </c>
      <c r="B615" s="34">
        <v>1.49</v>
      </c>
      <c r="C615" s="35">
        <v>16.60576</v>
      </c>
      <c r="D615" s="35">
        <v>98.862089999999995</v>
      </c>
      <c r="E615" s="36">
        <v>485290.05569399998</v>
      </c>
      <c r="F615" s="36">
        <v>1835948.1365100001</v>
      </c>
      <c r="G615" s="37" t="s">
        <v>48</v>
      </c>
      <c r="H615" s="37" t="s">
        <v>445</v>
      </c>
      <c r="I615" s="37" t="s">
        <v>446</v>
      </c>
      <c r="J615" s="37" t="s">
        <v>66</v>
      </c>
      <c r="K615" s="37" t="s">
        <v>67</v>
      </c>
      <c r="L615" s="37" t="s">
        <v>447</v>
      </c>
      <c r="M615" s="37" t="s">
        <v>78</v>
      </c>
      <c r="N615" s="37" t="s">
        <v>57</v>
      </c>
      <c r="O615" s="37" t="s">
        <v>69</v>
      </c>
      <c r="P615" s="37" t="s">
        <v>58</v>
      </c>
      <c r="Q615" s="37" t="s">
        <v>1191</v>
      </c>
      <c r="R615" s="38" t="str">
        <f t="shared" si="9"/>
        <v>http://maps.google.com/maps?q=16.60576,98.86209</v>
      </c>
    </row>
    <row r="616" spans="1:18" s="32" customFormat="1">
      <c r="A616" s="33">
        <v>44986</v>
      </c>
      <c r="B616" s="34">
        <v>1.49</v>
      </c>
      <c r="C616" s="35">
        <v>16.616499999999998</v>
      </c>
      <c r="D616" s="35">
        <v>98.863389999999995</v>
      </c>
      <c r="E616" s="36">
        <v>485429.52808800002</v>
      </c>
      <c r="F616" s="36">
        <v>1837136.1119599999</v>
      </c>
      <c r="G616" s="37" t="s">
        <v>48</v>
      </c>
      <c r="H616" s="37" t="s">
        <v>448</v>
      </c>
      <c r="I616" s="37" t="s">
        <v>449</v>
      </c>
      <c r="J616" s="37" t="s">
        <v>66</v>
      </c>
      <c r="K616" s="37" t="s">
        <v>67</v>
      </c>
      <c r="L616" s="37" t="s">
        <v>447</v>
      </c>
      <c r="M616" s="37" t="s">
        <v>78</v>
      </c>
      <c r="N616" s="37" t="s">
        <v>57</v>
      </c>
      <c r="O616" s="37" t="s">
        <v>69</v>
      </c>
      <c r="P616" s="37" t="s">
        <v>58</v>
      </c>
      <c r="Q616" s="37" t="s">
        <v>1191</v>
      </c>
      <c r="R616" s="38" t="str">
        <f t="shared" si="9"/>
        <v>http://maps.google.com/maps?q=16.6165,98.86339</v>
      </c>
    </row>
    <row r="617" spans="1:18" s="32" customFormat="1">
      <c r="A617" s="33">
        <v>44986</v>
      </c>
      <c r="B617" s="34">
        <v>1.49</v>
      </c>
      <c r="C617" s="35">
        <v>16.620640000000002</v>
      </c>
      <c r="D617" s="35">
        <v>98.859970000000004</v>
      </c>
      <c r="E617" s="36">
        <v>485065.07917600003</v>
      </c>
      <c r="F617" s="36">
        <v>1837594.33543</v>
      </c>
      <c r="G617" s="37" t="s">
        <v>48</v>
      </c>
      <c r="H617" s="37" t="s">
        <v>448</v>
      </c>
      <c r="I617" s="37" t="s">
        <v>449</v>
      </c>
      <c r="J617" s="37" t="s">
        <v>66</v>
      </c>
      <c r="K617" s="37" t="s">
        <v>67</v>
      </c>
      <c r="L617" s="37" t="s">
        <v>447</v>
      </c>
      <c r="M617" s="37" t="s">
        <v>78</v>
      </c>
      <c r="N617" s="37" t="s">
        <v>57</v>
      </c>
      <c r="O617" s="37" t="s">
        <v>69</v>
      </c>
      <c r="P617" s="37" t="s">
        <v>58</v>
      </c>
      <c r="Q617" s="37" t="s">
        <v>1191</v>
      </c>
      <c r="R617" s="38" t="str">
        <f t="shared" si="9"/>
        <v>http://maps.google.com/maps?q=16.62064,98.85997</v>
      </c>
    </row>
    <row r="618" spans="1:18" s="32" customFormat="1">
      <c r="A618" s="33">
        <v>44986</v>
      </c>
      <c r="B618" s="34">
        <v>1.49</v>
      </c>
      <c r="C618" s="35">
        <v>16.62771</v>
      </c>
      <c r="D618" s="35">
        <v>98.887069999999994</v>
      </c>
      <c r="E618" s="36">
        <v>487955.878317</v>
      </c>
      <c r="F618" s="36">
        <v>1838374.6018099999</v>
      </c>
      <c r="G618" s="37" t="s">
        <v>48</v>
      </c>
      <c r="H618" s="37" t="s">
        <v>448</v>
      </c>
      <c r="I618" s="37" t="s">
        <v>449</v>
      </c>
      <c r="J618" s="37" t="s">
        <v>66</v>
      </c>
      <c r="K618" s="37" t="s">
        <v>67</v>
      </c>
      <c r="L618" s="37" t="s">
        <v>447</v>
      </c>
      <c r="M618" s="37" t="s">
        <v>78</v>
      </c>
      <c r="N618" s="37" t="s">
        <v>57</v>
      </c>
      <c r="O618" s="37" t="s">
        <v>69</v>
      </c>
      <c r="P618" s="37" t="s">
        <v>58</v>
      </c>
      <c r="Q618" s="37" t="s">
        <v>1191</v>
      </c>
      <c r="R618" s="38" t="str">
        <f t="shared" si="9"/>
        <v>http://maps.google.com/maps?q=16.62771,98.88707</v>
      </c>
    </row>
    <row r="619" spans="1:18" s="32" customFormat="1">
      <c r="A619" s="33">
        <v>44986</v>
      </c>
      <c r="B619" s="34">
        <v>1.49</v>
      </c>
      <c r="C619" s="35">
        <v>16.64264</v>
      </c>
      <c r="D619" s="35">
        <v>98.859089999999995</v>
      </c>
      <c r="E619" s="36">
        <v>484972.93556499999</v>
      </c>
      <c r="F619" s="36">
        <v>1840028.07014</v>
      </c>
      <c r="G619" s="37" t="s">
        <v>48</v>
      </c>
      <c r="H619" s="37" t="s">
        <v>448</v>
      </c>
      <c r="I619" s="37" t="s">
        <v>449</v>
      </c>
      <c r="J619" s="37" t="s">
        <v>66</v>
      </c>
      <c r="K619" s="37" t="s">
        <v>67</v>
      </c>
      <c r="L619" s="37" t="s">
        <v>447</v>
      </c>
      <c r="M619" s="37" t="s">
        <v>78</v>
      </c>
      <c r="N619" s="37" t="s">
        <v>57</v>
      </c>
      <c r="O619" s="37" t="s">
        <v>69</v>
      </c>
      <c r="P619" s="37" t="s">
        <v>58</v>
      </c>
      <c r="Q619" s="37" t="s">
        <v>1191</v>
      </c>
      <c r="R619" s="38" t="str">
        <f t="shared" si="9"/>
        <v>http://maps.google.com/maps?q=16.64264,98.85909</v>
      </c>
    </row>
    <row r="620" spans="1:18" s="32" customFormat="1">
      <c r="A620" s="33">
        <v>44986</v>
      </c>
      <c r="B620" s="34">
        <v>1.49</v>
      </c>
      <c r="C620" s="35">
        <v>16.64321</v>
      </c>
      <c r="D620" s="35">
        <v>98.855080000000001</v>
      </c>
      <c r="E620" s="36">
        <v>484545.34207499999</v>
      </c>
      <c r="F620" s="36">
        <v>1840091.42986</v>
      </c>
      <c r="G620" s="37" t="s">
        <v>48</v>
      </c>
      <c r="H620" s="37" t="s">
        <v>448</v>
      </c>
      <c r="I620" s="37" t="s">
        <v>449</v>
      </c>
      <c r="J620" s="37" t="s">
        <v>66</v>
      </c>
      <c r="K620" s="37" t="s">
        <v>67</v>
      </c>
      <c r="L620" s="37" t="s">
        <v>447</v>
      </c>
      <c r="M620" s="37" t="s">
        <v>78</v>
      </c>
      <c r="N620" s="37" t="s">
        <v>57</v>
      </c>
      <c r="O620" s="37" t="s">
        <v>69</v>
      </c>
      <c r="P620" s="37" t="s">
        <v>58</v>
      </c>
      <c r="Q620" s="37" t="s">
        <v>1191</v>
      </c>
      <c r="R620" s="38" t="str">
        <f t="shared" si="9"/>
        <v>http://maps.google.com/maps?q=16.64321,98.85508</v>
      </c>
    </row>
    <row r="621" spans="1:18" s="32" customFormat="1">
      <c r="A621" s="33">
        <v>44986</v>
      </c>
      <c r="B621" s="34">
        <v>1.49</v>
      </c>
      <c r="C621" s="35">
        <v>16.64508</v>
      </c>
      <c r="D621" s="35">
        <v>98.867490000000004</v>
      </c>
      <c r="E621" s="36">
        <v>485868.91690800001</v>
      </c>
      <c r="F621" s="36">
        <v>1840297.3742200001</v>
      </c>
      <c r="G621" s="37" t="s">
        <v>48</v>
      </c>
      <c r="H621" s="37" t="s">
        <v>448</v>
      </c>
      <c r="I621" s="37" t="s">
        <v>449</v>
      </c>
      <c r="J621" s="37" t="s">
        <v>66</v>
      </c>
      <c r="K621" s="37" t="s">
        <v>67</v>
      </c>
      <c r="L621" s="37" t="s">
        <v>447</v>
      </c>
      <c r="M621" s="37" t="s">
        <v>78</v>
      </c>
      <c r="N621" s="37" t="s">
        <v>57</v>
      </c>
      <c r="O621" s="37" t="s">
        <v>69</v>
      </c>
      <c r="P621" s="37" t="s">
        <v>58</v>
      </c>
      <c r="Q621" s="37" t="s">
        <v>1191</v>
      </c>
      <c r="R621" s="38" t="str">
        <f t="shared" si="9"/>
        <v>http://maps.google.com/maps?q=16.64508,98.86749</v>
      </c>
    </row>
    <row r="622" spans="1:18" s="32" customFormat="1">
      <c r="A622" s="33">
        <v>44986</v>
      </c>
      <c r="B622" s="34">
        <v>1.49</v>
      </c>
      <c r="C622" s="35">
        <v>16.667560000000002</v>
      </c>
      <c r="D622" s="35">
        <v>98.888599999999997</v>
      </c>
      <c r="E622" s="36">
        <v>488121.51030700002</v>
      </c>
      <c r="F622" s="36">
        <v>1842782.7723099999</v>
      </c>
      <c r="G622" s="37" t="s">
        <v>48</v>
      </c>
      <c r="H622" s="37" t="s">
        <v>448</v>
      </c>
      <c r="I622" s="37" t="s">
        <v>449</v>
      </c>
      <c r="J622" s="37" t="s">
        <v>66</v>
      </c>
      <c r="K622" s="37" t="s">
        <v>67</v>
      </c>
      <c r="L622" s="37" t="s">
        <v>447</v>
      </c>
      <c r="M622" s="37" t="s">
        <v>78</v>
      </c>
      <c r="N622" s="37" t="s">
        <v>57</v>
      </c>
      <c r="O622" s="37" t="s">
        <v>69</v>
      </c>
      <c r="P622" s="37" t="s">
        <v>58</v>
      </c>
      <c r="Q622" s="37" t="s">
        <v>1191</v>
      </c>
      <c r="R622" s="38" t="str">
        <f t="shared" si="9"/>
        <v>http://maps.google.com/maps?q=16.66756,98.8886</v>
      </c>
    </row>
    <row r="623" spans="1:18" s="32" customFormat="1">
      <c r="A623" s="33">
        <v>44986</v>
      </c>
      <c r="B623" s="34">
        <v>1.49</v>
      </c>
      <c r="C623" s="35">
        <v>16.66817</v>
      </c>
      <c r="D623" s="35">
        <v>98.884360000000001</v>
      </c>
      <c r="E623" s="36">
        <v>487669.441177</v>
      </c>
      <c r="F623" s="36">
        <v>1842850.50841</v>
      </c>
      <c r="G623" s="37" t="s">
        <v>48</v>
      </c>
      <c r="H623" s="37" t="s">
        <v>448</v>
      </c>
      <c r="I623" s="37" t="s">
        <v>449</v>
      </c>
      <c r="J623" s="37" t="s">
        <v>66</v>
      </c>
      <c r="K623" s="37" t="s">
        <v>67</v>
      </c>
      <c r="L623" s="37" t="s">
        <v>447</v>
      </c>
      <c r="M623" s="37" t="s">
        <v>78</v>
      </c>
      <c r="N623" s="37" t="s">
        <v>57</v>
      </c>
      <c r="O623" s="37" t="s">
        <v>69</v>
      </c>
      <c r="P623" s="37" t="s">
        <v>58</v>
      </c>
      <c r="Q623" s="37" t="s">
        <v>1191</v>
      </c>
      <c r="R623" s="38" t="str">
        <f t="shared" si="9"/>
        <v>http://maps.google.com/maps?q=16.66817,98.88436</v>
      </c>
    </row>
    <row r="624" spans="1:18" s="32" customFormat="1">
      <c r="A624" s="33">
        <v>44986</v>
      </c>
      <c r="B624" s="34">
        <v>1.49</v>
      </c>
      <c r="C624" s="35">
        <v>16.674800000000001</v>
      </c>
      <c r="D624" s="35">
        <v>98.685040000000001</v>
      </c>
      <c r="E624" s="36">
        <v>466417.21474999998</v>
      </c>
      <c r="F624" s="36">
        <v>1843606.8453200001</v>
      </c>
      <c r="G624" s="37" t="s">
        <v>48</v>
      </c>
      <c r="H624" s="37" t="s">
        <v>450</v>
      </c>
      <c r="I624" s="37" t="s">
        <v>449</v>
      </c>
      <c r="J624" s="37" t="s">
        <v>66</v>
      </c>
      <c r="K624" s="37" t="s">
        <v>67</v>
      </c>
      <c r="L624" s="37" t="s">
        <v>447</v>
      </c>
      <c r="M624" s="37" t="s">
        <v>78</v>
      </c>
      <c r="N624" s="37" t="s">
        <v>57</v>
      </c>
      <c r="O624" s="37" t="s">
        <v>69</v>
      </c>
      <c r="P624" s="37" t="s">
        <v>58</v>
      </c>
      <c r="Q624" s="37" t="s">
        <v>1191</v>
      </c>
      <c r="R624" s="38" t="str">
        <f t="shared" si="9"/>
        <v>http://maps.google.com/maps?q=16.6748,98.68504</v>
      </c>
    </row>
    <row r="625" spans="1:18" s="32" customFormat="1">
      <c r="A625" s="33">
        <v>44986</v>
      </c>
      <c r="B625" s="34">
        <v>1.49</v>
      </c>
      <c r="C625" s="35">
        <v>16.683910000000001</v>
      </c>
      <c r="D625" s="35">
        <v>98.825969999999998</v>
      </c>
      <c r="E625" s="36">
        <v>481444.88756900001</v>
      </c>
      <c r="F625" s="36">
        <v>1844596.21193</v>
      </c>
      <c r="G625" s="37" t="s">
        <v>48</v>
      </c>
      <c r="H625" s="37" t="s">
        <v>448</v>
      </c>
      <c r="I625" s="37" t="s">
        <v>449</v>
      </c>
      <c r="J625" s="37" t="s">
        <v>66</v>
      </c>
      <c r="K625" s="37" t="s">
        <v>67</v>
      </c>
      <c r="L625" s="37" t="s">
        <v>447</v>
      </c>
      <c r="M625" s="37" t="s">
        <v>78</v>
      </c>
      <c r="N625" s="37" t="s">
        <v>57</v>
      </c>
      <c r="O625" s="37" t="s">
        <v>69</v>
      </c>
      <c r="P625" s="37" t="s">
        <v>58</v>
      </c>
      <c r="Q625" s="37" t="s">
        <v>1191</v>
      </c>
      <c r="R625" s="38" t="str">
        <f t="shared" si="9"/>
        <v>http://maps.google.com/maps?q=16.68391,98.82597</v>
      </c>
    </row>
    <row r="626" spans="1:18" s="32" customFormat="1">
      <c r="A626" s="33">
        <v>44986</v>
      </c>
      <c r="B626" s="34">
        <v>1.49</v>
      </c>
      <c r="C626" s="35">
        <v>16.6875</v>
      </c>
      <c r="D626" s="35">
        <v>98.826440000000005</v>
      </c>
      <c r="E626" s="36">
        <v>481495.34459599998</v>
      </c>
      <c r="F626" s="36">
        <v>1844993.3013899999</v>
      </c>
      <c r="G626" s="37" t="s">
        <v>48</v>
      </c>
      <c r="H626" s="37" t="s">
        <v>448</v>
      </c>
      <c r="I626" s="37" t="s">
        <v>449</v>
      </c>
      <c r="J626" s="37" t="s">
        <v>66</v>
      </c>
      <c r="K626" s="37" t="s">
        <v>67</v>
      </c>
      <c r="L626" s="37" t="s">
        <v>447</v>
      </c>
      <c r="M626" s="37" t="s">
        <v>78</v>
      </c>
      <c r="N626" s="37" t="s">
        <v>57</v>
      </c>
      <c r="O626" s="37" t="s">
        <v>69</v>
      </c>
      <c r="P626" s="37" t="s">
        <v>58</v>
      </c>
      <c r="Q626" s="37" t="s">
        <v>1191</v>
      </c>
      <c r="R626" s="38" t="str">
        <f t="shared" si="9"/>
        <v>http://maps.google.com/maps?q=16.6875,98.82644</v>
      </c>
    </row>
    <row r="627" spans="1:18" s="32" customFormat="1">
      <c r="A627" s="33">
        <v>44986</v>
      </c>
      <c r="B627" s="34">
        <v>1.49</v>
      </c>
      <c r="C627" s="35">
        <v>16.694700000000001</v>
      </c>
      <c r="D627" s="35">
        <v>98.801940000000002</v>
      </c>
      <c r="E627" s="36">
        <v>478883.98117699998</v>
      </c>
      <c r="F627" s="36">
        <v>1845792.2139099999</v>
      </c>
      <c r="G627" s="37" t="s">
        <v>48</v>
      </c>
      <c r="H627" s="37" t="s">
        <v>448</v>
      </c>
      <c r="I627" s="37" t="s">
        <v>449</v>
      </c>
      <c r="J627" s="37" t="s">
        <v>66</v>
      </c>
      <c r="K627" s="37" t="s">
        <v>67</v>
      </c>
      <c r="L627" s="37" t="s">
        <v>447</v>
      </c>
      <c r="M627" s="37" t="s">
        <v>78</v>
      </c>
      <c r="N627" s="37" t="s">
        <v>451</v>
      </c>
      <c r="O627" s="37" t="s">
        <v>69</v>
      </c>
      <c r="P627" s="37" t="s">
        <v>58</v>
      </c>
      <c r="Q627" s="37" t="s">
        <v>1191</v>
      </c>
      <c r="R627" s="38" t="str">
        <f t="shared" si="9"/>
        <v>http://maps.google.com/maps?q=16.6947,98.80194</v>
      </c>
    </row>
    <row r="628" spans="1:18" s="32" customFormat="1">
      <c r="A628" s="33">
        <v>44986</v>
      </c>
      <c r="B628" s="34">
        <v>1.49</v>
      </c>
      <c r="C628" s="35">
        <v>16.6983</v>
      </c>
      <c r="D628" s="35">
        <v>98.802379999999999</v>
      </c>
      <c r="E628" s="36">
        <v>478931.28623799997</v>
      </c>
      <c r="F628" s="36">
        <v>1846190.40757</v>
      </c>
      <c r="G628" s="37" t="s">
        <v>48</v>
      </c>
      <c r="H628" s="37" t="s">
        <v>448</v>
      </c>
      <c r="I628" s="37" t="s">
        <v>449</v>
      </c>
      <c r="J628" s="37" t="s">
        <v>66</v>
      </c>
      <c r="K628" s="37" t="s">
        <v>67</v>
      </c>
      <c r="L628" s="37" t="s">
        <v>447</v>
      </c>
      <c r="M628" s="37" t="s">
        <v>78</v>
      </c>
      <c r="N628" s="37" t="s">
        <v>451</v>
      </c>
      <c r="O628" s="37" t="s">
        <v>69</v>
      </c>
      <c r="P628" s="37" t="s">
        <v>58</v>
      </c>
      <c r="Q628" s="37" t="s">
        <v>1191</v>
      </c>
      <c r="R628" s="38" t="str">
        <f t="shared" si="9"/>
        <v>http://maps.google.com/maps?q=16.6983,98.80238</v>
      </c>
    </row>
    <row r="629" spans="1:18" s="32" customFormat="1">
      <c r="A629" s="33">
        <v>44986</v>
      </c>
      <c r="B629" s="34">
        <v>1.49</v>
      </c>
      <c r="C629" s="35">
        <v>16.700669999999999</v>
      </c>
      <c r="D629" s="35">
        <v>98.800640000000001</v>
      </c>
      <c r="E629" s="36">
        <v>478746.04242200003</v>
      </c>
      <c r="F629" s="36">
        <v>1846452.76712</v>
      </c>
      <c r="G629" s="37" t="s">
        <v>48</v>
      </c>
      <c r="H629" s="37" t="s">
        <v>448</v>
      </c>
      <c r="I629" s="37" t="s">
        <v>449</v>
      </c>
      <c r="J629" s="37" t="s">
        <v>66</v>
      </c>
      <c r="K629" s="37" t="s">
        <v>67</v>
      </c>
      <c r="L629" s="37" t="s">
        <v>447</v>
      </c>
      <c r="M629" s="37" t="s">
        <v>78</v>
      </c>
      <c r="N629" s="37" t="s">
        <v>451</v>
      </c>
      <c r="O629" s="37" t="s">
        <v>69</v>
      </c>
      <c r="P629" s="37" t="s">
        <v>58</v>
      </c>
      <c r="Q629" s="37" t="s">
        <v>1191</v>
      </c>
      <c r="R629" s="38" t="str">
        <f t="shared" si="9"/>
        <v>http://maps.google.com/maps?q=16.70067,98.80064</v>
      </c>
    </row>
    <row r="630" spans="1:18" s="32" customFormat="1">
      <c r="A630" s="33">
        <v>44986</v>
      </c>
      <c r="B630" s="34">
        <v>1.49</v>
      </c>
      <c r="C630" s="35">
        <v>16.702549999999999</v>
      </c>
      <c r="D630" s="35">
        <v>98.839389999999995</v>
      </c>
      <c r="E630" s="36">
        <v>482877.39419199998</v>
      </c>
      <c r="F630" s="36">
        <v>1846657.0073899999</v>
      </c>
      <c r="G630" s="37" t="s">
        <v>48</v>
      </c>
      <c r="H630" s="37" t="s">
        <v>452</v>
      </c>
      <c r="I630" s="37" t="s">
        <v>449</v>
      </c>
      <c r="J630" s="37" t="s">
        <v>66</v>
      </c>
      <c r="K630" s="37" t="s">
        <v>67</v>
      </c>
      <c r="L630" s="37" t="s">
        <v>447</v>
      </c>
      <c r="M630" s="37" t="s">
        <v>78</v>
      </c>
      <c r="N630" s="37" t="s">
        <v>451</v>
      </c>
      <c r="O630" s="37" t="s">
        <v>69</v>
      </c>
      <c r="P630" s="37" t="s">
        <v>58</v>
      </c>
      <c r="Q630" s="37" t="s">
        <v>1191</v>
      </c>
      <c r="R630" s="38" t="str">
        <f t="shared" si="9"/>
        <v>http://maps.google.com/maps?q=16.70255,98.83939</v>
      </c>
    </row>
    <row r="631" spans="1:18" s="32" customFormat="1">
      <c r="A631" s="33">
        <v>44986</v>
      </c>
      <c r="B631" s="34">
        <v>1.49</v>
      </c>
      <c r="C631" s="35">
        <v>16.715820000000001</v>
      </c>
      <c r="D631" s="35">
        <v>98.655799999999999</v>
      </c>
      <c r="E631" s="36">
        <v>463307.284774</v>
      </c>
      <c r="F631" s="36">
        <v>1848149.7627699999</v>
      </c>
      <c r="G631" s="37" t="s">
        <v>48</v>
      </c>
      <c r="H631" s="37" t="s">
        <v>450</v>
      </c>
      <c r="I631" s="37" t="s">
        <v>449</v>
      </c>
      <c r="J631" s="37" t="s">
        <v>66</v>
      </c>
      <c r="K631" s="37" t="s">
        <v>67</v>
      </c>
      <c r="L631" s="37" t="s">
        <v>447</v>
      </c>
      <c r="M631" s="37" t="s">
        <v>78</v>
      </c>
      <c r="N631" s="37" t="s">
        <v>451</v>
      </c>
      <c r="O631" s="37" t="s">
        <v>69</v>
      </c>
      <c r="P631" s="37" t="s">
        <v>58</v>
      </c>
      <c r="Q631" s="37" t="s">
        <v>1191</v>
      </c>
      <c r="R631" s="38" t="str">
        <f t="shared" si="9"/>
        <v>http://maps.google.com/maps?q=16.71582,98.6558</v>
      </c>
    </row>
    <row r="632" spans="1:18" s="32" customFormat="1">
      <c r="A632" s="33">
        <v>44986</v>
      </c>
      <c r="B632" s="34">
        <v>1.49</v>
      </c>
      <c r="C632" s="35">
        <v>16.71942</v>
      </c>
      <c r="D632" s="35">
        <v>98.656419999999997</v>
      </c>
      <c r="E632" s="36">
        <v>463374.06619500002</v>
      </c>
      <c r="F632" s="36">
        <v>1848547.8936999999</v>
      </c>
      <c r="G632" s="37" t="s">
        <v>48</v>
      </c>
      <c r="H632" s="37" t="s">
        <v>450</v>
      </c>
      <c r="I632" s="37" t="s">
        <v>449</v>
      </c>
      <c r="J632" s="37" t="s">
        <v>66</v>
      </c>
      <c r="K632" s="37" t="s">
        <v>67</v>
      </c>
      <c r="L632" s="37" t="s">
        <v>447</v>
      </c>
      <c r="M632" s="37" t="s">
        <v>78</v>
      </c>
      <c r="N632" s="37" t="s">
        <v>451</v>
      </c>
      <c r="O632" s="37" t="s">
        <v>69</v>
      </c>
      <c r="P632" s="37" t="s">
        <v>58</v>
      </c>
      <c r="Q632" s="37" t="s">
        <v>1191</v>
      </c>
      <c r="R632" s="38" t="str">
        <f t="shared" si="9"/>
        <v>http://maps.google.com/maps?q=16.71942,98.65642</v>
      </c>
    </row>
    <row r="633" spans="1:18" s="32" customFormat="1">
      <c r="A633" s="33">
        <v>44986</v>
      </c>
      <c r="B633" s="34">
        <v>1.49</v>
      </c>
      <c r="C633" s="35">
        <v>16.724039999999999</v>
      </c>
      <c r="D633" s="35">
        <v>98.764470000000003</v>
      </c>
      <c r="E633" s="36">
        <v>474892.96386600001</v>
      </c>
      <c r="F633" s="36">
        <v>1849042.2246699999</v>
      </c>
      <c r="G633" s="37" t="s">
        <v>48</v>
      </c>
      <c r="H633" s="37" t="s">
        <v>448</v>
      </c>
      <c r="I633" s="37" t="s">
        <v>449</v>
      </c>
      <c r="J633" s="37" t="s">
        <v>66</v>
      </c>
      <c r="K633" s="37" t="s">
        <v>67</v>
      </c>
      <c r="L633" s="37" t="s">
        <v>447</v>
      </c>
      <c r="M633" s="37" t="s">
        <v>78</v>
      </c>
      <c r="N633" s="37" t="s">
        <v>451</v>
      </c>
      <c r="O633" s="37" t="s">
        <v>69</v>
      </c>
      <c r="P633" s="37" t="s">
        <v>58</v>
      </c>
      <c r="Q633" s="37" t="s">
        <v>1191</v>
      </c>
      <c r="R633" s="38" t="str">
        <f t="shared" si="9"/>
        <v>http://maps.google.com/maps?q=16.72404,98.76447</v>
      </c>
    </row>
    <row r="634" spans="1:18" s="32" customFormat="1">
      <c r="A634" s="33">
        <v>44986</v>
      </c>
      <c r="B634" s="34">
        <v>1.49</v>
      </c>
      <c r="C634" s="35">
        <v>16.72465</v>
      </c>
      <c r="D634" s="35">
        <v>98.760140000000007</v>
      </c>
      <c r="E634" s="36">
        <v>474431.473406</v>
      </c>
      <c r="F634" s="36">
        <v>1849110.25562</v>
      </c>
      <c r="G634" s="37" t="s">
        <v>48</v>
      </c>
      <c r="H634" s="37" t="s">
        <v>448</v>
      </c>
      <c r="I634" s="37" t="s">
        <v>449</v>
      </c>
      <c r="J634" s="37" t="s">
        <v>66</v>
      </c>
      <c r="K634" s="37" t="s">
        <v>67</v>
      </c>
      <c r="L634" s="37" t="s">
        <v>447</v>
      </c>
      <c r="M634" s="37" t="s">
        <v>78</v>
      </c>
      <c r="N634" s="37" t="s">
        <v>451</v>
      </c>
      <c r="O634" s="37" t="s">
        <v>69</v>
      </c>
      <c r="P634" s="37" t="s">
        <v>58</v>
      </c>
      <c r="Q634" s="37" t="s">
        <v>1191</v>
      </c>
      <c r="R634" s="38" t="str">
        <f t="shared" si="9"/>
        <v>http://maps.google.com/maps?q=16.72465,98.76014</v>
      </c>
    </row>
    <row r="635" spans="1:18" s="32" customFormat="1">
      <c r="A635" s="33">
        <v>44986</v>
      </c>
      <c r="B635" s="34">
        <v>1.49</v>
      </c>
      <c r="C635" s="35">
        <v>16.736630000000002</v>
      </c>
      <c r="D635" s="35">
        <v>98.64819</v>
      </c>
      <c r="E635" s="36">
        <v>462500.09648299997</v>
      </c>
      <c r="F635" s="36">
        <v>1850453.26116</v>
      </c>
      <c r="G635" s="37" t="s">
        <v>48</v>
      </c>
      <c r="H635" s="37" t="s">
        <v>450</v>
      </c>
      <c r="I635" s="37" t="s">
        <v>449</v>
      </c>
      <c r="J635" s="37" t="s">
        <v>66</v>
      </c>
      <c r="K635" s="37" t="s">
        <v>67</v>
      </c>
      <c r="L635" s="37" t="s">
        <v>447</v>
      </c>
      <c r="M635" s="37" t="s">
        <v>78</v>
      </c>
      <c r="N635" s="37" t="s">
        <v>451</v>
      </c>
      <c r="O635" s="37" t="s">
        <v>69</v>
      </c>
      <c r="P635" s="37" t="s">
        <v>58</v>
      </c>
      <c r="Q635" s="37" t="s">
        <v>1191</v>
      </c>
      <c r="R635" s="38" t="str">
        <f t="shared" si="9"/>
        <v>http://maps.google.com/maps?q=16.73663,98.64819</v>
      </c>
    </row>
    <row r="636" spans="1:18" s="32" customFormat="1">
      <c r="A636" s="33">
        <v>44986</v>
      </c>
      <c r="B636" s="34">
        <v>1.49</v>
      </c>
      <c r="C636" s="35">
        <v>16.747350000000001</v>
      </c>
      <c r="D636" s="35">
        <v>98.677019999999999</v>
      </c>
      <c r="E636" s="36">
        <v>465575.07940799999</v>
      </c>
      <c r="F636" s="36">
        <v>1851633.9358000001</v>
      </c>
      <c r="G636" s="37" t="s">
        <v>48</v>
      </c>
      <c r="H636" s="37" t="s">
        <v>448</v>
      </c>
      <c r="I636" s="37" t="s">
        <v>449</v>
      </c>
      <c r="J636" s="37" t="s">
        <v>66</v>
      </c>
      <c r="K636" s="37" t="s">
        <v>67</v>
      </c>
      <c r="L636" s="37" t="s">
        <v>447</v>
      </c>
      <c r="M636" s="37" t="s">
        <v>78</v>
      </c>
      <c r="N636" s="37" t="s">
        <v>451</v>
      </c>
      <c r="O636" s="37" t="s">
        <v>69</v>
      </c>
      <c r="P636" s="37" t="s">
        <v>58</v>
      </c>
      <c r="Q636" s="37" t="s">
        <v>1191</v>
      </c>
      <c r="R636" s="38" t="str">
        <f t="shared" si="9"/>
        <v>http://maps.google.com/maps?q=16.74735,98.67702</v>
      </c>
    </row>
    <row r="637" spans="1:18" s="32" customFormat="1">
      <c r="A637" s="33">
        <v>44986</v>
      </c>
      <c r="B637" s="34">
        <v>1.49</v>
      </c>
      <c r="C637" s="35">
        <v>11.46008</v>
      </c>
      <c r="D637" s="35">
        <v>99.46369</v>
      </c>
      <c r="E637" s="36">
        <v>550575.61072999996</v>
      </c>
      <c r="F637" s="36">
        <v>1266892.1347699999</v>
      </c>
      <c r="G637" s="37" t="s">
        <v>48</v>
      </c>
      <c r="H637" s="37" t="s">
        <v>439</v>
      </c>
      <c r="I637" s="37" t="s">
        <v>440</v>
      </c>
      <c r="J637" s="37" t="s">
        <v>441</v>
      </c>
      <c r="K637" s="37" t="s">
        <v>52</v>
      </c>
      <c r="L637" s="37" t="s">
        <v>442</v>
      </c>
      <c r="M637" s="37" t="s">
        <v>54</v>
      </c>
      <c r="N637" s="37" t="s">
        <v>443</v>
      </c>
      <c r="O637" s="37" t="s">
        <v>444</v>
      </c>
      <c r="P637" s="37" t="s">
        <v>58</v>
      </c>
      <c r="Q637" s="37" t="s">
        <v>1191</v>
      </c>
      <c r="R637" s="38" t="str">
        <f t="shared" si="9"/>
        <v>http://maps.google.com/maps?q=11.46008,99.46369</v>
      </c>
    </row>
    <row r="638" spans="1:18" s="32" customFormat="1">
      <c r="A638" s="33">
        <v>44986</v>
      </c>
      <c r="B638" s="34">
        <v>1.49</v>
      </c>
      <c r="C638" s="35">
        <v>11.463430000000001</v>
      </c>
      <c r="D638" s="35">
        <v>99.464320000000001</v>
      </c>
      <c r="E638" s="36">
        <v>550643.73095999996</v>
      </c>
      <c r="F638" s="36">
        <v>1267262.6791399999</v>
      </c>
      <c r="G638" s="37" t="s">
        <v>48</v>
      </c>
      <c r="H638" s="37" t="s">
        <v>439</v>
      </c>
      <c r="I638" s="37" t="s">
        <v>440</v>
      </c>
      <c r="J638" s="37" t="s">
        <v>441</v>
      </c>
      <c r="K638" s="37" t="s">
        <v>52</v>
      </c>
      <c r="L638" s="37" t="s">
        <v>442</v>
      </c>
      <c r="M638" s="37" t="s">
        <v>54</v>
      </c>
      <c r="N638" s="37" t="s">
        <v>443</v>
      </c>
      <c r="O638" s="37" t="s">
        <v>444</v>
      </c>
      <c r="P638" s="37" t="s">
        <v>58</v>
      </c>
      <c r="Q638" s="37" t="s">
        <v>1191</v>
      </c>
      <c r="R638" s="38" t="str">
        <f t="shared" si="9"/>
        <v>http://maps.google.com/maps?q=11.46343,99.46432</v>
      </c>
    </row>
    <row r="639" spans="1:18" s="32" customFormat="1">
      <c r="A639" s="33">
        <v>44986</v>
      </c>
      <c r="B639" s="34">
        <v>1.49</v>
      </c>
      <c r="C639" s="35">
        <v>11.46397</v>
      </c>
      <c r="D639" s="35">
        <v>99.460750000000004</v>
      </c>
      <c r="E639" s="36">
        <v>550254.24513099995</v>
      </c>
      <c r="F639" s="36">
        <v>1267321.76608</v>
      </c>
      <c r="G639" s="37" t="s">
        <v>48</v>
      </c>
      <c r="H639" s="37" t="s">
        <v>439</v>
      </c>
      <c r="I639" s="37" t="s">
        <v>440</v>
      </c>
      <c r="J639" s="37" t="s">
        <v>441</v>
      </c>
      <c r="K639" s="37" t="s">
        <v>52</v>
      </c>
      <c r="L639" s="37" t="s">
        <v>442</v>
      </c>
      <c r="M639" s="37" t="s">
        <v>54</v>
      </c>
      <c r="N639" s="37" t="s">
        <v>443</v>
      </c>
      <c r="O639" s="37" t="s">
        <v>444</v>
      </c>
      <c r="P639" s="37" t="s">
        <v>58</v>
      </c>
      <c r="Q639" s="37" t="s">
        <v>1191</v>
      </c>
      <c r="R639" s="38" t="str">
        <f t="shared" si="9"/>
        <v>http://maps.google.com/maps?q=11.46397,99.46075</v>
      </c>
    </row>
    <row r="640" spans="1:18" s="32" customFormat="1">
      <c r="A640" s="33">
        <v>44986</v>
      </c>
      <c r="B640" s="34">
        <v>1.49</v>
      </c>
      <c r="C640" s="35">
        <v>11.466240000000001</v>
      </c>
      <c r="D640" s="35">
        <v>99.468369999999993</v>
      </c>
      <c r="E640" s="36">
        <v>551084.97169999999</v>
      </c>
      <c r="F640" s="36">
        <v>1267574.11604</v>
      </c>
      <c r="G640" s="37" t="s">
        <v>48</v>
      </c>
      <c r="H640" s="37" t="s">
        <v>439</v>
      </c>
      <c r="I640" s="37" t="s">
        <v>440</v>
      </c>
      <c r="J640" s="37" t="s">
        <v>441</v>
      </c>
      <c r="K640" s="37" t="s">
        <v>52</v>
      </c>
      <c r="L640" s="37" t="s">
        <v>442</v>
      </c>
      <c r="M640" s="37" t="s">
        <v>54</v>
      </c>
      <c r="N640" s="37" t="s">
        <v>443</v>
      </c>
      <c r="O640" s="37" t="s">
        <v>444</v>
      </c>
      <c r="P640" s="37" t="s">
        <v>58</v>
      </c>
      <c r="Q640" s="37" t="s">
        <v>1191</v>
      </c>
      <c r="R640" s="38" t="str">
        <f t="shared" si="9"/>
        <v>http://maps.google.com/maps?q=11.46624,99.46837</v>
      </c>
    </row>
    <row r="641" spans="1:18" s="32" customFormat="1">
      <c r="A641" s="33">
        <v>44986</v>
      </c>
      <c r="B641" s="34">
        <v>1.49</v>
      </c>
      <c r="C641" s="35">
        <v>11.46959</v>
      </c>
      <c r="D641" s="35">
        <v>99.468950000000007</v>
      </c>
      <c r="E641" s="36">
        <v>551147.63061700005</v>
      </c>
      <c r="F641" s="36">
        <v>1267944.6530899999</v>
      </c>
      <c r="G641" s="37" t="s">
        <v>48</v>
      </c>
      <c r="H641" s="37" t="s">
        <v>439</v>
      </c>
      <c r="I641" s="37" t="s">
        <v>440</v>
      </c>
      <c r="J641" s="37" t="s">
        <v>441</v>
      </c>
      <c r="K641" s="37" t="s">
        <v>52</v>
      </c>
      <c r="L641" s="37" t="s">
        <v>442</v>
      </c>
      <c r="M641" s="37" t="s">
        <v>54</v>
      </c>
      <c r="N641" s="37" t="s">
        <v>443</v>
      </c>
      <c r="O641" s="37" t="s">
        <v>444</v>
      </c>
      <c r="P641" s="37" t="s">
        <v>58</v>
      </c>
      <c r="Q641" s="37" t="s">
        <v>1191</v>
      </c>
      <c r="R641" s="38" t="str">
        <f t="shared" si="9"/>
        <v>http://maps.google.com/maps?q=11.46959,99.46895</v>
      </c>
    </row>
    <row r="642" spans="1:18" s="32" customFormat="1">
      <c r="A642" s="33">
        <v>44986</v>
      </c>
      <c r="B642" s="34">
        <v>1.49</v>
      </c>
      <c r="C642" s="35">
        <v>11.470660000000001</v>
      </c>
      <c r="D642" s="35">
        <v>99.462000000000003</v>
      </c>
      <c r="E642" s="36">
        <v>550389.40010199999</v>
      </c>
      <c r="F642" s="36">
        <v>1268061.74618</v>
      </c>
      <c r="G642" s="37" t="s">
        <v>48</v>
      </c>
      <c r="H642" s="37" t="s">
        <v>439</v>
      </c>
      <c r="I642" s="37" t="s">
        <v>440</v>
      </c>
      <c r="J642" s="37" t="s">
        <v>441</v>
      </c>
      <c r="K642" s="37" t="s">
        <v>52</v>
      </c>
      <c r="L642" s="37" t="s">
        <v>442</v>
      </c>
      <c r="M642" s="37" t="s">
        <v>54</v>
      </c>
      <c r="N642" s="37" t="s">
        <v>443</v>
      </c>
      <c r="O642" s="37" t="s">
        <v>444</v>
      </c>
      <c r="P642" s="37" t="s">
        <v>58</v>
      </c>
      <c r="Q642" s="37" t="s">
        <v>1191</v>
      </c>
      <c r="R642" s="38" t="str">
        <f t="shared" si="9"/>
        <v>http://maps.google.com/maps?q=11.47066,99.462</v>
      </c>
    </row>
    <row r="643" spans="1:18" s="32" customFormat="1">
      <c r="A643" s="33">
        <v>44986</v>
      </c>
      <c r="B643" s="34">
        <v>1.49</v>
      </c>
      <c r="C643" s="35">
        <v>17.761849999999999</v>
      </c>
      <c r="D643" s="35">
        <v>100.85091</v>
      </c>
      <c r="E643" s="36">
        <v>696231.48726299999</v>
      </c>
      <c r="F643" s="36">
        <v>1964805.0284200001</v>
      </c>
      <c r="G643" s="37" t="s">
        <v>48</v>
      </c>
      <c r="H643" s="37" t="s">
        <v>435</v>
      </c>
      <c r="I643" s="37" t="s">
        <v>94</v>
      </c>
      <c r="J643" s="37" t="s">
        <v>95</v>
      </c>
      <c r="K643" s="37" t="s">
        <v>67</v>
      </c>
      <c r="L643" s="37" t="s">
        <v>94</v>
      </c>
      <c r="M643" s="37" t="s">
        <v>68</v>
      </c>
      <c r="N643" s="37" t="s">
        <v>57</v>
      </c>
      <c r="O643" s="37" t="s">
        <v>98</v>
      </c>
      <c r="P643" s="37" t="s">
        <v>58</v>
      </c>
      <c r="Q643" s="37" t="s">
        <v>1191</v>
      </c>
      <c r="R643" s="38" t="str">
        <f t="shared" si="9"/>
        <v>http://maps.google.com/maps?q=17.76185,100.85091</v>
      </c>
    </row>
    <row r="644" spans="1:18" s="32" customFormat="1">
      <c r="A644" s="33">
        <v>44986</v>
      </c>
      <c r="B644" s="34">
        <v>1.49</v>
      </c>
      <c r="C644" s="35">
        <v>17.765750000000001</v>
      </c>
      <c r="D644" s="35">
        <v>100.84786</v>
      </c>
      <c r="E644" s="36">
        <v>695903.78875800001</v>
      </c>
      <c r="F644" s="36">
        <v>1965233.4967</v>
      </c>
      <c r="G644" s="37" t="s">
        <v>48</v>
      </c>
      <c r="H644" s="37" t="s">
        <v>435</v>
      </c>
      <c r="I644" s="37" t="s">
        <v>94</v>
      </c>
      <c r="J644" s="37" t="s">
        <v>95</v>
      </c>
      <c r="K644" s="37" t="s">
        <v>67</v>
      </c>
      <c r="L644" s="37" t="s">
        <v>94</v>
      </c>
      <c r="M644" s="37" t="s">
        <v>68</v>
      </c>
      <c r="N644" s="37" t="s">
        <v>57</v>
      </c>
      <c r="O644" s="37" t="s">
        <v>98</v>
      </c>
      <c r="P644" s="37" t="s">
        <v>58</v>
      </c>
      <c r="Q644" s="37" t="s">
        <v>1191</v>
      </c>
      <c r="R644" s="38" t="str">
        <f t="shared" ref="R644:R707" si="10">HYPERLINK(CONCATENATE("http://maps.google.com/maps?q=",C644,",",D644))</f>
        <v>http://maps.google.com/maps?q=17.76575,100.84786</v>
      </c>
    </row>
    <row r="645" spans="1:18" s="32" customFormat="1">
      <c r="A645" s="33">
        <v>44986</v>
      </c>
      <c r="B645" s="34">
        <v>1.49</v>
      </c>
      <c r="C645" s="35">
        <v>17.768560000000001</v>
      </c>
      <c r="D645" s="35">
        <v>100.85202</v>
      </c>
      <c r="E645" s="36">
        <v>696341.87464699999</v>
      </c>
      <c r="F645" s="36">
        <v>1965548.8575599999</v>
      </c>
      <c r="G645" s="37" t="s">
        <v>48</v>
      </c>
      <c r="H645" s="37" t="s">
        <v>435</v>
      </c>
      <c r="I645" s="37" t="s">
        <v>94</v>
      </c>
      <c r="J645" s="37" t="s">
        <v>95</v>
      </c>
      <c r="K645" s="37" t="s">
        <v>67</v>
      </c>
      <c r="L645" s="37" t="s">
        <v>94</v>
      </c>
      <c r="M645" s="37" t="s">
        <v>68</v>
      </c>
      <c r="N645" s="37" t="s">
        <v>57</v>
      </c>
      <c r="O645" s="37" t="s">
        <v>98</v>
      </c>
      <c r="P645" s="37" t="s">
        <v>58</v>
      </c>
      <c r="Q645" s="37" t="s">
        <v>1191</v>
      </c>
      <c r="R645" s="38" t="str">
        <f t="shared" si="10"/>
        <v>http://maps.google.com/maps?q=17.76856,100.85202</v>
      </c>
    </row>
    <row r="646" spans="1:18" s="32" customFormat="1">
      <c r="A646" s="33">
        <v>44986</v>
      </c>
      <c r="B646" s="34">
        <v>1.49</v>
      </c>
      <c r="C646" s="35">
        <v>17.771920000000001</v>
      </c>
      <c r="D646" s="35">
        <v>100.85258</v>
      </c>
      <c r="E646" s="36">
        <v>696397.58880999999</v>
      </c>
      <c r="F646" s="36">
        <v>1965921.33149</v>
      </c>
      <c r="G646" s="37" t="s">
        <v>48</v>
      </c>
      <c r="H646" s="37" t="s">
        <v>435</v>
      </c>
      <c r="I646" s="37" t="s">
        <v>94</v>
      </c>
      <c r="J646" s="37" t="s">
        <v>95</v>
      </c>
      <c r="K646" s="37" t="s">
        <v>67</v>
      </c>
      <c r="L646" s="37" t="s">
        <v>94</v>
      </c>
      <c r="M646" s="37" t="s">
        <v>68</v>
      </c>
      <c r="N646" s="37" t="s">
        <v>57</v>
      </c>
      <c r="O646" s="37" t="s">
        <v>98</v>
      </c>
      <c r="P646" s="37" t="s">
        <v>58</v>
      </c>
      <c r="Q646" s="37" t="s">
        <v>1191</v>
      </c>
      <c r="R646" s="38" t="str">
        <f t="shared" si="10"/>
        <v>http://maps.google.com/maps?q=17.77192,100.85258</v>
      </c>
    </row>
    <row r="647" spans="1:18" s="32" customFormat="1">
      <c r="A647" s="33">
        <v>44986</v>
      </c>
      <c r="B647" s="34">
        <v>1.49</v>
      </c>
      <c r="C647" s="35">
        <v>17.773599999999998</v>
      </c>
      <c r="D647" s="35">
        <v>100.84144999999999</v>
      </c>
      <c r="E647" s="36">
        <v>695215.50528499996</v>
      </c>
      <c r="F647" s="36">
        <v>1966095.6572499999</v>
      </c>
      <c r="G647" s="37" t="s">
        <v>48</v>
      </c>
      <c r="H647" s="37" t="s">
        <v>436</v>
      </c>
      <c r="I647" s="37" t="s">
        <v>94</v>
      </c>
      <c r="J647" s="37" t="s">
        <v>95</v>
      </c>
      <c r="K647" s="37" t="s">
        <v>67</v>
      </c>
      <c r="L647" s="37" t="s">
        <v>94</v>
      </c>
      <c r="M647" s="37" t="s">
        <v>68</v>
      </c>
      <c r="N647" s="37" t="s">
        <v>57</v>
      </c>
      <c r="O647" s="37" t="s">
        <v>98</v>
      </c>
      <c r="P647" s="37" t="s">
        <v>58</v>
      </c>
      <c r="Q647" s="37" t="s">
        <v>1191</v>
      </c>
      <c r="R647" s="38" t="str">
        <f t="shared" si="10"/>
        <v>http://maps.google.com/maps?q=17.7736,100.84145</v>
      </c>
    </row>
    <row r="648" spans="1:18" s="32" customFormat="1">
      <c r="A648" s="33">
        <v>44986</v>
      </c>
      <c r="B648" s="34">
        <v>1.49</v>
      </c>
      <c r="C648" s="35">
        <v>17.778120000000001</v>
      </c>
      <c r="D648" s="35">
        <v>100.83437000000001</v>
      </c>
      <c r="E648" s="36">
        <v>694459.83943599998</v>
      </c>
      <c r="F648" s="36">
        <v>1966588.57693</v>
      </c>
      <c r="G648" s="37" t="s">
        <v>48</v>
      </c>
      <c r="H648" s="37" t="s">
        <v>100</v>
      </c>
      <c r="I648" s="37" t="s">
        <v>94</v>
      </c>
      <c r="J648" s="37" t="s">
        <v>95</v>
      </c>
      <c r="K648" s="37" t="s">
        <v>67</v>
      </c>
      <c r="L648" s="37" t="s">
        <v>94</v>
      </c>
      <c r="M648" s="37" t="s">
        <v>68</v>
      </c>
      <c r="N648" s="37" t="s">
        <v>57</v>
      </c>
      <c r="O648" s="37" t="s">
        <v>98</v>
      </c>
      <c r="P648" s="37" t="s">
        <v>58</v>
      </c>
      <c r="Q648" s="37" t="s">
        <v>1191</v>
      </c>
      <c r="R648" s="38" t="str">
        <f t="shared" si="10"/>
        <v>http://maps.google.com/maps?q=17.77812,100.83437</v>
      </c>
    </row>
    <row r="649" spans="1:18" s="32" customFormat="1">
      <c r="A649" s="33">
        <v>44986</v>
      </c>
      <c r="B649" s="34">
        <v>1.49</v>
      </c>
      <c r="C649" s="35">
        <v>17.801559999999998</v>
      </c>
      <c r="D649" s="35">
        <v>100.88379999999999</v>
      </c>
      <c r="E649" s="36">
        <v>699675.32285500003</v>
      </c>
      <c r="F649" s="36">
        <v>1969234.9270500001</v>
      </c>
      <c r="G649" s="37" t="s">
        <v>48</v>
      </c>
      <c r="H649" s="37" t="s">
        <v>435</v>
      </c>
      <c r="I649" s="37" t="s">
        <v>94</v>
      </c>
      <c r="J649" s="37" t="s">
        <v>95</v>
      </c>
      <c r="K649" s="37" t="s">
        <v>67</v>
      </c>
      <c r="L649" s="37" t="s">
        <v>94</v>
      </c>
      <c r="M649" s="37" t="s">
        <v>68</v>
      </c>
      <c r="N649" s="37" t="s">
        <v>57</v>
      </c>
      <c r="O649" s="37" t="s">
        <v>98</v>
      </c>
      <c r="P649" s="37" t="s">
        <v>58</v>
      </c>
      <c r="Q649" s="37" t="s">
        <v>1191</v>
      </c>
      <c r="R649" s="38" t="str">
        <f t="shared" si="10"/>
        <v>http://maps.google.com/maps?q=17.80156,100.8838</v>
      </c>
    </row>
    <row r="650" spans="1:18" s="32" customFormat="1">
      <c r="A650" s="33">
        <v>44986</v>
      </c>
      <c r="B650" s="34">
        <v>1.49</v>
      </c>
      <c r="C650" s="35">
        <v>17.80247</v>
      </c>
      <c r="D650" s="35">
        <v>100.88699</v>
      </c>
      <c r="E650" s="36">
        <v>700012.53567400004</v>
      </c>
      <c r="F650" s="36">
        <v>1969339.0524500001</v>
      </c>
      <c r="G650" s="37" t="s">
        <v>48</v>
      </c>
      <c r="H650" s="37" t="s">
        <v>435</v>
      </c>
      <c r="I650" s="37" t="s">
        <v>94</v>
      </c>
      <c r="J650" s="37" t="s">
        <v>95</v>
      </c>
      <c r="K650" s="37" t="s">
        <v>67</v>
      </c>
      <c r="L650" s="37" t="s">
        <v>94</v>
      </c>
      <c r="M650" s="37" t="s">
        <v>68</v>
      </c>
      <c r="N650" s="37" t="s">
        <v>57</v>
      </c>
      <c r="O650" s="37" t="s">
        <v>98</v>
      </c>
      <c r="P650" s="37" t="s">
        <v>58</v>
      </c>
      <c r="Q650" s="37" t="s">
        <v>1191</v>
      </c>
      <c r="R650" s="38" t="str">
        <f t="shared" si="10"/>
        <v>http://maps.google.com/maps?q=17.80247,100.88699</v>
      </c>
    </row>
    <row r="651" spans="1:18" s="32" customFormat="1">
      <c r="A651" s="33">
        <v>44986</v>
      </c>
      <c r="B651" s="34">
        <v>1.49</v>
      </c>
      <c r="C651" s="35">
        <v>17.81025</v>
      </c>
      <c r="D651" s="35">
        <v>100.83517000000001</v>
      </c>
      <c r="E651" s="36">
        <v>694509.849774</v>
      </c>
      <c r="F651" s="36">
        <v>1970145.56335</v>
      </c>
      <c r="G651" s="37" t="s">
        <v>48</v>
      </c>
      <c r="H651" s="37" t="s">
        <v>100</v>
      </c>
      <c r="I651" s="37" t="s">
        <v>94</v>
      </c>
      <c r="J651" s="37" t="s">
        <v>95</v>
      </c>
      <c r="K651" s="37" t="s">
        <v>67</v>
      </c>
      <c r="L651" s="37" t="s">
        <v>94</v>
      </c>
      <c r="M651" s="37" t="s">
        <v>68</v>
      </c>
      <c r="N651" s="37" t="s">
        <v>57</v>
      </c>
      <c r="O651" s="37" t="s">
        <v>98</v>
      </c>
      <c r="P651" s="37" t="s">
        <v>58</v>
      </c>
      <c r="Q651" s="37" t="s">
        <v>1191</v>
      </c>
      <c r="R651" s="38" t="str">
        <f t="shared" si="10"/>
        <v>http://maps.google.com/maps?q=17.81025,100.83517</v>
      </c>
    </row>
    <row r="652" spans="1:18" s="32" customFormat="1">
      <c r="A652" s="33">
        <v>44986</v>
      </c>
      <c r="B652" s="34">
        <v>1.49</v>
      </c>
      <c r="C652" s="35">
        <v>17.880179999999999</v>
      </c>
      <c r="D652" s="35">
        <v>100.89606000000001</v>
      </c>
      <c r="E652" s="36">
        <v>700886.96204500005</v>
      </c>
      <c r="F652" s="36">
        <v>1977950.0059700001</v>
      </c>
      <c r="G652" s="37" t="s">
        <v>48</v>
      </c>
      <c r="H652" s="37" t="s">
        <v>437</v>
      </c>
      <c r="I652" s="37" t="s">
        <v>267</v>
      </c>
      <c r="J652" s="37" t="s">
        <v>95</v>
      </c>
      <c r="K652" s="37" t="s">
        <v>67</v>
      </c>
      <c r="L652" s="37" t="s">
        <v>94</v>
      </c>
      <c r="M652" s="37" t="s">
        <v>68</v>
      </c>
      <c r="N652" s="37" t="s">
        <v>57</v>
      </c>
      <c r="O652" s="37" t="s">
        <v>98</v>
      </c>
      <c r="P652" s="37" t="s">
        <v>58</v>
      </c>
      <c r="Q652" s="37" t="s">
        <v>1191</v>
      </c>
      <c r="R652" s="38" t="str">
        <f t="shared" si="10"/>
        <v>http://maps.google.com/maps?q=17.88018,100.89606</v>
      </c>
    </row>
    <row r="653" spans="1:18" s="32" customFormat="1">
      <c r="A653" s="33">
        <v>44986</v>
      </c>
      <c r="B653" s="34">
        <v>1.49</v>
      </c>
      <c r="C653" s="35">
        <v>17.8874</v>
      </c>
      <c r="D653" s="35">
        <v>100.89379</v>
      </c>
      <c r="E653" s="36">
        <v>700638.27027600002</v>
      </c>
      <c r="F653" s="36">
        <v>1978746.70196</v>
      </c>
      <c r="G653" s="37" t="s">
        <v>48</v>
      </c>
      <c r="H653" s="37" t="s">
        <v>437</v>
      </c>
      <c r="I653" s="37" t="s">
        <v>267</v>
      </c>
      <c r="J653" s="37" t="s">
        <v>95</v>
      </c>
      <c r="K653" s="37" t="s">
        <v>67</v>
      </c>
      <c r="L653" s="37" t="s">
        <v>94</v>
      </c>
      <c r="M653" s="37" t="s">
        <v>68</v>
      </c>
      <c r="N653" s="37" t="s">
        <v>57</v>
      </c>
      <c r="O653" s="37" t="s">
        <v>98</v>
      </c>
      <c r="P653" s="37" t="s">
        <v>58</v>
      </c>
      <c r="Q653" s="37" t="s">
        <v>1191</v>
      </c>
      <c r="R653" s="38" t="str">
        <f t="shared" si="10"/>
        <v>http://maps.google.com/maps?q=17.8874,100.89379</v>
      </c>
    </row>
    <row r="654" spans="1:18" s="32" customFormat="1">
      <c r="A654" s="33">
        <v>44986</v>
      </c>
      <c r="B654" s="34">
        <v>1.49</v>
      </c>
      <c r="C654" s="35">
        <v>17.895879999999998</v>
      </c>
      <c r="D654" s="35">
        <v>100.86060000000001</v>
      </c>
      <c r="E654" s="36">
        <v>697111.55766499997</v>
      </c>
      <c r="F654" s="36">
        <v>1979649.8814999999</v>
      </c>
      <c r="G654" s="37" t="s">
        <v>48</v>
      </c>
      <c r="H654" s="37" t="s">
        <v>437</v>
      </c>
      <c r="I654" s="37" t="s">
        <v>267</v>
      </c>
      <c r="J654" s="37" t="s">
        <v>95</v>
      </c>
      <c r="K654" s="37" t="s">
        <v>67</v>
      </c>
      <c r="L654" s="37" t="s">
        <v>94</v>
      </c>
      <c r="M654" s="37" t="s">
        <v>68</v>
      </c>
      <c r="N654" s="37" t="s">
        <v>57</v>
      </c>
      <c r="O654" s="37" t="s">
        <v>98</v>
      </c>
      <c r="P654" s="37" t="s">
        <v>58</v>
      </c>
      <c r="Q654" s="37" t="s">
        <v>1191</v>
      </c>
      <c r="R654" s="38" t="str">
        <f t="shared" si="10"/>
        <v>http://maps.google.com/maps?q=17.89588,100.8606</v>
      </c>
    </row>
    <row r="655" spans="1:18" s="32" customFormat="1">
      <c r="A655" s="33">
        <v>44986</v>
      </c>
      <c r="B655" s="34">
        <v>1.49</v>
      </c>
      <c r="C655" s="35">
        <v>17.899239999999999</v>
      </c>
      <c r="D655" s="35">
        <v>100.86113</v>
      </c>
      <c r="E655" s="36">
        <v>697164.00812100002</v>
      </c>
      <c r="F655" s="36">
        <v>1980022.33586</v>
      </c>
      <c r="G655" s="37" t="s">
        <v>48</v>
      </c>
      <c r="H655" s="37" t="s">
        <v>437</v>
      </c>
      <c r="I655" s="37" t="s">
        <v>267</v>
      </c>
      <c r="J655" s="37" t="s">
        <v>95</v>
      </c>
      <c r="K655" s="37" t="s">
        <v>67</v>
      </c>
      <c r="L655" s="37" t="s">
        <v>94</v>
      </c>
      <c r="M655" s="37" t="s">
        <v>68</v>
      </c>
      <c r="N655" s="37" t="s">
        <v>57</v>
      </c>
      <c r="O655" s="37" t="s">
        <v>98</v>
      </c>
      <c r="P655" s="37" t="s">
        <v>58</v>
      </c>
      <c r="Q655" s="37" t="s">
        <v>1191</v>
      </c>
      <c r="R655" s="38" t="str">
        <f t="shared" si="10"/>
        <v>http://maps.google.com/maps?q=17.89924,100.86113</v>
      </c>
    </row>
    <row r="656" spans="1:18" s="32" customFormat="1">
      <c r="A656" s="33">
        <v>44986</v>
      </c>
      <c r="B656" s="34">
        <v>1.49</v>
      </c>
      <c r="C656" s="35">
        <v>17.91835</v>
      </c>
      <c r="D656" s="35">
        <v>100.90588</v>
      </c>
      <c r="E656" s="36">
        <v>701884.49196100002</v>
      </c>
      <c r="F656" s="36">
        <v>1982185.4567499999</v>
      </c>
      <c r="G656" s="37" t="s">
        <v>48</v>
      </c>
      <c r="H656" s="37" t="s">
        <v>437</v>
      </c>
      <c r="I656" s="37" t="s">
        <v>267</v>
      </c>
      <c r="J656" s="37" t="s">
        <v>95</v>
      </c>
      <c r="K656" s="37" t="s">
        <v>67</v>
      </c>
      <c r="L656" s="37" t="s">
        <v>94</v>
      </c>
      <c r="M656" s="37" t="s">
        <v>68</v>
      </c>
      <c r="N656" s="37" t="s">
        <v>57</v>
      </c>
      <c r="O656" s="37" t="s">
        <v>98</v>
      </c>
      <c r="P656" s="37" t="s">
        <v>58</v>
      </c>
      <c r="Q656" s="37" t="s">
        <v>1191</v>
      </c>
      <c r="R656" s="38" t="str">
        <f t="shared" si="10"/>
        <v>http://maps.google.com/maps?q=17.91835,100.90588</v>
      </c>
    </row>
    <row r="657" spans="1:18" s="32" customFormat="1">
      <c r="A657" s="33">
        <v>44986</v>
      </c>
      <c r="B657" s="34">
        <v>1.49</v>
      </c>
      <c r="C657" s="35">
        <v>17.930109999999999</v>
      </c>
      <c r="D657" s="35">
        <v>100.89626</v>
      </c>
      <c r="E657" s="36">
        <v>700851.90497300006</v>
      </c>
      <c r="F657" s="36">
        <v>1983476.6996899999</v>
      </c>
      <c r="G657" s="37" t="s">
        <v>48</v>
      </c>
      <c r="H657" s="37" t="s">
        <v>269</v>
      </c>
      <c r="I657" s="37" t="s">
        <v>267</v>
      </c>
      <c r="J657" s="37" t="s">
        <v>95</v>
      </c>
      <c r="K657" s="37" t="s">
        <v>67</v>
      </c>
      <c r="L657" s="37" t="s">
        <v>94</v>
      </c>
      <c r="M657" s="37" t="s">
        <v>68</v>
      </c>
      <c r="N657" s="37" t="s">
        <v>57</v>
      </c>
      <c r="O657" s="37" t="s">
        <v>98</v>
      </c>
      <c r="P657" s="37" t="s">
        <v>58</v>
      </c>
      <c r="Q657" s="37" t="s">
        <v>1191</v>
      </c>
      <c r="R657" s="38" t="str">
        <f t="shared" si="10"/>
        <v>http://maps.google.com/maps?q=17.93011,100.89626</v>
      </c>
    </row>
    <row r="658" spans="1:18" s="32" customFormat="1">
      <c r="A658" s="33">
        <v>44986</v>
      </c>
      <c r="B658" s="34">
        <v>1.49</v>
      </c>
      <c r="C658" s="35">
        <v>17.936250000000001</v>
      </c>
      <c r="D658" s="35">
        <v>100.90112000000001</v>
      </c>
      <c r="E658" s="36">
        <v>701359.88440099999</v>
      </c>
      <c r="F658" s="36">
        <v>1984161.56113</v>
      </c>
      <c r="G658" s="37" t="s">
        <v>48</v>
      </c>
      <c r="H658" s="37" t="s">
        <v>269</v>
      </c>
      <c r="I658" s="37" t="s">
        <v>267</v>
      </c>
      <c r="J658" s="37" t="s">
        <v>95</v>
      </c>
      <c r="K658" s="37" t="s">
        <v>67</v>
      </c>
      <c r="L658" s="37" t="s">
        <v>94</v>
      </c>
      <c r="M658" s="37" t="s">
        <v>68</v>
      </c>
      <c r="N658" s="37" t="s">
        <v>57</v>
      </c>
      <c r="O658" s="37" t="s">
        <v>98</v>
      </c>
      <c r="P658" s="37" t="s">
        <v>58</v>
      </c>
      <c r="Q658" s="37" t="s">
        <v>1191</v>
      </c>
      <c r="R658" s="38" t="str">
        <f t="shared" si="10"/>
        <v>http://maps.google.com/maps?q=17.93625,100.90112</v>
      </c>
    </row>
    <row r="659" spans="1:18" s="32" customFormat="1">
      <c r="A659" s="33">
        <v>44986</v>
      </c>
      <c r="B659" s="34">
        <v>1.49</v>
      </c>
      <c r="C659" s="35">
        <v>17.948540000000001</v>
      </c>
      <c r="D659" s="35">
        <v>100.91083999999999</v>
      </c>
      <c r="E659" s="36">
        <v>702375.72176700004</v>
      </c>
      <c r="F659" s="36">
        <v>1985532.44181</v>
      </c>
      <c r="G659" s="37" t="s">
        <v>48</v>
      </c>
      <c r="H659" s="37" t="s">
        <v>269</v>
      </c>
      <c r="I659" s="37" t="s">
        <v>267</v>
      </c>
      <c r="J659" s="37" t="s">
        <v>95</v>
      </c>
      <c r="K659" s="37" t="s">
        <v>67</v>
      </c>
      <c r="L659" s="37" t="s">
        <v>94</v>
      </c>
      <c r="M659" s="37" t="s">
        <v>68</v>
      </c>
      <c r="N659" s="37" t="s">
        <v>57</v>
      </c>
      <c r="O659" s="37" t="s">
        <v>98</v>
      </c>
      <c r="P659" s="37" t="s">
        <v>58</v>
      </c>
      <c r="Q659" s="37" t="s">
        <v>1191</v>
      </c>
      <c r="R659" s="38" t="str">
        <f t="shared" si="10"/>
        <v>http://maps.google.com/maps?q=17.94854,100.91084</v>
      </c>
    </row>
    <row r="660" spans="1:18" s="32" customFormat="1">
      <c r="A660" s="33">
        <v>44986</v>
      </c>
      <c r="B660" s="34">
        <v>1.49</v>
      </c>
      <c r="C660" s="35">
        <v>17.949110000000001</v>
      </c>
      <c r="D660" s="35">
        <v>100.90709</v>
      </c>
      <c r="E660" s="36">
        <v>701977.79475</v>
      </c>
      <c r="F660" s="36">
        <v>1985591.45205</v>
      </c>
      <c r="G660" s="37" t="s">
        <v>48</v>
      </c>
      <c r="H660" s="37" t="s">
        <v>269</v>
      </c>
      <c r="I660" s="37" t="s">
        <v>267</v>
      </c>
      <c r="J660" s="37" t="s">
        <v>95</v>
      </c>
      <c r="K660" s="37" t="s">
        <v>67</v>
      </c>
      <c r="L660" s="37" t="s">
        <v>94</v>
      </c>
      <c r="M660" s="37" t="s">
        <v>68</v>
      </c>
      <c r="N660" s="37" t="s">
        <v>57</v>
      </c>
      <c r="O660" s="37" t="s">
        <v>98</v>
      </c>
      <c r="P660" s="37" t="s">
        <v>58</v>
      </c>
      <c r="Q660" s="37" t="s">
        <v>1191</v>
      </c>
      <c r="R660" s="38" t="str">
        <f t="shared" si="10"/>
        <v>http://maps.google.com/maps?q=17.94911,100.90709</v>
      </c>
    </row>
    <row r="661" spans="1:18" s="32" customFormat="1">
      <c r="A661" s="33">
        <v>44986</v>
      </c>
      <c r="B661" s="34">
        <v>1.49</v>
      </c>
      <c r="C661" s="35">
        <v>17.952459999999999</v>
      </c>
      <c r="D661" s="35">
        <v>100.90764</v>
      </c>
      <c r="E661" s="36">
        <v>702032.25587700005</v>
      </c>
      <c r="F661" s="36">
        <v>1985962.8467300001</v>
      </c>
      <c r="G661" s="37" t="s">
        <v>48</v>
      </c>
      <c r="H661" s="37" t="s">
        <v>269</v>
      </c>
      <c r="I661" s="37" t="s">
        <v>267</v>
      </c>
      <c r="J661" s="37" t="s">
        <v>95</v>
      </c>
      <c r="K661" s="37" t="s">
        <v>67</v>
      </c>
      <c r="L661" s="37" t="s">
        <v>94</v>
      </c>
      <c r="M661" s="37" t="s">
        <v>68</v>
      </c>
      <c r="N661" s="37" t="s">
        <v>57</v>
      </c>
      <c r="O661" s="37" t="s">
        <v>98</v>
      </c>
      <c r="P661" s="37" t="s">
        <v>58</v>
      </c>
      <c r="Q661" s="37" t="s">
        <v>1191</v>
      </c>
      <c r="R661" s="38" t="str">
        <f t="shared" si="10"/>
        <v>http://maps.google.com/maps?q=17.95246,100.90764</v>
      </c>
    </row>
    <row r="662" spans="1:18" s="32" customFormat="1">
      <c r="A662" s="33">
        <v>44986</v>
      </c>
      <c r="B662" s="34">
        <v>1.49</v>
      </c>
      <c r="C662" s="35">
        <v>17.955819999999999</v>
      </c>
      <c r="D662" s="35">
        <v>100.90816</v>
      </c>
      <c r="E662" s="36">
        <v>702083.52465799998</v>
      </c>
      <c r="F662" s="36">
        <v>1986335.31611</v>
      </c>
      <c r="G662" s="37" t="s">
        <v>48</v>
      </c>
      <c r="H662" s="37" t="s">
        <v>269</v>
      </c>
      <c r="I662" s="37" t="s">
        <v>267</v>
      </c>
      <c r="J662" s="37" t="s">
        <v>95</v>
      </c>
      <c r="K662" s="37" t="s">
        <v>67</v>
      </c>
      <c r="L662" s="37" t="s">
        <v>94</v>
      </c>
      <c r="M662" s="37" t="s">
        <v>68</v>
      </c>
      <c r="N662" s="37" t="s">
        <v>57</v>
      </c>
      <c r="O662" s="37" t="s">
        <v>98</v>
      </c>
      <c r="P662" s="37" t="s">
        <v>58</v>
      </c>
      <c r="Q662" s="37" t="s">
        <v>1191</v>
      </c>
      <c r="R662" s="38" t="str">
        <f t="shared" si="10"/>
        <v>http://maps.google.com/maps?q=17.95582,100.90816</v>
      </c>
    </row>
    <row r="663" spans="1:18" s="32" customFormat="1">
      <c r="A663" s="33">
        <v>44986</v>
      </c>
      <c r="B663" s="34">
        <v>1.49</v>
      </c>
      <c r="C663" s="35">
        <v>17.957529999999998</v>
      </c>
      <c r="D663" s="35">
        <v>100.89689</v>
      </c>
      <c r="E663" s="36">
        <v>700887.68695999996</v>
      </c>
      <c r="F663" s="36">
        <v>1986512.36143</v>
      </c>
      <c r="G663" s="37" t="s">
        <v>48</v>
      </c>
      <c r="H663" s="37" t="s">
        <v>269</v>
      </c>
      <c r="I663" s="37" t="s">
        <v>267</v>
      </c>
      <c r="J663" s="37" t="s">
        <v>95</v>
      </c>
      <c r="K663" s="37" t="s">
        <v>67</v>
      </c>
      <c r="L663" s="37" t="s">
        <v>94</v>
      </c>
      <c r="M663" s="37" t="s">
        <v>68</v>
      </c>
      <c r="N663" s="37" t="s">
        <v>57</v>
      </c>
      <c r="O663" s="37" t="s">
        <v>98</v>
      </c>
      <c r="P663" s="37" t="s">
        <v>58</v>
      </c>
      <c r="Q663" s="37" t="s">
        <v>1191</v>
      </c>
      <c r="R663" s="38" t="str">
        <f t="shared" si="10"/>
        <v>http://maps.google.com/maps?q=17.95753,100.89689</v>
      </c>
    </row>
    <row r="664" spans="1:18" s="32" customFormat="1">
      <c r="A664" s="33">
        <v>44986</v>
      </c>
      <c r="B664" s="34">
        <v>1.49</v>
      </c>
      <c r="C664" s="35">
        <v>17.95975</v>
      </c>
      <c r="D664" s="35">
        <v>100.90496</v>
      </c>
      <c r="E664" s="36">
        <v>701740.06626700005</v>
      </c>
      <c r="F664" s="36">
        <v>1986766.83131</v>
      </c>
      <c r="G664" s="37" t="s">
        <v>48</v>
      </c>
      <c r="H664" s="37" t="s">
        <v>269</v>
      </c>
      <c r="I664" s="37" t="s">
        <v>267</v>
      </c>
      <c r="J664" s="37" t="s">
        <v>95</v>
      </c>
      <c r="K664" s="37" t="s">
        <v>67</v>
      </c>
      <c r="L664" s="37" t="s">
        <v>94</v>
      </c>
      <c r="M664" s="37" t="s">
        <v>68</v>
      </c>
      <c r="N664" s="37" t="s">
        <v>57</v>
      </c>
      <c r="O664" s="37" t="s">
        <v>98</v>
      </c>
      <c r="P664" s="37" t="s">
        <v>58</v>
      </c>
      <c r="Q664" s="37" t="s">
        <v>1191</v>
      </c>
      <c r="R664" s="38" t="str">
        <f t="shared" si="10"/>
        <v>http://maps.google.com/maps?q=17.95975,100.90496</v>
      </c>
    </row>
    <row r="665" spans="1:18" s="32" customFormat="1">
      <c r="A665" s="33">
        <v>44986</v>
      </c>
      <c r="B665" s="34">
        <v>1.49</v>
      </c>
      <c r="C665" s="35">
        <v>17.96031</v>
      </c>
      <c r="D665" s="35">
        <v>100.90121000000001</v>
      </c>
      <c r="E665" s="36">
        <v>701342.17837800004</v>
      </c>
      <c r="F665" s="36">
        <v>1986824.7449700001</v>
      </c>
      <c r="G665" s="37" t="s">
        <v>48</v>
      </c>
      <c r="H665" s="37" t="s">
        <v>269</v>
      </c>
      <c r="I665" s="37" t="s">
        <v>267</v>
      </c>
      <c r="J665" s="37" t="s">
        <v>95</v>
      </c>
      <c r="K665" s="37" t="s">
        <v>67</v>
      </c>
      <c r="L665" s="37" t="s">
        <v>94</v>
      </c>
      <c r="M665" s="37" t="s">
        <v>68</v>
      </c>
      <c r="N665" s="37" t="s">
        <v>57</v>
      </c>
      <c r="O665" s="37" t="s">
        <v>98</v>
      </c>
      <c r="P665" s="37" t="s">
        <v>58</v>
      </c>
      <c r="Q665" s="37" t="s">
        <v>1191</v>
      </c>
      <c r="R665" s="38" t="str">
        <f t="shared" si="10"/>
        <v>http://maps.google.com/maps?q=17.96031,100.90121</v>
      </c>
    </row>
    <row r="666" spans="1:18" s="32" customFormat="1">
      <c r="A666" s="33">
        <v>44986</v>
      </c>
      <c r="B666" s="34">
        <v>1.49</v>
      </c>
      <c r="C666" s="35">
        <v>17.96088</v>
      </c>
      <c r="D666" s="35">
        <v>100.89743</v>
      </c>
      <c r="E666" s="36">
        <v>700941.104375</v>
      </c>
      <c r="F666" s="36">
        <v>1986883.74083</v>
      </c>
      <c r="G666" s="37" t="s">
        <v>48</v>
      </c>
      <c r="H666" s="37" t="s">
        <v>269</v>
      </c>
      <c r="I666" s="37" t="s">
        <v>267</v>
      </c>
      <c r="J666" s="37" t="s">
        <v>95</v>
      </c>
      <c r="K666" s="37" t="s">
        <v>67</v>
      </c>
      <c r="L666" s="37" t="s">
        <v>94</v>
      </c>
      <c r="M666" s="37" t="s">
        <v>68</v>
      </c>
      <c r="N666" s="37" t="s">
        <v>57</v>
      </c>
      <c r="O666" s="37" t="s">
        <v>98</v>
      </c>
      <c r="P666" s="37" t="s">
        <v>58</v>
      </c>
      <c r="Q666" s="37" t="s">
        <v>1191</v>
      </c>
      <c r="R666" s="38" t="str">
        <f t="shared" si="10"/>
        <v>http://maps.google.com/maps?q=17.96088,100.89743</v>
      </c>
    </row>
    <row r="667" spans="1:18" s="32" customFormat="1">
      <c r="A667" s="33">
        <v>44986</v>
      </c>
      <c r="B667" s="34">
        <v>1.49</v>
      </c>
      <c r="C667" s="35">
        <v>17.96311</v>
      </c>
      <c r="D667" s="35">
        <v>100.90548</v>
      </c>
      <c r="E667" s="36">
        <v>701791.33658899995</v>
      </c>
      <c r="F667" s="36">
        <v>1987139.2998599999</v>
      </c>
      <c r="G667" s="37" t="s">
        <v>48</v>
      </c>
      <c r="H667" s="37" t="s">
        <v>269</v>
      </c>
      <c r="I667" s="37" t="s">
        <v>267</v>
      </c>
      <c r="J667" s="37" t="s">
        <v>95</v>
      </c>
      <c r="K667" s="37" t="s">
        <v>67</v>
      </c>
      <c r="L667" s="37" t="s">
        <v>94</v>
      </c>
      <c r="M667" s="37" t="s">
        <v>68</v>
      </c>
      <c r="N667" s="37" t="s">
        <v>57</v>
      </c>
      <c r="O667" s="37" t="s">
        <v>98</v>
      </c>
      <c r="P667" s="37" t="s">
        <v>58</v>
      </c>
      <c r="Q667" s="37" t="s">
        <v>1191</v>
      </c>
      <c r="R667" s="38" t="str">
        <f t="shared" si="10"/>
        <v>http://maps.google.com/maps?q=17.96311,100.90548</v>
      </c>
    </row>
    <row r="668" spans="1:18" s="32" customFormat="1">
      <c r="A668" s="33">
        <v>44986</v>
      </c>
      <c r="B668" s="34">
        <v>1.49</v>
      </c>
      <c r="C668" s="35">
        <v>17.962990000000001</v>
      </c>
      <c r="D668" s="35">
        <v>100.97432999999999</v>
      </c>
      <c r="E668" s="36">
        <v>709085.04138900002</v>
      </c>
      <c r="F668" s="36">
        <v>1987202.2052800001</v>
      </c>
      <c r="G668" s="37" t="s">
        <v>48</v>
      </c>
      <c r="H668" s="37" t="s">
        <v>309</v>
      </c>
      <c r="I668" s="37" t="s">
        <v>271</v>
      </c>
      <c r="J668" s="37" t="s">
        <v>95</v>
      </c>
      <c r="K668" s="37" t="s">
        <v>67</v>
      </c>
      <c r="L668" s="37" t="s">
        <v>94</v>
      </c>
      <c r="M668" s="37" t="s">
        <v>68</v>
      </c>
      <c r="N668" s="37" t="s">
        <v>57</v>
      </c>
      <c r="O668" s="37" t="s">
        <v>98</v>
      </c>
      <c r="P668" s="37" t="s">
        <v>58</v>
      </c>
      <c r="Q668" s="37" t="s">
        <v>1191</v>
      </c>
      <c r="R668" s="38" t="str">
        <f t="shared" si="10"/>
        <v>http://maps.google.com/maps?q=17.96299,100.97433</v>
      </c>
    </row>
    <row r="669" spans="1:18" s="32" customFormat="1">
      <c r="A669" s="33">
        <v>44986</v>
      </c>
      <c r="B669" s="34">
        <v>1.49</v>
      </c>
      <c r="C669" s="35">
        <v>17.984749999999998</v>
      </c>
      <c r="D669" s="35">
        <v>101.01183</v>
      </c>
      <c r="E669" s="36">
        <v>713031.56700000004</v>
      </c>
      <c r="F669" s="36">
        <v>1989653.4867799999</v>
      </c>
      <c r="G669" s="37" t="s">
        <v>48</v>
      </c>
      <c r="H669" s="37" t="s">
        <v>309</v>
      </c>
      <c r="I669" s="37" t="s">
        <v>271</v>
      </c>
      <c r="J669" s="37" t="s">
        <v>95</v>
      </c>
      <c r="K669" s="37" t="s">
        <v>67</v>
      </c>
      <c r="L669" s="37" t="s">
        <v>94</v>
      </c>
      <c r="M669" s="37" t="s">
        <v>68</v>
      </c>
      <c r="N669" s="37" t="s">
        <v>57</v>
      </c>
      <c r="O669" s="37" t="s">
        <v>98</v>
      </c>
      <c r="P669" s="37" t="s">
        <v>58</v>
      </c>
      <c r="Q669" s="37" t="s">
        <v>1191</v>
      </c>
      <c r="R669" s="38" t="str">
        <f t="shared" si="10"/>
        <v>http://maps.google.com/maps?q=17.98475,101.01183</v>
      </c>
    </row>
    <row r="670" spans="1:18" s="32" customFormat="1">
      <c r="A670" s="33">
        <v>44986</v>
      </c>
      <c r="B670" s="34">
        <v>1.49</v>
      </c>
      <c r="C670" s="35">
        <v>17.999790000000001</v>
      </c>
      <c r="D670" s="35">
        <v>100.98062</v>
      </c>
      <c r="E670" s="36">
        <v>709707.89271399996</v>
      </c>
      <c r="F670" s="36">
        <v>1991282.6849400001</v>
      </c>
      <c r="G670" s="37" t="s">
        <v>48</v>
      </c>
      <c r="H670" s="37" t="s">
        <v>309</v>
      </c>
      <c r="I670" s="37" t="s">
        <v>271</v>
      </c>
      <c r="J670" s="37" t="s">
        <v>95</v>
      </c>
      <c r="K670" s="37" t="s">
        <v>67</v>
      </c>
      <c r="L670" s="37" t="s">
        <v>94</v>
      </c>
      <c r="M670" s="37" t="s">
        <v>68</v>
      </c>
      <c r="N670" s="37" t="s">
        <v>57</v>
      </c>
      <c r="O670" s="37" t="s">
        <v>98</v>
      </c>
      <c r="P670" s="37" t="s">
        <v>58</v>
      </c>
      <c r="Q670" s="37" t="s">
        <v>1191</v>
      </c>
      <c r="R670" s="38" t="str">
        <f t="shared" si="10"/>
        <v>http://maps.google.com/maps?q=17.99979,100.98062</v>
      </c>
    </row>
    <row r="671" spans="1:18" s="32" customFormat="1">
      <c r="A671" s="33">
        <v>44986</v>
      </c>
      <c r="B671" s="34">
        <v>1.49</v>
      </c>
      <c r="C671" s="35">
        <v>18.053840000000001</v>
      </c>
      <c r="D671" s="35">
        <v>101.04194</v>
      </c>
      <c r="E671" s="36">
        <v>716136.64187499997</v>
      </c>
      <c r="F671" s="36">
        <v>1997336.1567500001</v>
      </c>
      <c r="G671" s="37" t="s">
        <v>48</v>
      </c>
      <c r="H671" s="37" t="s">
        <v>271</v>
      </c>
      <c r="I671" s="37" t="s">
        <v>271</v>
      </c>
      <c r="J671" s="37" t="s">
        <v>95</v>
      </c>
      <c r="K671" s="37" t="s">
        <v>67</v>
      </c>
      <c r="L671" s="37" t="s">
        <v>94</v>
      </c>
      <c r="M671" s="37" t="s">
        <v>68</v>
      </c>
      <c r="N671" s="37" t="s">
        <v>57</v>
      </c>
      <c r="O671" s="37" t="s">
        <v>98</v>
      </c>
      <c r="P671" s="37" t="s">
        <v>58</v>
      </c>
      <c r="Q671" s="37" t="s">
        <v>1191</v>
      </c>
      <c r="R671" s="38" t="str">
        <f t="shared" si="10"/>
        <v>http://maps.google.com/maps?q=18.05384,101.04194</v>
      </c>
    </row>
    <row r="672" spans="1:18" s="32" customFormat="1">
      <c r="A672" s="33">
        <v>44986</v>
      </c>
      <c r="B672" s="34">
        <v>1.49</v>
      </c>
      <c r="C672" s="35">
        <v>18.06334</v>
      </c>
      <c r="D672" s="35">
        <v>101.04719</v>
      </c>
      <c r="E672" s="36">
        <v>716680.88707499998</v>
      </c>
      <c r="F672" s="36">
        <v>1998393.90237</v>
      </c>
      <c r="G672" s="37" t="s">
        <v>48</v>
      </c>
      <c r="H672" s="37" t="s">
        <v>271</v>
      </c>
      <c r="I672" s="37" t="s">
        <v>271</v>
      </c>
      <c r="J672" s="37" t="s">
        <v>95</v>
      </c>
      <c r="K672" s="37" t="s">
        <v>67</v>
      </c>
      <c r="L672" s="37" t="s">
        <v>94</v>
      </c>
      <c r="M672" s="37" t="s">
        <v>68</v>
      </c>
      <c r="N672" s="37" t="s">
        <v>57</v>
      </c>
      <c r="O672" s="37" t="s">
        <v>98</v>
      </c>
      <c r="P672" s="37" t="s">
        <v>58</v>
      </c>
      <c r="Q672" s="37" t="s">
        <v>1191</v>
      </c>
      <c r="R672" s="38" t="str">
        <f t="shared" si="10"/>
        <v>http://maps.google.com/maps?q=18.06334,101.04719</v>
      </c>
    </row>
    <row r="673" spans="1:18" s="32" customFormat="1">
      <c r="A673" s="33">
        <v>44986</v>
      </c>
      <c r="B673" s="34">
        <v>1.49</v>
      </c>
      <c r="C673" s="35">
        <v>18.064440000000001</v>
      </c>
      <c r="D673" s="35">
        <v>101.03995</v>
      </c>
      <c r="E673" s="36">
        <v>715912.97452000005</v>
      </c>
      <c r="F673" s="36">
        <v>1998507.1843600001</v>
      </c>
      <c r="G673" s="37" t="s">
        <v>48</v>
      </c>
      <c r="H673" s="37" t="s">
        <v>271</v>
      </c>
      <c r="I673" s="37" t="s">
        <v>271</v>
      </c>
      <c r="J673" s="37" t="s">
        <v>95</v>
      </c>
      <c r="K673" s="37" t="s">
        <v>67</v>
      </c>
      <c r="L673" s="37" t="s">
        <v>94</v>
      </c>
      <c r="M673" s="37" t="s">
        <v>68</v>
      </c>
      <c r="N673" s="37" t="s">
        <v>57</v>
      </c>
      <c r="O673" s="37" t="s">
        <v>98</v>
      </c>
      <c r="P673" s="37" t="s">
        <v>58</v>
      </c>
      <c r="Q673" s="37" t="s">
        <v>1191</v>
      </c>
      <c r="R673" s="38" t="str">
        <f t="shared" si="10"/>
        <v>http://maps.google.com/maps?q=18.06444,101.03995</v>
      </c>
    </row>
    <row r="674" spans="1:18" s="32" customFormat="1">
      <c r="A674" s="33">
        <v>44986</v>
      </c>
      <c r="B674" s="34">
        <v>1.49</v>
      </c>
      <c r="C674" s="35">
        <v>18.064979999999998</v>
      </c>
      <c r="D674" s="35">
        <v>101.03635</v>
      </c>
      <c r="E674" s="36">
        <v>715531.15261899994</v>
      </c>
      <c r="F674" s="36">
        <v>1998562.7527300001</v>
      </c>
      <c r="G674" s="37" t="s">
        <v>48</v>
      </c>
      <c r="H674" s="37" t="s">
        <v>271</v>
      </c>
      <c r="I674" s="37" t="s">
        <v>271</v>
      </c>
      <c r="J674" s="37" t="s">
        <v>95</v>
      </c>
      <c r="K674" s="37" t="s">
        <v>67</v>
      </c>
      <c r="L674" s="37" t="s">
        <v>94</v>
      </c>
      <c r="M674" s="37" t="s">
        <v>68</v>
      </c>
      <c r="N674" s="37" t="s">
        <v>57</v>
      </c>
      <c r="O674" s="37" t="s">
        <v>98</v>
      </c>
      <c r="P674" s="37" t="s">
        <v>58</v>
      </c>
      <c r="Q674" s="37" t="s">
        <v>1191</v>
      </c>
      <c r="R674" s="38" t="str">
        <f t="shared" si="10"/>
        <v>http://maps.google.com/maps?q=18.06498,101.03635</v>
      </c>
    </row>
    <row r="675" spans="1:18" s="32" customFormat="1">
      <c r="A675" s="33">
        <v>44986</v>
      </c>
      <c r="B675" s="34">
        <v>1.49</v>
      </c>
      <c r="C675" s="35">
        <v>18.071670000000001</v>
      </c>
      <c r="D675" s="35">
        <v>101.06001000000001</v>
      </c>
      <c r="E675" s="36">
        <v>718027.98300300003</v>
      </c>
      <c r="F675" s="36">
        <v>1999331.084</v>
      </c>
      <c r="G675" s="37" t="s">
        <v>48</v>
      </c>
      <c r="H675" s="37" t="s">
        <v>271</v>
      </c>
      <c r="I675" s="37" t="s">
        <v>271</v>
      </c>
      <c r="J675" s="37" t="s">
        <v>95</v>
      </c>
      <c r="K675" s="37" t="s">
        <v>67</v>
      </c>
      <c r="L675" s="37" t="s">
        <v>94</v>
      </c>
      <c r="M675" s="37" t="s">
        <v>68</v>
      </c>
      <c r="N675" s="37" t="s">
        <v>57</v>
      </c>
      <c r="O675" s="37" t="s">
        <v>98</v>
      </c>
      <c r="P675" s="37" t="s">
        <v>58</v>
      </c>
      <c r="Q675" s="37" t="s">
        <v>1191</v>
      </c>
      <c r="R675" s="38" t="str">
        <f t="shared" si="10"/>
        <v>http://maps.google.com/maps?q=18.07167,101.06001</v>
      </c>
    </row>
    <row r="676" spans="1:18" s="32" customFormat="1">
      <c r="A676" s="33">
        <v>44986</v>
      </c>
      <c r="B676" s="34">
        <v>1.49</v>
      </c>
      <c r="C676" s="35">
        <v>18.07668</v>
      </c>
      <c r="D676" s="35">
        <v>101.04962</v>
      </c>
      <c r="E676" s="36">
        <v>716921.78289200005</v>
      </c>
      <c r="F676" s="36">
        <v>1999873.42028</v>
      </c>
      <c r="G676" s="37" t="s">
        <v>48</v>
      </c>
      <c r="H676" s="37" t="s">
        <v>438</v>
      </c>
      <c r="I676" s="37" t="s">
        <v>271</v>
      </c>
      <c r="J676" s="37" t="s">
        <v>95</v>
      </c>
      <c r="K676" s="37" t="s">
        <v>67</v>
      </c>
      <c r="L676" s="37" t="s">
        <v>94</v>
      </c>
      <c r="M676" s="37" t="s">
        <v>68</v>
      </c>
      <c r="N676" s="37" t="s">
        <v>57</v>
      </c>
      <c r="O676" s="37" t="s">
        <v>98</v>
      </c>
      <c r="P676" s="37" t="s">
        <v>58</v>
      </c>
      <c r="Q676" s="37" t="s">
        <v>1191</v>
      </c>
      <c r="R676" s="38" t="str">
        <f t="shared" si="10"/>
        <v>http://maps.google.com/maps?q=18.07668,101.04962</v>
      </c>
    </row>
    <row r="677" spans="1:18" s="32" customFormat="1">
      <c r="A677" s="33">
        <v>44986</v>
      </c>
      <c r="B677" s="34">
        <v>1.49</v>
      </c>
      <c r="C677" s="35">
        <v>16.691990000000001</v>
      </c>
      <c r="D677" s="35">
        <v>101.47154999999999</v>
      </c>
      <c r="E677" s="36">
        <v>763574.45155300002</v>
      </c>
      <c r="F677" s="36">
        <v>1847115.5171399999</v>
      </c>
      <c r="G677" s="37" t="s">
        <v>48</v>
      </c>
      <c r="H677" s="37" t="s">
        <v>369</v>
      </c>
      <c r="I677" s="37" t="s">
        <v>370</v>
      </c>
      <c r="J677" s="37" t="s">
        <v>305</v>
      </c>
      <c r="K677" s="37" t="s">
        <v>67</v>
      </c>
      <c r="L677" s="37" t="s">
        <v>432</v>
      </c>
      <c r="M677" s="37" t="s">
        <v>54</v>
      </c>
      <c r="N677" s="37" t="s">
        <v>57</v>
      </c>
      <c r="O677" s="37" t="s">
        <v>98</v>
      </c>
      <c r="P677" s="37" t="s">
        <v>58</v>
      </c>
      <c r="Q677" s="37" t="s">
        <v>1191</v>
      </c>
      <c r="R677" s="38" t="str">
        <f t="shared" si="10"/>
        <v>http://maps.google.com/maps?q=16.69199,101.47155</v>
      </c>
    </row>
    <row r="678" spans="1:18" s="32" customFormat="1">
      <c r="A678" s="33">
        <v>44986</v>
      </c>
      <c r="B678" s="34">
        <v>1.49</v>
      </c>
      <c r="C678" s="35">
        <v>16.692550000000001</v>
      </c>
      <c r="D678" s="35">
        <v>101.46793</v>
      </c>
      <c r="E678" s="36">
        <v>763187.43406799994</v>
      </c>
      <c r="F678" s="36">
        <v>1847172.72847</v>
      </c>
      <c r="G678" s="37" t="s">
        <v>48</v>
      </c>
      <c r="H678" s="37" t="s">
        <v>369</v>
      </c>
      <c r="I678" s="37" t="s">
        <v>370</v>
      </c>
      <c r="J678" s="37" t="s">
        <v>305</v>
      </c>
      <c r="K678" s="37" t="s">
        <v>67</v>
      </c>
      <c r="L678" s="37" t="s">
        <v>432</v>
      </c>
      <c r="M678" s="37" t="s">
        <v>54</v>
      </c>
      <c r="N678" s="37" t="s">
        <v>57</v>
      </c>
      <c r="O678" s="37" t="s">
        <v>98</v>
      </c>
      <c r="P678" s="37" t="s">
        <v>58</v>
      </c>
      <c r="Q678" s="37" t="s">
        <v>1191</v>
      </c>
      <c r="R678" s="38" t="str">
        <f t="shared" si="10"/>
        <v>http://maps.google.com/maps?q=16.69255,101.46793</v>
      </c>
    </row>
    <row r="679" spans="1:18" s="32" customFormat="1">
      <c r="A679" s="33">
        <v>44986</v>
      </c>
      <c r="B679" s="34">
        <v>1.49</v>
      </c>
      <c r="C679" s="35">
        <v>16.83548</v>
      </c>
      <c r="D679" s="35">
        <v>101.42192</v>
      </c>
      <c r="E679" s="36">
        <v>758085.27513900003</v>
      </c>
      <c r="F679" s="36">
        <v>1862935.64812</v>
      </c>
      <c r="G679" s="37" t="s">
        <v>48</v>
      </c>
      <c r="H679" s="37" t="s">
        <v>373</v>
      </c>
      <c r="I679" s="37" t="s">
        <v>370</v>
      </c>
      <c r="J679" s="37" t="s">
        <v>305</v>
      </c>
      <c r="K679" s="37" t="s">
        <v>67</v>
      </c>
      <c r="L679" s="37" t="s">
        <v>432</v>
      </c>
      <c r="M679" s="37" t="s">
        <v>54</v>
      </c>
      <c r="N679" s="37" t="s">
        <v>57</v>
      </c>
      <c r="O679" s="37" t="s">
        <v>98</v>
      </c>
      <c r="P679" s="37" t="s">
        <v>58</v>
      </c>
      <c r="Q679" s="37" t="s">
        <v>1191</v>
      </c>
      <c r="R679" s="38" t="str">
        <f t="shared" si="10"/>
        <v>http://maps.google.com/maps?q=16.83548,101.42192</v>
      </c>
    </row>
    <row r="680" spans="1:18" s="32" customFormat="1">
      <c r="A680" s="33">
        <v>44986</v>
      </c>
      <c r="B680" s="34">
        <v>1.49</v>
      </c>
      <c r="C680" s="35">
        <v>16.849730000000001</v>
      </c>
      <c r="D680" s="35">
        <v>101.47932</v>
      </c>
      <c r="E680" s="36">
        <v>764185.31953500002</v>
      </c>
      <c r="F680" s="36">
        <v>1864589.1244999999</v>
      </c>
      <c r="G680" s="37" t="s">
        <v>48</v>
      </c>
      <c r="H680" s="37" t="s">
        <v>434</v>
      </c>
      <c r="I680" s="37" t="s">
        <v>432</v>
      </c>
      <c r="J680" s="37" t="s">
        <v>305</v>
      </c>
      <c r="K680" s="37" t="s">
        <v>67</v>
      </c>
      <c r="L680" s="37" t="s">
        <v>432</v>
      </c>
      <c r="M680" s="37" t="s">
        <v>54</v>
      </c>
      <c r="N680" s="37" t="s">
        <v>57</v>
      </c>
      <c r="O680" s="37" t="s">
        <v>98</v>
      </c>
      <c r="P680" s="37" t="s">
        <v>58</v>
      </c>
      <c r="Q680" s="37" t="s">
        <v>1191</v>
      </c>
      <c r="R680" s="38" t="str">
        <f t="shared" si="10"/>
        <v>http://maps.google.com/maps?q=16.84973,101.47932</v>
      </c>
    </row>
    <row r="681" spans="1:18" s="32" customFormat="1">
      <c r="A681" s="33">
        <v>44986</v>
      </c>
      <c r="B681" s="34">
        <v>1.49</v>
      </c>
      <c r="C681" s="35">
        <v>16.850290000000001</v>
      </c>
      <c r="D681" s="35">
        <v>101.47569</v>
      </c>
      <c r="E681" s="36">
        <v>763797.54401399998</v>
      </c>
      <c r="F681" s="36">
        <v>1864646.2683900001</v>
      </c>
      <c r="G681" s="37" t="s">
        <v>48</v>
      </c>
      <c r="H681" s="37" t="s">
        <v>434</v>
      </c>
      <c r="I681" s="37" t="s">
        <v>432</v>
      </c>
      <c r="J681" s="37" t="s">
        <v>305</v>
      </c>
      <c r="K681" s="37" t="s">
        <v>67</v>
      </c>
      <c r="L681" s="37" t="s">
        <v>432</v>
      </c>
      <c r="M681" s="37" t="s">
        <v>54</v>
      </c>
      <c r="N681" s="37" t="s">
        <v>57</v>
      </c>
      <c r="O681" s="37" t="s">
        <v>98</v>
      </c>
      <c r="P681" s="37" t="s">
        <v>58</v>
      </c>
      <c r="Q681" s="37" t="s">
        <v>1191</v>
      </c>
      <c r="R681" s="38" t="str">
        <f t="shared" si="10"/>
        <v>http://maps.google.com/maps?q=16.85029,101.47569</v>
      </c>
    </row>
    <row r="682" spans="1:18" s="32" customFormat="1">
      <c r="A682" s="33">
        <v>44986</v>
      </c>
      <c r="B682" s="34">
        <v>1.49</v>
      </c>
      <c r="C682" s="35">
        <v>16.656659999999999</v>
      </c>
      <c r="D682" s="35">
        <v>101.69749</v>
      </c>
      <c r="E682" s="36">
        <v>787736.68766199995</v>
      </c>
      <c r="F682" s="36">
        <v>1843516.2000299999</v>
      </c>
      <c r="G682" s="37" t="s">
        <v>48</v>
      </c>
      <c r="H682" s="37" t="s">
        <v>431</v>
      </c>
      <c r="I682" s="37" t="s">
        <v>417</v>
      </c>
      <c r="J682" s="37" t="s">
        <v>319</v>
      </c>
      <c r="K682" s="37" t="s">
        <v>283</v>
      </c>
      <c r="L682" s="37" t="s">
        <v>432</v>
      </c>
      <c r="M682" s="37" t="s">
        <v>54</v>
      </c>
      <c r="N682" s="37" t="s">
        <v>57</v>
      </c>
      <c r="O682" s="37" t="s">
        <v>98</v>
      </c>
      <c r="P682" s="37" t="s">
        <v>58</v>
      </c>
      <c r="Q682" s="37" t="s">
        <v>1191</v>
      </c>
      <c r="R682" s="38" t="str">
        <f t="shared" si="10"/>
        <v>http://maps.google.com/maps?q=16.65666,101.69749</v>
      </c>
    </row>
    <row r="683" spans="1:18" s="32" customFormat="1">
      <c r="A683" s="33">
        <v>44986</v>
      </c>
      <c r="B683" s="34">
        <v>1.49</v>
      </c>
      <c r="C683" s="35">
        <v>16.659970000000001</v>
      </c>
      <c r="D683" s="35">
        <v>101.69804000000001</v>
      </c>
      <c r="E683" s="36">
        <v>787790.44068100001</v>
      </c>
      <c r="F683" s="36">
        <v>1843883.49123</v>
      </c>
      <c r="G683" s="37" t="s">
        <v>48</v>
      </c>
      <c r="H683" s="37" t="s">
        <v>431</v>
      </c>
      <c r="I683" s="37" t="s">
        <v>417</v>
      </c>
      <c r="J683" s="37" t="s">
        <v>319</v>
      </c>
      <c r="K683" s="37" t="s">
        <v>283</v>
      </c>
      <c r="L683" s="37" t="s">
        <v>432</v>
      </c>
      <c r="M683" s="37" t="s">
        <v>54</v>
      </c>
      <c r="N683" s="37" t="s">
        <v>57</v>
      </c>
      <c r="O683" s="37" t="s">
        <v>98</v>
      </c>
      <c r="P683" s="37" t="s">
        <v>58</v>
      </c>
      <c r="Q683" s="37" t="s">
        <v>1191</v>
      </c>
      <c r="R683" s="38" t="str">
        <f t="shared" si="10"/>
        <v>http://maps.google.com/maps?q=16.65997,101.69804</v>
      </c>
    </row>
    <row r="684" spans="1:18" s="32" customFormat="1">
      <c r="A684" s="33">
        <v>44986</v>
      </c>
      <c r="B684" s="34">
        <v>1.49</v>
      </c>
      <c r="C684" s="35">
        <v>16.66328</v>
      </c>
      <c r="D684" s="35">
        <v>101.69859</v>
      </c>
      <c r="E684" s="36">
        <v>787844.190741</v>
      </c>
      <c r="F684" s="36">
        <v>1844250.78296</v>
      </c>
      <c r="G684" s="37" t="s">
        <v>48</v>
      </c>
      <c r="H684" s="37" t="s">
        <v>431</v>
      </c>
      <c r="I684" s="37" t="s">
        <v>417</v>
      </c>
      <c r="J684" s="37" t="s">
        <v>319</v>
      </c>
      <c r="K684" s="37" t="s">
        <v>283</v>
      </c>
      <c r="L684" s="37" t="s">
        <v>432</v>
      </c>
      <c r="M684" s="37" t="s">
        <v>54</v>
      </c>
      <c r="N684" s="37" t="s">
        <v>433</v>
      </c>
      <c r="O684" s="37" t="s">
        <v>98</v>
      </c>
      <c r="P684" s="37" t="s">
        <v>58</v>
      </c>
      <c r="Q684" s="37" t="s">
        <v>1191</v>
      </c>
      <c r="R684" s="38" t="str">
        <f t="shared" si="10"/>
        <v>http://maps.google.com/maps?q=16.66328,101.69859</v>
      </c>
    </row>
    <row r="685" spans="1:18" s="32" customFormat="1">
      <c r="A685" s="33">
        <v>44986</v>
      </c>
      <c r="B685" s="34">
        <v>1.49</v>
      </c>
      <c r="C685" s="35">
        <v>16.72466</v>
      </c>
      <c r="D685" s="35">
        <v>101.60988999999999</v>
      </c>
      <c r="E685" s="36">
        <v>778288.44764100004</v>
      </c>
      <c r="F685" s="36">
        <v>1850920.82363</v>
      </c>
      <c r="G685" s="37" t="s">
        <v>48</v>
      </c>
      <c r="H685" s="37" t="s">
        <v>432</v>
      </c>
      <c r="I685" s="37" t="s">
        <v>432</v>
      </c>
      <c r="J685" s="37" t="s">
        <v>305</v>
      </c>
      <c r="K685" s="37" t="s">
        <v>67</v>
      </c>
      <c r="L685" s="37" t="s">
        <v>432</v>
      </c>
      <c r="M685" s="37" t="s">
        <v>54</v>
      </c>
      <c r="N685" s="37" t="s">
        <v>433</v>
      </c>
      <c r="O685" s="37" t="s">
        <v>98</v>
      </c>
      <c r="P685" s="37" t="s">
        <v>58</v>
      </c>
      <c r="Q685" s="37" t="s">
        <v>1191</v>
      </c>
      <c r="R685" s="38" t="str">
        <f t="shared" si="10"/>
        <v>http://maps.google.com/maps?q=16.72466,101.60989</v>
      </c>
    </row>
    <row r="686" spans="1:18" s="32" customFormat="1">
      <c r="A686" s="33">
        <v>44986</v>
      </c>
      <c r="B686" s="34">
        <v>1.49</v>
      </c>
      <c r="C686" s="35">
        <v>16.727969999999999</v>
      </c>
      <c r="D686" s="35">
        <v>101.61045</v>
      </c>
      <c r="E686" s="36">
        <v>778343.385458</v>
      </c>
      <c r="F686" s="36">
        <v>1851288.08583</v>
      </c>
      <c r="G686" s="37" t="s">
        <v>48</v>
      </c>
      <c r="H686" s="37" t="s">
        <v>432</v>
      </c>
      <c r="I686" s="37" t="s">
        <v>432</v>
      </c>
      <c r="J686" s="37" t="s">
        <v>305</v>
      </c>
      <c r="K686" s="37" t="s">
        <v>67</v>
      </c>
      <c r="L686" s="37" t="s">
        <v>432</v>
      </c>
      <c r="M686" s="37" t="s">
        <v>54</v>
      </c>
      <c r="N686" s="37" t="s">
        <v>433</v>
      </c>
      <c r="O686" s="37" t="s">
        <v>98</v>
      </c>
      <c r="P686" s="37" t="s">
        <v>58</v>
      </c>
      <c r="Q686" s="37" t="s">
        <v>1191</v>
      </c>
      <c r="R686" s="38" t="str">
        <f t="shared" si="10"/>
        <v>http://maps.google.com/maps?q=16.72797,101.61045</v>
      </c>
    </row>
    <row r="687" spans="1:18" s="32" customFormat="1">
      <c r="A687" s="33">
        <v>44986</v>
      </c>
      <c r="B687" s="34">
        <v>1.49</v>
      </c>
      <c r="C687" s="35">
        <v>16.77347</v>
      </c>
      <c r="D687" s="35">
        <v>101.4928</v>
      </c>
      <c r="E687" s="36">
        <v>765728.75406099996</v>
      </c>
      <c r="F687" s="36">
        <v>1856164.40698</v>
      </c>
      <c r="G687" s="37" t="s">
        <v>48</v>
      </c>
      <c r="H687" s="37" t="s">
        <v>369</v>
      </c>
      <c r="I687" s="37" t="s">
        <v>370</v>
      </c>
      <c r="J687" s="37" t="s">
        <v>305</v>
      </c>
      <c r="K687" s="37" t="s">
        <v>67</v>
      </c>
      <c r="L687" s="37" t="s">
        <v>432</v>
      </c>
      <c r="M687" s="37" t="s">
        <v>54</v>
      </c>
      <c r="N687" s="37" t="s">
        <v>433</v>
      </c>
      <c r="O687" s="37" t="s">
        <v>98</v>
      </c>
      <c r="P687" s="37" t="s">
        <v>58</v>
      </c>
      <c r="Q687" s="37" t="s">
        <v>1191</v>
      </c>
      <c r="R687" s="38" t="str">
        <f t="shared" si="10"/>
        <v>http://maps.google.com/maps?q=16.77347,101.4928</v>
      </c>
    </row>
    <row r="688" spans="1:18" s="32" customFormat="1">
      <c r="A688" s="33">
        <v>44986</v>
      </c>
      <c r="B688" s="34">
        <v>1.49</v>
      </c>
      <c r="C688" s="35">
        <v>18.04749</v>
      </c>
      <c r="D688" s="35">
        <v>98.816059999999993</v>
      </c>
      <c r="E688" s="36">
        <v>480532.82136300002</v>
      </c>
      <c r="F688" s="36">
        <v>1995449.34506</v>
      </c>
      <c r="G688" s="37" t="s">
        <v>48</v>
      </c>
      <c r="H688" s="37" t="s">
        <v>425</v>
      </c>
      <c r="I688" s="37" t="s">
        <v>244</v>
      </c>
      <c r="J688" s="37" t="s">
        <v>245</v>
      </c>
      <c r="K688" s="37" t="s">
        <v>67</v>
      </c>
      <c r="L688" s="37" t="s">
        <v>426</v>
      </c>
      <c r="M688" s="37" t="s">
        <v>97</v>
      </c>
      <c r="N688" s="37" t="s">
        <v>427</v>
      </c>
      <c r="O688" s="37" t="s">
        <v>80</v>
      </c>
      <c r="P688" s="37" t="s">
        <v>58</v>
      </c>
      <c r="Q688" s="37" t="s">
        <v>1191</v>
      </c>
      <c r="R688" s="38" t="str">
        <f t="shared" si="10"/>
        <v>http://maps.google.com/maps?q=18.04749,98.81606</v>
      </c>
    </row>
    <row r="689" spans="1:18" s="32" customFormat="1">
      <c r="A689" s="33">
        <v>44986</v>
      </c>
      <c r="B689" s="34">
        <v>1.49</v>
      </c>
      <c r="C689" s="35">
        <v>18.211040000000001</v>
      </c>
      <c r="D689" s="35">
        <v>98.761719999999997</v>
      </c>
      <c r="E689" s="36">
        <v>474805.17229299998</v>
      </c>
      <c r="F689" s="36">
        <v>2013550.81574</v>
      </c>
      <c r="G689" s="37" t="s">
        <v>48</v>
      </c>
      <c r="H689" s="37" t="s">
        <v>428</v>
      </c>
      <c r="I689" s="37" t="s">
        <v>429</v>
      </c>
      <c r="J689" s="37" t="s">
        <v>76</v>
      </c>
      <c r="K689" s="37" t="s">
        <v>67</v>
      </c>
      <c r="L689" s="37" t="s">
        <v>426</v>
      </c>
      <c r="M689" s="37" t="s">
        <v>97</v>
      </c>
      <c r="N689" s="37" t="s">
        <v>430</v>
      </c>
      <c r="O689" s="37" t="s">
        <v>80</v>
      </c>
      <c r="P689" s="37" t="s">
        <v>58</v>
      </c>
      <c r="Q689" s="37" t="s">
        <v>1191</v>
      </c>
      <c r="R689" s="38" t="str">
        <f t="shared" si="10"/>
        <v>http://maps.google.com/maps?q=18.21104,98.76172</v>
      </c>
    </row>
    <row r="690" spans="1:18" s="32" customFormat="1">
      <c r="A690" s="33">
        <v>44986</v>
      </c>
      <c r="B690" s="34">
        <v>1.49</v>
      </c>
      <c r="C690" s="35">
        <v>18.21172</v>
      </c>
      <c r="D690" s="35">
        <v>98.756950000000003</v>
      </c>
      <c r="E690" s="36">
        <v>474300.90781399998</v>
      </c>
      <c r="F690" s="36">
        <v>2013626.7125800001</v>
      </c>
      <c r="G690" s="37" t="s">
        <v>48</v>
      </c>
      <c r="H690" s="37" t="s">
        <v>428</v>
      </c>
      <c r="I690" s="37" t="s">
        <v>429</v>
      </c>
      <c r="J690" s="37" t="s">
        <v>76</v>
      </c>
      <c r="K690" s="37" t="s">
        <v>67</v>
      </c>
      <c r="L690" s="37" t="s">
        <v>426</v>
      </c>
      <c r="M690" s="37" t="s">
        <v>97</v>
      </c>
      <c r="N690" s="37" t="s">
        <v>430</v>
      </c>
      <c r="O690" s="37" t="s">
        <v>80</v>
      </c>
      <c r="P690" s="37" t="s">
        <v>58</v>
      </c>
      <c r="Q690" s="37" t="s">
        <v>1191</v>
      </c>
      <c r="R690" s="38" t="str">
        <f t="shared" si="10"/>
        <v>http://maps.google.com/maps?q=18.21172,98.75695</v>
      </c>
    </row>
    <row r="691" spans="1:18" s="32" customFormat="1">
      <c r="A691" s="33">
        <v>44986</v>
      </c>
      <c r="B691" s="34">
        <v>1.49</v>
      </c>
      <c r="C691" s="35">
        <v>18.214670000000002</v>
      </c>
      <c r="D691" s="35">
        <v>98.762420000000006</v>
      </c>
      <c r="E691" s="36">
        <v>474879.70849699999</v>
      </c>
      <c r="F691" s="36">
        <v>2013952.3404399999</v>
      </c>
      <c r="G691" s="37" t="s">
        <v>48</v>
      </c>
      <c r="H691" s="37" t="s">
        <v>428</v>
      </c>
      <c r="I691" s="37" t="s">
        <v>429</v>
      </c>
      <c r="J691" s="37" t="s">
        <v>76</v>
      </c>
      <c r="K691" s="37" t="s">
        <v>67</v>
      </c>
      <c r="L691" s="37" t="s">
        <v>426</v>
      </c>
      <c r="M691" s="37" t="s">
        <v>97</v>
      </c>
      <c r="N691" s="37" t="s">
        <v>430</v>
      </c>
      <c r="O691" s="37" t="s">
        <v>80</v>
      </c>
      <c r="P691" s="37" t="s">
        <v>58</v>
      </c>
      <c r="Q691" s="37" t="s">
        <v>1191</v>
      </c>
      <c r="R691" s="38" t="str">
        <f t="shared" si="10"/>
        <v>http://maps.google.com/maps?q=18.21467,98.76242</v>
      </c>
    </row>
    <row r="692" spans="1:18" s="32" customFormat="1">
      <c r="A692" s="33">
        <v>44986</v>
      </c>
      <c r="B692" s="34">
        <v>1.49</v>
      </c>
      <c r="C692" s="35">
        <v>18.214950000000002</v>
      </c>
      <c r="D692" s="35">
        <v>98.760300000000001</v>
      </c>
      <c r="E692" s="36">
        <v>474655.59180400003</v>
      </c>
      <c r="F692" s="36">
        <v>2013983.6113</v>
      </c>
      <c r="G692" s="37" t="s">
        <v>48</v>
      </c>
      <c r="H692" s="37" t="s">
        <v>428</v>
      </c>
      <c r="I692" s="37" t="s">
        <v>429</v>
      </c>
      <c r="J692" s="37" t="s">
        <v>76</v>
      </c>
      <c r="K692" s="37" t="s">
        <v>67</v>
      </c>
      <c r="L692" s="37" t="s">
        <v>426</v>
      </c>
      <c r="M692" s="37" t="s">
        <v>97</v>
      </c>
      <c r="N692" s="37" t="s">
        <v>430</v>
      </c>
      <c r="O692" s="37" t="s">
        <v>80</v>
      </c>
      <c r="P692" s="37" t="s">
        <v>58</v>
      </c>
      <c r="Q692" s="37" t="s">
        <v>1191</v>
      </c>
      <c r="R692" s="38" t="str">
        <f t="shared" si="10"/>
        <v>http://maps.google.com/maps?q=18.21495,98.7603</v>
      </c>
    </row>
    <row r="693" spans="1:18" s="32" customFormat="1">
      <c r="A693" s="33">
        <v>44986</v>
      </c>
      <c r="B693" s="34">
        <v>1.49</v>
      </c>
      <c r="C693" s="35">
        <v>15.74152</v>
      </c>
      <c r="D693" s="35">
        <v>105.52956</v>
      </c>
      <c r="E693" s="36">
        <v>1200801.9945</v>
      </c>
      <c r="F693" s="36">
        <v>1751211.77933</v>
      </c>
      <c r="G693" s="37" t="s">
        <v>48</v>
      </c>
      <c r="H693" s="37" t="s">
        <v>420</v>
      </c>
      <c r="I693" s="37" t="s">
        <v>421</v>
      </c>
      <c r="J693" s="37" t="s">
        <v>422</v>
      </c>
      <c r="K693" s="37" t="s">
        <v>283</v>
      </c>
      <c r="L693" s="37" t="s">
        <v>423</v>
      </c>
      <c r="M693" s="37" t="s">
        <v>54</v>
      </c>
      <c r="N693" s="37" t="s">
        <v>57</v>
      </c>
      <c r="O693" s="37" t="s">
        <v>316</v>
      </c>
      <c r="P693" s="37" t="s">
        <v>58</v>
      </c>
      <c r="Q693" s="37" t="s">
        <v>1191</v>
      </c>
      <c r="R693" s="38" t="str">
        <f t="shared" si="10"/>
        <v>http://maps.google.com/maps?q=15.74152,105.52956</v>
      </c>
    </row>
    <row r="694" spans="1:18" s="32" customFormat="1">
      <c r="A694" s="33">
        <v>44986</v>
      </c>
      <c r="B694" s="34">
        <v>1.49</v>
      </c>
      <c r="C694" s="35">
        <v>15.739599999999999</v>
      </c>
      <c r="D694" s="35">
        <v>105.53277</v>
      </c>
      <c r="E694" s="36">
        <v>1201154.4363299999</v>
      </c>
      <c r="F694" s="36">
        <v>1751008.95636</v>
      </c>
      <c r="G694" s="37" t="s">
        <v>48</v>
      </c>
      <c r="H694" s="37" t="s">
        <v>420</v>
      </c>
      <c r="I694" s="37" t="s">
        <v>421</v>
      </c>
      <c r="J694" s="37" t="s">
        <v>422</v>
      </c>
      <c r="K694" s="37" t="s">
        <v>283</v>
      </c>
      <c r="L694" s="37" t="s">
        <v>423</v>
      </c>
      <c r="M694" s="37" t="s">
        <v>54</v>
      </c>
      <c r="N694" s="37" t="s">
        <v>424</v>
      </c>
      <c r="O694" s="37" t="s">
        <v>316</v>
      </c>
      <c r="P694" s="37" t="s">
        <v>58</v>
      </c>
      <c r="Q694" s="37" t="s">
        <v>1191</v>
      </c>
      <c r="R694" s="38" t="str">
        <f t="shared" si="10"/>
        <v>http://maps.google.com/maps?q=15.7396,105.53277</v>
      </c>
    </row>
    <row r="695" spans="1:18" s="32" customFormat="1">
      <c r="A695" s="33">
        <v>44986</v>
      </c>
      <c r="B695" s="34">
        <v>1.49</v>
      </c>
      <c r="C695" s="35">
        <v>16.52692</v>
      </c>
      <c r="D695" s="35">
        <v>101.77139</v>
      </c>
      <c r="E695" s="36">
        <v>795823.16400500003</v>
      </c>
      <c r="F695" s="36">
        <v>1829258.1134299999</v>
      </c>
      <c r="G695" s="37" t="s">
        <v>48</v>
      </c>
      <c r="H695" s="37" t="s">
        <v>416</v>
      </c>
      <c r="I695" s="37" t="s">
        <v>417</v>
      </c>
      <c r="J695" s="37" t="s">
        <v>319</v>
      </c>
      <c r="K695" s="37" t="s">
        <v>283</v>
      </c>
      <c r="L695" s="37" t="s">
        <v>418</v>
      </c>
      <c r="M695" s="37" t="s">
        <v>68</v>
      </c>
      <c r="N695" s="37" t="s">
        <v>57</v>
      </c>
      <c r="O695" s="37" t="s">
        <v>322</v>
      </c>
      <c r="P695" s="37" t="s">
        <v>58</v>
      </c>
      <c r="Q695" s="37" t="s">
        <v>1191</v>
      </c>
      <c r="R695" s="38" t="str">
        <f t="shared" si="10"/>
        <v>http://maps.google.com/maps?q=16.52692,101.77139</v>
      </c>
    </row>
    <row r="696" spans="1:18" s="32" customFormat="1">
      <c r="A696" s="33">
        <v>44986</v>
      </c>
      <c r="B696" s="34">
        <v>1.49</v>
      </c>
      <c r="C696" s="35">
        <v>16.527480000000001</v>
      </c>
      <c r="D696" s="35">
        <v>101.76779999999999</v>
      </c>
      <c r="E696" s="36">
        <v>795438.85632400005</v>
      </c>
      <c r="F696" s="36">
        <v>1829314.8446800001</v>
      </c>
      <c r="G696" s="37" t="s">
        <v>48</v>
      </c>
      <c r="H696" s="37" t="s">
        <v>416</v>
      </c>
      <c r="I696" s="37" t="s">
        <v>417</v>
      </c>
      <c r="J696" s="37" t="s">
        <v>319</v>
      </c>
      <c r="K696" s="37" t="s">
        <v>283</v>
      </c>
      <c r="L696" s="37" t="s">
        <v>418</v>
      </c>
      <c r="M696" s="37" t="s">
        <v>68</v>
      </c>
      <c r="N696" s="37" t="s">
        <v>57</v>
      </c>
      <c r="O696" s="37" t="s">
        <v>322</v>
      </c>
      <c r="P696" s="37" t="s">
        <v>58</v>
      </c>
      <c r="Q696" s="37" t="s">
        <v>1191</v>
      </c>
      <c r="R696" s="38" t="str">
        <f t="shared" si="10"/>
        <v>http://maps.google.com/maps?q=16.52748,101.7678</v>
      </c>
    </row>
    <row r="697" spans="1:18" s="32" customFormat="1">
      <c r="A697" s="33">
        <v>44986</v>
      </c>
      <c r="B697" s="34">
        <v>1.49</v>
      </c>
      <c r="C697" s="35">
        <v>16.52861</v>
      </c>
      <c r="D697" s="35">
        <v>101.76064</v>
      </c>
      <c r="E697" s="36">
        <v>794672.37149399996</v>
      </c>
      <c r="F697" s="36">
        <v>1829429.46343</v>
      </c>
      <c r="G697" s="37" t="s">
        <v>48</v>
      </c>
      <c r="H697" s="37" t="s">
        <v>416</v>
      </c>
      <c r="I697" s="37" t="s">
        <v>417</v>
      </c>
      <c r="J697" s="37" t="s">
        <v>319</v>
      </c>
      <c r="K697" s="37" t="s">
        <v>283</v>
      </c>
      <c r="L697" s="37" t="s">
        <v>418</v>
      </c>
      <c r="M697" s="37" t="s">
        <v>68</v>
      </c>
      <c r="N697" s="37" t="s">
        <v>57</v>
      </c>
      <c r="O697" s="37" t="s">
        <v>322</v>
      </c>
      <c r="P697" s="37" t="s">
        <v>58</v>
      </c>
      <c r="Q697" s="37" t="s">
        <v>1191</v>
      </c>
      <c r="R697" s="38" t="str">
        <f t="shared" si="10"/>
        <v>http://maps.google.com/maps?q=16.52861,101.76064</v>
      </c>
    </row>
    <row r="698" spans="1:18" s="32" customFormat="1">
      <c r="A698" s="33">
        <v>44986</v>
      </c>
      <c r="B698" s="34">
        <v>1.49</v>
      </c>
      <c r="C698" s="35">
        <v>16.53023</v>
      </c>
      <c r="D698" s="35">
        <v>101.77194</v>
      </c>
      <c r="E698" s="36">
        <v>795876.86208899994</v>
      </c>
      <c r="F698" s="36">
        <v>1829625.43631</v>
      </c>
      <c r="G698" s="37" t="s">
        <v>48</v>
      </c>
      <c r="H698" s="37" t="s">
        <v>416</v>
      </c>
      <c r="I698" s="37" t="s">
        <v>417</v>
      </c>
      <c r="J698" s="37" t="s">
        <v>319</v>
      </c>
      <c r="K698" s="37" t="s">
        <v>283</v>
      </c>
      <c r="L698" s="37" t="s">
        <v>418</v>
      </c>
      <c r="M698" s="37" t="s">
        <v>68</v>
      </c>
      <c r="N698" s="37" t="s">
        <v>57</v>
      </c>
      <c r="O698" s="37" t="s">
        <v>322</v>
      </c>
      <c r="P698" s="37" t="s">
        <v>58</v>
      </c>
      <c r="Q698" s="37" t="s">
        <v>1191</v>
      </c>
      <c r="R698" s="38" t="str">
        <f t="shared" si="10"/>
        <v>http://maps.google.com/maps?q=16.53023,101.77194</v>
      </c>
    </row>
    <row r="699" spans="1:18" s="32" customFormat="1">
      <c r="A699" s="33">
        <v>44986</v>
      </c>
      <c r="B699" s="34">
        <v>1.49</v>
      </c>
      <c r="C699" s="35">
        <v>16.53192</v>
      </c>
      <c r="D699" s="35">
        <v>101.7612</v>
      </c>
      <c r="E699" s="36">
        <v>794727.15584799997</v>
      </c>
      <c r="F699" s="36">
        <v>1829796.7951199999</v>
      </c>
      <c r="G699" s="37" t="s">
        <v>48</v>
      </c>
      <c r="H699" s="37" t="s">
        <v>416</v>
      </c>
      <c r="I699" s="37" t="s">
        <v>417</v>
      </c>
      <c r="J699" s="37" t="s">
        <v>319</v>
      </c>
      <c r="K699" s="37" t="s">
        <v>283</v>
      </c>
      <c r="L699" s="37" t="s">
        <v>418</v>
      </c>
      <c r="M699" s="37" t="s">
        <v>68</v>
      </c>
      <c r="N699" s="37" t="s">
        <v>57</v>
      </c>
      <c r="O699" s="37" t="s">
        <v>322</v>
      </c>
      <c r="P699" s="37" t="s">
        <v>58</v>
      </c>
      <c r="Q699" s="37" t="s">
        <v>1191</v>
      </c>
      <c r="R699" s="38" t="str">
        <f t="shared" si="10"/>
        <v>http://maps.google.com/maps?q=16.53192,101.7612</v>
      </c>
    </row>
    <row r="700" spans="1:18" s="32" customFormat="1">
      <c r="A700" s="33">
        <v>44986</v>
      </c>
      <c r="B700" s="34">
        <v>1.49</v>
      </c>
      <c r="C700" s="35">
        <v>16.53248</v>
      </c>
      <c r="D700" s="35">
        <v>101.75766</v>
      </c>
      <c r="E700" s="36">
        <v>794348.20415600005</v>
      </c>
      <c r="F700" s="36">
        <v>1829853.6172199999</v>
      </c>
      <c r="G700" s="37" t="s">
        <v>48</v>
      </c>
      <c r="H700" s="37" t="s">
        <v>416</v>
      </c>
      <c r="I700" s="37" t="s">
        <v>417</v>
      </c>
      <c r="J700" s="37" t="s">
        <v>319</v>
      </c>
      <c r="K700" s="37" t="s">
        <v>283</v>
      </c>
      <c r="L700" s="37" t="s">
        <v>418</v>
      </c>
      <c r="M700" s="37" t="s">
        <v>68</v>
      </c>
      <c r="N700" s="37" t="s">
        <v>57</v>
      </c>
      <c r="O700" s="37" t="s">
        <v>322</v>
      </c>
      <c r="P700" s="37" t="s">
        <v>58</v>
      </c>
      <c r="Q700" s="37" t="s">
        <v>1191</v>
      </c>
      <c r="R700" s="38" t="str">
        <f t="shared" si="10"/>
        <v>http://maps.google.com/maps?q=16.53248,101.75766</v>
      </c>
    </row>
    <row r="701" spans="1:18" s="32" customFormat="1">
      <c r="A701" s="33">
        <v>44986</v>
      </c>
      <c r="B701" s="34">
        <v>1.49</v>
      </c>
      <c r="C701" s="35">
        <v>16.566669999999998</v>
      </c>
      <c r="D701" s="35">
        <v>101.75609</v>
      </c>
      <c r="E701" s="36">
        <v>794128.60259799997</v>
      </c>
      <c r="F701" s="36">
        <v>1833637.1157</v>
      </c>
      <c r="G701" s="37" t="s">
        <v>48</v>
      </c>
      <c r="H701" s="37" t="s">
        <v>416</v>
      </c>
      <c r="I701" s="37" t="s">
        <v>417</v>
      </c>
      <c r="J701" s="37" t="s">
        <v>319</v>
      </c>
      <c r="K701" s="37" t="s">
        <v>283</v>
      </c>
      <c r="L701" s="37" t="s">
        <v>418</v>
      </c>
      <c r="M701" s="37" t="s">
        <v>68</v>
      </c>
      <c r="N701" s="37" t="s">
        <v>57</v>
      </c>
      <c r="O701" s="37" t="s">
        <v>322</v>
      </c>
      <c r="P701" s="37" t="s">
        <v>58</v>
      </c>
      <c r="Q701" s="37" t="s">
        <v>1191</v>
      </c>
      <c r="R701" s="38" t="str">
        <f t="shared" si="10"/>
        <v>http://maps.google.com/maps?q=16.56667,101.75609</v>
      </c>
    </row>
    <row r="702" spans="1:18" s="32" customFormat="1">
      <c r="A702" s="33">
        <v>44986</v>
      </c>
      <c r="B702" s="34">
        <v>1.49</v>
      </c>
      <c r="C702" s="35">
        <v>16.59412</v>
      </c>
      <c r="D702" s="35">
        <v>101.77146999999999</v>
      </c>
      <c r="E702" s="36">
        <v>795729.03692700004</v>
      </c>
      <c r="F702" s="36">
        <v>1836699.25168</v>
      </c>
      <c r="G702" s="37" t="s">
        <v>48</v>
      </c>
      <c r="H702" s="37" t="s">
        <v>416</v>
      </c>
      <c r="I702" s="37" t="s">
        <v>417</v>
      </c>
      <c r="J702" s="37" t="s">
        <v>319</v>
      </c>
      <c r="K702" s="37" t="s">
        <v>283</v>
      </c>
      <c r="L702" s="37" t="s">
        <v>418</v>
      </c>
      <c r="M702" s="37" t="s">
        <v>68</v>
      </c>
      <c r="N702" s="37" t="s">
        <v>57</v>
      </c>
      <c r="O702" s="37" t="s">
        <v>322</v>
      </c>
      <c r="P702" s="37" t="s">
        <v>58</v>
      </c>
      <c r="Q702" s="37" t="s">
        <v>1191</v>
      </c>
      <c r="R702" s="38" t="str">
        <f t="shared" si="10"/>
        <v>http://maps.google.com/maps?q=16.59412,101.77147</v>
      </c>
    </row>
    <row r="703" spans="1:18" s="32" customFormat="1">
      <c r="A703" s="33">
        <v>44986</v>
      </c>
      <c r="B703" s="34">
        <v>1.49</v>
      </c>
      <c r="C703" s="35">
        <v>16.60371</v>
      </c>
      <c r="D703" s="35">
        <v>101.86136999999999</v>
      </c>
      <c r="E703" s="36">
        <v>805313.24852100003</v>
      </c>
      <c r="F703" s="36">
        <v>1837896.08983</v>
      </c>
      <c r="G703" s="37" t="s">
        <v>48</v>
      </c>
      <c r="H703" s="37" t="s">
        <v>419</v>
      </c>
      <c r="I703" s="37" t="s">
        <v>417</v>
      </c>
      <c r="J703" s="37" t="s">
        <v>319</v>
      </c>
      <c r="K703" s="37" t="s">
        <v>283</v>
      </c>
      <c r="L703" s="37" t="s">
        <v>418</v>
      </c>
      <c r="M703" s="37" t="s">
        <v>68</v>
      </c>
      <c r="N703" s="37" t="s">
        <v>57</v>
      </c>
      <c r="O703" s="37" t="s">
        <v>322</v>
      </c>
      <c r="P703" s="37" t="s">
        <v>58</v>
      </c>
      <c r="Q703" s="37" t="s">
        <v>1191</v>
      </c>
      <c r="R703" s="38" t="str">
        <f t="shared" si="10"/>
        <v>http://maps.google.com/maps?q=16.60371,101.86137</v>
      </c>
    </row>
    <row r="704" spans="1:18" s="32" customFormat="1">
      <c r="A704" s="33">
        <v>44986</v>
      </c>
      <c r="B704" s="34">
        <v>1.49</v>
      </c>
      <c r="C704" s="35">
        <v>16.607019999999999</v>
      </c>
      <c r="D704" s="35">
        <v>101.86193</v>
      </c>
      <c r="E704" s="36">
        <v>805367.80673800001</v>
      </c>
      <c r="F704" s="36">
        <v>1838263.48367</v>
      </c>
      <c r="G704" s="37" t="s">
        <v>48</v>
      </c>
      <c r="H704" s="37" t="s">
        <v>419</v>
      </c>
      <c r="I704" s="37" t="s">
        <v>417</v>
      </c>
      <c r="J704" s="37" t="s">
        <v>319</v>
      </c>
      <c r="K704" s="37" t="s">
        <v>283</v>
      </c>
      <c r="L704" s="37" t="s">
        <v>418</v>
      </c>
      <c r="M704" s="37" t="s">
        <v>68</v>
      </c>
      <c r="N704" s="37" t="s">
        <v>57</v>
      </c>
      <c r="O704" s="37" t="s">
        <v>322</v>
      </c>
      <c r="P704" s="37" t="s">
        <v>58</v>
      </c>
      <c r="Q704" s="37" t="s">
        <v>1191</v>
      </c>
      <c r="R704" s="38" t="str">
        <f t="shared" si="10"/>
        <v>http://maps.google.com/maps?q=16.60702,101.86193</v>
      </c>
    </row>
    <row r="705" spans="1:18" s="32" customFormat="1">
      <c r="A705" s="33">
        <v>44986</v>
      </c>
      <c r="B705" s="34">
        <v>1.49</v>
      </c>
      <c r="C705" s="35">
        <v>17.98836</v>
      </c>
      <c r="D705" s="35">
        <v>99.934809999999999</v>
      </c>
      <c r="E705" s="36">
        <v>598971.50493699999</v>
      </c>
      <c r="F705" s="36">
        <v>1989147.0940400001</v>
      </c>
      <c r="G705" s="37" t="s">
        <v>48</v>
      </c>
      <c r="H705" s="37" t="s">
        <v>412</v>
      </c>
      <c r="I705" s="37" t="s">
        <v>413</v>
      </c>
      <c r="J705" s="37" t="s">
        <v>173</v>
      </c>
      <c r="K705" s="37" t="s">
        <v>67</v>
      </c>
      <c r="L705" s="37" t="s">
        <v>414</v>
      </c>
      <c r="M705" s="37" t="s">
        <v>415</v>
      </c>
      <c r="N705" s="37" t="s">
        <v>57</v>
      </c>
      <c r="O705" s="37" t="s">
        <v>141</v>
      </c>
      <c r="P705" s="37" t="s">
        <v>58</v>
      </c>
      <c r="Q705" s="37" t="s">
        <v>1191</v>
      </c>
      <c r="R705" s="38" t="str">
        <f t="shared" si="10"/>
        <v>http://maps.google.com/maps?q=17.98836,99.93481</v>
      </c>
    </row>
    <row r="706" spans="1:18" s="32" customFormat="1">
      <c r="A706" s="33">
        <v>44986</v>
      </c>
      <c r="B706" s="34">
        <v>1.49</v>
      </c>
      <c r="C706" s="35">
        <v>17.99183</v>
      </c>
      <c r="D706" s="35">
        <v>99.935249999999996</v>
      </c>
      <c r="E706" s="36">
        <v>599016.15676399996</v>
      </c>
      <c r="F706" s="36">
        <v>1989531.27746</v>
      </c>
      <c r="G706" s="37" t="s">
        <v>48</v>
      </c>
      <c r="H706" s="37" t="s">
        <v>412</v>
      </c>
      <c r="I706" s="37" t="s">
        <v>413</v>
      </c>
      <c r="J706" s="37" t="s">
        <v>173</v>
      </c>
      <c r="K706" s="37" t="s">
        <v>67</v>
      </c>
      <c r="L706" s="37" t="s">
        <v>414</v>
      </c>
      <c r="M706" s="37" t="s">
        <v>415</v>
      </c>
      <c r="N706" s="37" t="s">
        <v>57</v>
      </c>
      <c r="O706" s="37" t="s">
        <v>141</v>
      </c>
      <c r="P706" s="37" t="s">
        <v>58</v>
      </c>
      <c r="Q706" s="37" t="s">
        <v>1191</v>
      </c>
      <c r="R706" s="38" t="str">
        <f t="shared" si="10"/>
        <v>http://maps.google.com/maps?q=17.99183,99.93525</v>
      </c>
    </row>
    <row r="707" spans="1:18" s="32" customFormat="1">
      <c r="A707" s="33">
        <v>44986</v>
      </c>
      <c r="B707" s="34">
        <v>1.49</v>
      </c>
      <c r="C707" s="35">
        <v>17.994700000000002</v>
      </c>
      <c r="D707" s="35">
        <v>99.939850000000007</v>
      </c>
      <c r="E707" s="36">
        <v>599501.59109799995</v>
      </c>
      <c r="F707" s="36">
        <v>1989851.2996</v>
      </c>
      <c r="G707" s="37" t="s">
        <v>48</v>
      </c>
      <c r="H707" s="37" t="s">
        <v>412</v>
      </c>
      <c r="I707" s="37" t="s">
        <v>413</v>
      </c>
      <c r="J707" s="37" t="s">
        <v>173</v>
      </c>
      <c r="K707" s="37" t="s">
        <v>67</v>
      </c>
      <c r="L707" s="37" t="s">
        <v>414</v>
      </c>
      <c r="M707" s="37" t="s">
        <v>415</v>
      </c>
      <c r="N707" s="37" t="s">
        <v>57</v>
      </c>
      <c r="O707" s="37" t="s">
        <v>141</v>
      </c>
      <c r="P707" s="37" t="s">
        <v>58</v>
      </c>
      <c r="Q707" s="37" t="s">
        <v>1191</v>
      </c>
      <c r="R707" s="38" t="str">
        <f t="shared" si="10"/>
        <v>http://maps.google.com/maps?q=17.9947,99.93985</v>
      </c>
    </row>
    <row r="708" spans="1:18" s="32" customFormat="1">
      <c r="A708" s="33">
        <v>44986</v>
      </c>
      <c r="B708" s="34">
        <v>1.49</v>
      </c>
      <c r="C708" s="35">
        <v>17.998180000000001</v>
      </c>
      <c r="D708" s="35">
        <v>99.940200000000004</v>
      </c>
      <c r="E708" s="36">
        <v>599536.69582300005</v>
      </c>
      <c r="F708" s="36">
        <v>1990236.5432200001</v>
      </c>
      <c r="G708" s="37" t="s">
        <v>48</v>
      </c>
      <c r="H708" s="37" t="s">
        <v>412</v>
      </c>
      <c r="I708" s="37" t="s">
        <v>413</v>
      </c>
      <c r="J708" s="37" t="s">
        <v>173</v>
      </c>
      <c r="K708" s="37" t="s">
        <v>67</v>
      </c>
      <c r="L708" s="37" t="s">
        <v>414</v>
      </c>
      <c r="M708" s="37" t="s">
        <v>415</v>
      </c>
      <c r="N708" s="37" t="s">
        <v>57</v>
      </c>
      <c r="O708" s="37" t="s">
        <v>141</v>
      </c>
      <c r="P708" s="37" t="s">
        <v>58</v>
      </c>
      <c r="Q708" s="37" t="s">
        <v>1191</v>
      </c>
      <c r="R708" s="38" t="str">
        <f t="shared" ref="R708:R771" si="11">HYPERLINK(CONCATENATE("http://maps.google.com/maps?q=",C708,",",D708))</f>
        <v>http://maps.google.com/maps?q=17.99818,99.9402</v>
      </c>
    </row>
    <row r="709" spans="1:18" s="32" customFormat="1">
      <c r="A709" s="33">
        <v>44986</v>
      </c>
      <c r="B709" s="34">
        <v>1.49</v>
      </c>
      <c r="C709" s="35">
        <v>14.923159999999999</v>
      </c>
      <c r="D709" s="35">
        <v>99.351420000000005</v>
      </c>
      <c r="E709" s="36">
        <v>537793.93919199996</v>
      </c>
      <c r="F709" s="36">
        <v>1649857.0253300001</v>
      </c>
      <c r="G709" s="37" t="s">
        <v>48</v>
      </c>
      <c r="H709" s="37" t="s">
        <v>306</v>
      </c>
      <c r="I709" s="37" t="s">
        <v>408</v>
      </c>
      <c r="J709" s="37" t="s">
        <v>409</v>
      </c>
      <c r="K709" s="37" t="s">
        <v>52</v>
      </c>
      <c r="L709" s="37" t="s">
        <v>410</v>
      </c>
      <c r="M709" s="37" t="s">
        <v>54</v>
      </c>
      <c r="N709" s="37" t="s">
        <v>411</v>
      </c>
      <c r="O709" s="37" t="s">
        <v>56</v>
      </c>
      <c r="P709" s="37" t="s">
        <v>58</v>
      </c>
      <c r="Q709" s="37" t="s">
        <v>1191</v>
      </c>
      <c r="R709" s="38" t="str">
        <f t="shared" si="11"/>
        <v>http://maps.google.com/maps?q=14.92316,99.35142</v>
      </c>
    </row>
    <row r="710" spans="1:18" s="32" customFormat="1">
      <c r="A710" s="33">
        <v>44986</v>
      </c>
      <c r="B710" s="34">
        <v>1.49</v>
      </c>
      <c r="C710" s="35">
        <v>14.93806</v>
      </c>
      <c r="D710" s="35">
        <v>99.345929999999996</v>
      </c>
      <c r="E710" s="36">
        <v>537200.93972899998</v>
      </c>
      <c r="F710" s="36">
        <v>1651504.12234</v>
      </c>
      <c r="G710" s="37" t="s">
        <v>48</v>
      </c>
      <c r="H710" s="37" t="s">
        <v>306</v>
      </c>
      <c r="I710" s="37" t="s">
        <v>408</v>
      </c>
      <c r="J710" s="37" t="s">
        <v>409</v>
      </c>
      <c r="K710" s="37" t="s">
        <v>52</v>
      </c>
      <c r="L710" s="37" t="s">
        <v>410</v>
      </c>
      <c r="M710" s="37" t="s">
        <v>54</v>
      </c>
      <c r="N710" s="37" t="s">
        <v>411</v>
      </c>
      <c r="O710" s="37" t="s">
        <v>56</v>
      </c>
      <c r="P710" s="37" t="s">
        <v>58</v>
      </c>
      <c r="Q710" s="37" t="s">
        <v>1191</v>
      </c>
      <c r="R710" s="38" t="str">
        <f t="shared" si="11"/>
        <v>http://maps.google.com/maps?q=14.93806,99.34593</v>
      </c>
    </row>
    <row r="711" spans="1:18" s="32" customFormat="1">
      <c r="A711" s="33">
        <v>44986</v>
      </c>
      <c r="B711" s="34">
        <v>1.49</v>
      </c>
      <c r="C711" s="35">
        <v>14.94205</v>
      </c>
      <c r="D711" s="35">
        <v>99.342780000000005</v>
      </c>
      <c r="E711" s="36">
        <v>536861.50789400004</v>
      </c>
      <c r="F711" s="36">
        <v>1651944.9138</v>
      </c>
      <c r="G711" s="37" t="s">
        <v>48</v>
      </c>
      <c r="H711" s="37" t="s">
        <v>306</v>
      </c>
      <c r="I711" s="37" t="s">
        <v>408</v>
      </c>
      <c r="J711" s="37" t="s">
        <v>409</v>
      </c>
      <c r="K711" s="37" t="s">
        <v>52</v>
      </c>
      <c r="L711" s="37" t="s">
        <v>410</v>
      </c>
      <c r="M711" s="37" t="s">
        <v>54</v>
      </c>
      <c r="N711" s="37" t="s">
        <v>411</v>
      </c>
      <c r="O711" s="37" t="s">
        <v>56</v>
      </c>
      <c r="P711" s="37" t="s">
        <v>58</v>
      </c>
      <c r="Q711" s="37" t="s">
        <v>1191</v>
      </c>
      <c r="R711" s="38" t="str">
        <f t="shared" si="11"/>
        <v>http://maps.google.com/maps?q=14.94205,99.34278</v>
      </c>
    </row>
    <row r="712" spans="1:18" s="32" customFormat="1">
      <c r="A712" s="33">
        <v>44986</v>
      </c>
      <c r="B712" s="34">
        <v>1.49</v>
      </c>
      <c r="C712" s="35">
        <v>14.96266</v>
      </c>
      <c r="D712" s="35">
        <v>99.322659999999999</v>
      </c>
      <c r="E712" s="36">
        <v>534694.53204299998</v>
      </c>
      <c r="F712" s="36">
        <v>1654221.25358</v>
      </c>
      <c r="G712" s="37" t="s">
        <v>48</v>
      </c>
      <c r="H712" s="37" t="s">
        <v>306</v>
      </c>
      <c r="I712" s="37" t="s">
        <v>408</v>
      </c>
      <c r="J712" s="37" t="s">
        <v>409</v>
      </c>
      <c r="K712" s="37" t="s">
        <v>52</v>
      </c>
      <c r="L712" s="37" t="s">
        <v>410</v>
      </c>
      <c r="M712" s="37" t="s">
        <v>54</v>
      </c>
      <c r="N712" s="37" t="s">
        <v>411</v>
      </c>
      <c r="O712" s="37" t="s">
        <v>56</v>
      </c>
      <c r="P712" s="37" t="s">
        <v>58</v>
      </c>
      <c r="Q712" s="37" t="s">
        <v>1191</v>
      </c>
      <c r="R712" s="38" t="str">
        <f t="shared" si="11"/>
        <v>http://maps.google.com/maps?q=14.96266,99.32266</v>
      </c>
    </row>
    <row r="713" spans="1:18" s="32" customFormat="1">
      <c r="A713" s="33">
        <v>44986</v>
      </c>
      <c r="B713" s="34">
        <v>1.49</v>
      </c>
      <c r="C713" s="35">
        <v>14.990180000000001</v>
      </c>
      <c r="D713" s="35">
        <v>99.42116</v>
      </c>
      <c r="E713" s="36">
        <v>545280.26673000003</v>
      </c>
      <c r="F713" s="36">
        <v>1657282.9039400001</v>
      </c>
      <c r="G713" s="37" t="s">
        <v>48</v>
      </c>
      <c r="H713" s="37" t="s">
        <v>306</v>
      </c>
      <c r="I713" s="37" t="s">
        <v>408</v>
      </c>
      <c r="J713" s="37" t="s">
        <v>409</v>
      </c>
      <c r="K713" s="37" t="s">
        <v>52</v>
      </c>
      <c r="L713" s="37" t="s">
        <v>410</v>
      </c>
      <c r="M713" s="37" t="s">
        <v>54</v>
      </c>
      <c r="N713" s="37" t="s">
        <v>411</v>
      </c>
      <c r="O713" s="37" t="s">
        <v>56</v>
      </c>
      <c r="P713" s="37" t="s">
        <v>58</v>
      </c>
      <c r="Q713" s="37" t="s">
        <v>1191</v>
      </c>
      <c r="R713" s="38" t="str">
        <f t="shared" si="11"/>
        <v>http://maps.google.com/maps?q=14.99018,99.42116</v>
      </c>
    </row>
    <row r="714" spans="1:18" s="32" customFormat="1">
      <c r="A714" s="33">
        <v>44986</v>
      </c>
      <c r="B714" s="34">
        <v>1.49</v>
      </c>
      <c r="C714" s="35">
        <v>14.99766</v>
      </c>
      <c r="D714" s="35">
        <v>99.300749999999994</v>
      </c>
      <c r="E714" s="36">
        <v>532333.35221000004</v>
      </c>
      <c r="F714" s="36">
        <v>1658089.13943</v>
      </c>
      <c r="G714" s="37" t="s">
        <v>48</v>
      </c>
      <c r="H714" s="37" t="s">
        <v>306</v>
      </c>
      <c r="I714" s="37" t="s">
        <v>408</v>
      </c>
      <c r="J714" s="37" t="s">
        <v>409</v>
      </c>
      <c r="K714" s="37" t="s">
        <v>52</v>
      </c>
      <c r="L714" s="37" t="s">
        <v>410</v>
      </c>
      <c r="M714" s="37" t="s">
        <v>54</v>
      </c>
      <c r="N714" s="37" t="s">
        <v>411</v>
      </c>
      <c r="O714" s="37" t="s">
        <v>56</v>
      </c>
      <c r="P714" s="37" t="s">
        <v>58</v>
      </c>
      <c r="Q714" s="37" t="s">
        <v>1191</v>
      </c>
      <c r="R714" s="38" t="str">
        <f t="shared" si="11"/>
        <v>http://maps.google.com/maps?q=14.99766,99.30075</v>
      </c>
    </row>
    <row r="715" spans="1:18" s="32" customFormat="1">
      <c r="A715" s="33">
        <v>44986</v>
      </c>
      <c r="B715" s="34">
        <v>1.49</v>
      </c>
      <c r="C715" s="35">
        <v>15.008599999999999</v>
      </c>
      <c r="D715" s="35">
        <v>99.298419999999993</v>
      </c>
      <c r="E715" s="36">
        <v>532081.22259100003</v>
      </c>
      <c r="F715" s="36">
        <v>1659298.82766</v>
      </c>
      <c r="G715" s="37" t="s">
        <v>48</v>
      </c>
      <c r="H715" s="37" t="s">
        <v>306</v>
      </c>
      <c r="I715" s="37" t="s">
        <v>408</v>
      </c>
      <c r="J715" s="37" t="s">
        <v>409</v>
      </c>
      <c r="K715" s="37" t="s">
        <v>52</v>
      </c>
      <c r="L715" s="37" t="s">
        <v>410</v>
      </c>
      <c r="M715" s="37" t="s">
        <v>54</v>
      </c>
      <c r="N715" s="37" t="s">
        <v>411</v>
      </c>
      <c r="O715" s="37" t="s">
        <v>56</v>
      </c>
      <c r="P715" s="37" t="s">
        <v>58</v>
      </c>
      <c r="Q715" s="37" t="s">
        <v>1191</v>
      </c>
      <c r="R715" s="38" t="str">
        <f t="shared" si="11"/>
        <v>http://maps.google.com/maps?q=15.0086,99.29842</v>
      </c>
    </row>
    <row r="716" spans="1:18" s="32" customFormat="1">
      <c r="A716" s="33">
        <v>44986</v>
      </c>
      <c r="B716" s="34">
        <v>1.49</v>
      </c>
      <c r="C716" s="35">
        <v>15.00919</v>
      </c>
      <c r="D716" s="35">
        <v>99.294499999999999</v>
      </c>
      <c r="E716" s="36">
        <v>531659.71837999998</v>
      </c>
      <c r="F716" s="36">
        <v>1659363.5204</v>
      </c>
      <c r="G716" s="37" t="s">
        <v>48</v>
      </c>
      <c r="H716" s="37" t="s">
        <v>306</v>
      </c>
      <c r="I716" s="37" t="s">
        <v>408</v>
      </c>
      <c r="J716" s="37" t="s">
        <v>409</v>
      </c>
      <c r="K716" s="37" t="s">
        <v>52</v>
      </c>
      <c r="L716" s="37" t="s">
        <v>410</v>
      </c>
      <c r="M716" s="37" t="s">
        <v>54</v>
      </c>
      <c r="N716" s="37" t="s">
        <v>411</v>
      </c>
      <c r="O716" s="37" t="s">
        <v>56</v>
      </c>
      <c r="P716" s="37" t="s">
        <v>58</v>
      </c>
      <c r="Q716" s="37" t="s">
        <v>1191</v>
      </c>
      <c r="R716" s="38" t="str">
        <f t="shared" si="11"/>
        <v>http://maps.google.com/maps?q=15.00919,99.2945</v>
      </c>
    </row>
    <row r="717" spans="1:18" s="32" customFormat="1">
      <c r="A717" s="33">
        <v>44986</v>
      </c>
      <c r="B717" s="34">
        <v>1.49</v>
      </c>
      <c r="C717" s="35">
        <v>15.01064</v>
      </c>
      <c r="D717" s="35">
        <v>99.297619999999995</v>
      </c>
      <c r="E717" s="36">
        <v>531994.91549799999</v>
      </c>
      <c r="F717" s="36">
        <v>1659524.3477099999</v>
      </c>
      <c r="G717" s="37" t="s">
        <v>48</v>
      </c>
      <c r="H717" s="37" t="s">
        <v>306</v>
      </c>
      <c r="I717" s="37" t="s">
        <v>408</v>
      </c>
      <c r="J717" s="37" t="s">
        <v>409</v>
      </c>
      <c r="K717" s="37" t="s">
        <v>52</v>
      </c>
      <c r="L717" s="37" t="s">
        <v>410</v>
      </c>
      <c r="M717" s="37" t="s">
        <v>54</v>
      </c>
      <c r="N717" s="37" t="s">
        <v>411</v>
      </c>
      <c r="O717" s="37" t="s">
        <v>56</v>
      </c>
      <c r="P717" s="37" t="s">
        <v>58</v>
      </c>
      <c r="Q717" s="37" t="s">
        <v>1191</v>
      </c>
      <c r="R717" s="38" t="str">
        <f t="shared" si="11"/>
        <v>http://maps.google.com/maps?q=15.01064,99.29762</v>
      </c>
    </row>
    <row r="718" spans="1:18" s="32" customFormat="1">
      <c r="A718" s="33">
        <v>44986</v>
      </c>
      <c r="B718" s="34">
        <v>1.49</v>
      </c>
      <c r="C718" s="35">
        <v>15.046430000000001</v>
      </c>
      <c r="D718" s="35">
        <v>99.389700000000005</v>
      </c>
      <c r="E718" s="36">
        <v>541886.88797299995</v>
      </c>
      <c r="F718" s="36">
        <v>1663498.3481399999</v>
      </c>
      <c r="G718" s="37" t="s">
        <v>48</v>
      </c>
      <c r="H718" s="37" t="s">
        <v>306</v>
      </c>
      <c r="I718" s="37" t="s">
        <v>408</v>
      </c>
      <c r="J718" s="37" t="s">
        <v>409</v>
      </c>
      <c r="K718" s="37" t="s">
        <v>52</v>
      </c>
      <c r="L718" s="37" t="s">
        <v>410</v>
      </c>
      <c r="M718" s="37" t="s">
        <v>54</v>
      </c>
      <c r="N718" s="37" t="s">
        <v>411</v>
      </c>
      <c r="O718" s="37" t="s">
        <v>56</v>
      </c>
      <c r="P718" s="37" t="s">
        <v>58</v>
      </c>
      <c r="Q718" s="37" t="s">
        <v>1191</v>
      </c>
      <c r="R718" s="38" t="str">
        <f t="shared" si="11"/>
        <v>http://maps.google.com/maps?q=15.04643,99.3897</v>
      </c>
    </row>
    <row r="719" spans="1:18" s="32" customFormat="1">
      <c r="A719" s="33">
        <v>44986</v>
      </c>
      <c r="B719" s="34">
        <v>1.49</v>
      </c>
      <c r="C719" s="35">
        <v>15.067629999999999</v>
      </c>
      <c r="D719" s="35">
        <v>99.341800000000006</v>
      </c>
      <c r="E719" s="36">
        <v>536734.66763100005</v>
      </c>
      <c r="F719" s="36">
        <v>1665834.6780300001</v>
      </c>
      <c r="G719" s="37" t="s">
        <v>48</v>
      </c>
      <c r="H719" s="37" t="s">
        <v>306</v>
      </c>
      <c r="I719" s="37" t="s">
        <v>408</v>
      </c>
      <c r="J719" s="37" t="s">
        <v>409</v>
      </c>
      <c r="K719" s="37" t="s">
        <v>52</v>
      </c>
      <c r="L719" s="37" t="s">
        <v>410</v>
      </c>
      <c r="M719" s="37" t="s">
        <v>54</v>
      </c>
      <c r="N719" s="37" t="s">
        <v>411</v>
      </c>
      <c r="O719" s="37" t="s">
        <v>56</v>
      </c>
      <c r="P719" s="37" t="s">
        <v>58</v>
      </c>
      <c r="Q719" s="37" t="s">
        <v>1191</v>
      </c>
      <c r="R719" s="38" t="str">
        <f t="shared" si="11"/>
        <v>http://maps.google.com/maps?q=15.06763,99.3418</v>
      </c>
    </row>
    <row r="720" spans="1:18" s="32" customFormat="1">
      <c r="A720" s="33">
        <v>44986</v>
      </c>
      <c r="B720" s="34">
        <v>1.49</v>
      </c>
      <c r="C720" s="35">
        <v>15.071059999999999</v>
      </c>
      <c r="D720" s="35">
        <v>99.342429999999993</v>
      </c>
      <c r="E720" s="36">
        <v>536801.78755200002</v>
      </c>
      <c r="F720" s="36">
        <v>1666214.1645599999</v>
      </c>
      <c r="G720" s="37" t="s">
        <v>48</v>
      </c>
      <c r="H720" s="37" t="s">
        <v>306</v>
      </c>
      <c r="I720" s="37" t="s">
        <v>408</v>
      </c>
      <c r="J720" s="37" t="s">
        <v>409</v>
      </c>
      <c r="K720" s="37" t="s">
        <v>52</v>
      </c>
      <c r="L720" s="37" t="s">
        <v>410</v>
      </c>
      <c r="M720" s="37" t="s">
        <v>54</v>
      </c>
      <c r="N720" s="37" t="s">
        <v>411</v>
      </c>
      <c r="O720" s="37" t="s">
        <v>56</v>
      </c>
      <c r="P720" s="37" t="s">
        <v>58</v>
      </c>
      <c r="Q720" s="37" t="s">
        <v>1191</v>
      </c>
      <c r="R720" s="38" t="str">
        <f t="shared" si="11"/>
        <v>http://maps.google.com/maps?q=15.07106,99.34243</v>
      </c>
    </row>
    <row r="721" spans="1:18" s="32" customFormat="1">
      <c r="A721" s="33">
        <v>44986</v>
      </c>
      <c r="B721" s="34">
        <v>1.49</v>
      </c>
      <c r="C721" s="35">
        <v>16.148160000000001</v>
      </c>
      <c r="D721" s="35">
        <v>100.93356</v>
      </c>
      <c r="E721" s="36">
        <v>706754.88859700004</v>
      </c>
      <c r="F721" s="36">
        <v>1786294.66656</v>
      </c>
      <c r="G721" s="37" t="s">
        <v>48</v>
      </c>
      <c r="H721" s="37" t="s">
        <v>404</v>
      </c>
      <c r="I721" s="37" t="s">
        <v>405</v>
      </c>
      <c r="J721" s="37" t="s">
        <v>305</v>
      </c>
      <c r="K721" s="37" t="s">
        <v>67</v>
      </c>
      <c r="L721" s="37" t="s">
        <v>406</v>
      </c>
      <c r="M721" s="37" t="s">
        <v>97</v>
      </c>
      <c r="N721" s="37" t="s">
        <v>57</v>
      </c>
      <c r="O721" s="37" t="s">
        <v>98</v>
      </c>
      <c r="P721" s="37" t="s">
        <v>58</v>
      </c>
      <c r="Q721" s="37" t="s">
        <v>1191</v>
      </c>
      <c r="R721" s="38" t="str">
        <f t="shared" si="11"/>
        <v>http://maps.google.com/maps?q=16.14816,100.93356</v>
      </c>
    </row>
    <row r="722" spans="1:18" s="32" customFormat="1">
      <c r="A722" s="33">
        <v>44986</v>
      </c>
      <c r="B722" s="34">
        <v>1.49</v>
      </c>
      <c r="C722" s="35">
        <v>16.151489999999999</v>
      </c>
      <c r="D722" s="35">
        <v>100.9341</v>
      </c>
      <c r="E722" s="36">
        <v>706809.18768099998</v>
      </c>
      <c r="F722" s="36">
        <v>1786663.7388200001</v>
      </c>
      <c r="G722" s="37" t="s">
        <v>48</v>
      </c>
      <c r="H722" s="37" t="s">
        <v>404</v>
      </c>
      <c r="I722" s="37" t="s">
        <v>405</v>
      </c>
      <c r="J722" s="37" t="s">
        <v>305</v>
      </c>
      <c r="K722" s="37" t="s">
        <v>67</v>
      </c>
      <c r="L722" s="37" t="s">
        <v>406</v>
      </c>
      <c r="M722" s="37" t="s">
        <v>97</v>
      </c>
      <c r="N722" s="37" t="s">
        <v>57</v>
      </c>
      <c r="O722" s="37" t="s">
        <v>98</v>
      </c>
      <c r="P722" s="37" t="s">
        <v>58</v>
      </c>
      <c r="Q722" s="37" t="s">
        <v>1191</v>
      </c>
      <c r="R722" s="38" t="str">
        <f t="shared" si="11"/>
        <v>http://maps.google.com/maps?q=16.15149,100.9341</v>
      </c>
    </row>
    <row r="723" spans="1:18" s="32" customFormat="1">
      <c r="A723" s="33">
        <v>44986</v>
      </c>
      <c r="B723" s="34">
        <v>1.49</v>
      </c>
      <c r="C723" s="35">
        <v>16.15203</v>
      </c>
      <c r="D723" s="35">
        <v>100.93055</v>
      </c>
      <c r="E723" s="36">
        <v>706428.91099400003</v>
      </c>
      <c r="F723" s="36">
        <v>1786719.9365699999</v>
      </c>
      <c r="G723" s="37" t="s">
        <v>48</v>
      </c>
      <c r="H723" s="37" t="s">
        <v>404</v>
      </c>
      <c r="I723" s="37" t="s">
        <v>405</v>
      </c>
      <c r="J723" s="37" t="s">
        <v>305</v>
      </c>
      <c r="K723" s="37" t="s">
        <v>67</v>
      </c>
      <c r="L723" s="37" t="s">
        <v>406</v>
      </c>
      <c r="M723" s="37" t="s">
        <v>97</v>
      </c>
      <c r="N723" s="37" t="s">
        <v>57</v>
      </c>
      <c r="O723" s="37" t="s">
        <v>98</v>
      </c>
      <c r="P723" s="37" t="s">
        <v>58</v>
      </c>
      <c r="Q723" s="37" t="s">
        <v>1191</v>
      </c>
      <c r="R723" s="38" t="str">
        <f t="shared" si="11"/>
        <v>http://maps.google.com/maps?q=16.15203,100.93055</v>
      </c>
    </row>
    <row r="724" spans="1:18" s="32" customFormat="1">
      <c r="A724" s="33">
        <v>44986</v>
      </c>
      <c r="B724" s="34">
        <v>1.49</v>
      </c>
      <c r="C724" s="35">
        <v>16.15259</v>
      </c>
      <c r="D724" s="35">
        <v>100.92693</v>
      </c>
      <c r="E724" s="36">
        <v>706041.12900800002</v>
      </c>
      <c r="F724" s="36">
        <v>1786778.28397</v>
      </c>
      <c r="G724" s="37" t="s">
        <v>48</v>
      </c>
      <c r="H724" s="37" t="s">
        <v>405</v>
      </c>
      <c r="I724" s="37" t="s">
        <v>405</v>
      </c>
      <c r="J724" s="37" t="s">
        <v>305</v>
      </c>
      <c r="K724" s="37" t="s">
        <v>67</v>
      </c>
      <c r="L724" s="37" t="s">
        <v>406</v>
      </c>
      <c r="M724" s="37" t="s">
        <v>97</v>
      </c>
      <c r="N724" s="37" t="s">
        <v>57</v>
      </c>
      <c r="O724" s="37" t="s">
        <v>98</v>
      </c>
      <c r="P724" s="37" t="s">
        <v>58</v>
      </c>
      <c r="Q724" s="37" t="s">
        <v>1191</v>
      </c>
      <c r="R724" s="38" t="str">
        <f t="shared" si="11"/>
        <v>http://maps.google.com/maps?q=16.15259,100.92693</v>
      </c>
    </row>
    <row r="725" spans="1:18" s="32" customFormat="1">
      <c r="A725" s="33">
        <v>44986</v>
      </c>
      <c r="B725" s="34">
        <v>1.49</v>
      </c>
      <c r="C725" s="35">
        <v>16.156500000000001</v>
      </c>
      <c r="D725" s="35">
        <v>100.92377</v>
      </c>
      <c r="E725" s="36">
        <v>705699.08713899995</v>
      </c>
      <c r="F725" s="36">
        <v>1787207.8391700001</v>
      </c>
      <c r="G725" s="37" t="s">
        <v>48</v>
      </c>
      <c r="H725" s="37" t="s">
        <v>405</v>
      </c>
      <c r="I725" s="37" t="s">
        <v>405</v>
      </c>
      <c r="J725" s="37" t="s">
        <v>305</v>
      </c>
      <c r="K725" s="37" t="s">
        <v>67</v>
      </c>
      <c r="L725" s="37" t="s">
        <v>406</v>
      </c>
      <c r="M725" s="37" t="s">
        <v>97</v>
      </c>
      <c r="N725" s="37" t="s">
        <v>57</v>
      </c>
      <c r="O725" s="37" t="s">
        <v>98</v>
      </c>
      <c r="P725" s="37" t="s">
        <v>58</v>
      </c>
      <c r="Q725" s="37" t="s">
        <v>1191</v>
      </c>
      <c r="R725" s="38" t="str">
        <f t="shared" si="11"/>
        <v>http://maps.google.com/maps?q=16.1565,100.92377</v>
      </c>
    </row>
    <row r="726" spans="1:18" s="32" customFormat="1">
      <c r="A726" s="33">
        <v>44986</v>
      </c>
      <c r="B726" s="34">
        <v>1.49</v>
      </c>
      <c r="C726" s="35">
        <v>16.157070000000001</v>
      </c>
      <c r="D726" s="35">
        <v>100.92009</v>
      </c>
      <c r="E726" s="36">
        <v>705304.88922000001</v>
      </c>
      <c r="F726" s="36">
        <v>1787267.2450900001</v>
      </c>
      <c r="G726" s="37" t="s">
        <v>48</v>
      </c>
      <c r="H726" s="37" t="s">
        <v>405</v>
      </c>
      <c r="I726" s="37" t="s">
        <v>405</v>
      </c>
      <c r="J726" s="37" t="s">
        <v>305</v>
      </c>
      <c r="K726" s="37" t="s">
        <v>67</v>
      </c>
      <c r="L726" s="37" t="s">
        <v>406</v>
      </c>
      <c r="M726" s="37" t="s">
        <v>97</v>
      </c>
      <c r="N726" s="37" t="s">
        <v>57</v>
      </c>
      <c r="O726" s="37" t="s">
        <v>98</v>
      </c>
      <c r="P726" s="37" t="s">
        <v>58</v>
      </c>
      <c r="Q726" s="37" t="s">
        <v>1191</v>
      </c>
      <c r="R726" s="38" t="str">
        <f t="shared" si="11"/>
        <v>http://maps.google.com/maps?q=16.15707,100.92009</v>
      </c>
    </row>
    <row r="727" spans="1:18" s="32" customFormat="1">
      <c r="A727" s="33">
        <v>44986</v>
      </c>
      <c r="B727" s="34">
        <v>1.49</v>
      </c>
      <c r="C727" s="35">
        <v>16.157640000000001</v>
      </c>
      <c r="D727" s="35">
        <v>100.91637</v>
      </c>
      <c r="E727" s="36">
        <v>704906.41593500006</v>
      </c>
      <c r="F727" s="36">
        <v>1787326.6179899999</v>
      </c>
      <c r="G727" s="37" t="s">
        <v>48</v>
      </c>
      <c r="H727" s="37" t="s">
        <v>405</v>
      </c>
      <c r="I727" s="37" t="s">
        <v>405</v>
      </c>
      <c r="J727" s="37" t="s">
        <v>305</v>
      </c>
      <c r="K727" s="37" t="s">
        <v>67</v>
      </c>
      <c r="L727" s="37" t="s">
        <v>406</v>
      </c>
      <c r="M727" s="37" t="s">
        <v>97</v>
      </c>
      <c r="N727" s="37" t="s">
        <v>57</v>
      </c>
      <c r="O727" s="37" t="s">
        <v>98</v>
      </c>
      <c r="P727" s="37" t="s">
        <v>58</v>
      </c>
      <c r="Q727" s="37" t="s">
        <v>1191</v>
      </c>
      <c r="R727" s="38" t="str">
        <f t="shared" si="11"/>
        <v>http://maps.google.com/maps?q=16.15764,100.91637</v>
      </c>
    </row>
    <row r="728" spans="1:18" s="32" customFormat="1">
      <c r="A728" s="33">
        <v>44986</v>
      </c>
      <c r="B728" s="34">
        <v>1.49</v>
      </c>
      <c r="C728" s="35">
        <v>16.16535</v>
      </c>
      <c r="D728" s="35">
        <v>100.95484</v>
      </c>
      <c r="E728" s="36">
        <v>709013.03017200006</v>
      </c>
      <c r="F728" s="36">
        <v>1788218.5883299999</v>
      </c>
      <c r="G728" s="37" t="s">
        <v>48</v>
      </c>
      <c r="H728" s="37" t="s">
        <v>405</v>
      </c>
      <c r="I728" s="37" t="s">
        <v>405</v>
      </c>
      <c r="J728" s="37" t="s">
        <v>305</v>
      </c>
      <c r="K728" s="37" t="s">
        <v>67</v>
      </c>
      <c r="L728" s="37" t="s">
        <v>406</v>
      </c>
      <c r="M728" s="37" t="s">
        <v>97</v>
      </c>
      <c r="N728" s="37" t="s">
        <v>57</v>
      </c>
      <c r="O728" s="37" t="s">
        <v>98</v>
      </c>
      <c r="P728" s="37" t="s">
        <v>58</v>
      </c>
      <c r="Q728" s="37" t="s">
        <v>1191</v>
      </c>
      <c r="R728" s="38" t="str">
        <f t="shared" si="11"/>
        <v>http://maps.google.com/maps?q=16.16535,100.95484</v>
      </c>
    </row>
    <row r="729" spans="1:18" s="32" customFormat="1">
      <c r="A729" s="33">
        <v>44986</v>
      </c>
      <c r="B729" s="34">
        <v>1.49</v>
      </c>
      <c r="C729" s="35">
        <v>16.885629999999999</v>
      </c>
      <c r="D729" s="35">
        <v>102.45533</v>
      </c>
      <c r="E729" s="36">
        <v>868205.67311700003</v>
      </c>
      <c r="F729" s="36">
        <v>1870130.64145</v>
      </c>
      <c r="G729" s="37" t="s">
        <v>48</v>
      </c>
      <c r="H729" s="37" t="s">
        <v>392</v>
      </c>
      <c r="I729" s="37" t="s">
        <v>393</v>
      </c>
      <c r="J729" s="37" t="s">
        <v>282</v>
      </c>
      <c r="K729" s="37" t="s">
        <v>283</v>
      </c>
      <c r="L729" s="37" t="s">
        <v>394</v>
      </c>
      <c r="M729" s="37" t="s">
        <v>54</v>
      </c>
      <c r="N729" s="37" t="s">
        <v>395</v>
      </c>
      <c r="O729" s="37" t="s">
        <v>285</v>
      </c>
      <c r="P729" s="37" t="s">
        <v>58</v>
      </c>
      <c r="Q729" s="37" t="s">
        <v>1191</v>
      </c>
      <c r="R729" s="38" t="str">
        <f t="shared" si="11"/>
        <v>http://maps.google.com/maps?q=16.88563,102.45533</v>
      </c>
    </row>
    <row r="730" spans="1:18" s="32" customFormat="1">
      <c r="A730" s="33">
        <v>44986</v>
      </c>
      <c r="B730" s="34">
        <v>1.49</v>
      </c>
      <c r="C730" s="35">
        <v>16.885590000000001</v>
      </c>
      <c r="D730" s="35">
        <v>102.64054</v>
      </c>
      <c r="E730" s="36">
        <v>887963.71908099996</v>
      </c>
      <c r="F730" s="36">
        <v>1870482.04562</v>
      </c>
      <c r="G730" s="37" t="s">
        <v>48</v>
      </c>
      <c r="H730" s="37" t="s">
        <v>399</v>
      </c>
      <c r="I730" s="37" t="s">
        <v>393</v>
      </c>
      <c r="J730" s="37" t="s">
        <v>282</v>
      </c>
      <c r="K730" s="37" t="s">
        <v>283</v>
      </c>
      <c r="L730" s="37" t="s">
        <v>394</v>
      </c>
      <c r="M730" s="37" t="s">
        <v>54</v>
      </c>
      <c r="N730" s="37" t="s">
        <v>395</v>
      </c>
      <c r="O730" s="37" t="s">
        <v>285</v>
      </c>
      <c r="P730" s="37" t="s">
        <v>58</v>
      </c>
      <c r="Q730" s="37" t="s">
        <v>1191</v>
      </c>
      <c r="R730" s="38" t="str">
        <f t="shared" si="11"/>
        <v>http://maps.google.com/maps?q=16.88559,102.64054</v>
      </c>
    </row>
    <row r="731" spans="1:18" s="32" customFormat="1">
      <c r="A731" s="33">
        <v>44986</v>
      </c>
      <c r="B731" s="34">
        <v>1.49</v>
      </c>
      <c r="C731" s="35">
        <v>16.888909999999999</v>
      </c>
      <c r="D731" s="35">
        <v>102.64113</v>
      </c>
      <c r="E731" s="36">
        <v>888019.86407999997</v>
      </c>
      <c r="F731" s="36">
        <v>1870851.1013</v>
      </c>
      <c r="G731" s="37" t="s">
        <v>48</v>
      </c>
      <c r="H731" s="37" t="s">
        <v>399</v>
      </c>
      <c r="I731" s="37" t="s">
        <v>393</v>
      </c>
      <c r="J731" s="37" t="s">
        <v>282</v>
      </c>
      <c r="K731" s="37" t="s">
        <v>283</v>
      </c>
      <c r="L731" s="37" t="s">
        <v>394</v>
      </c>
      <c r="M731" s="37" t="s">
        <v>54</v>
      </c>
      <c r="N731" s="37" t="s">
        <v>395</v>
      </c>
      <c r="O731" s="37" t="s">
        <v>285</v>
      </c>
      <c r="P731" s="37" t="s">
        <v>58</v>
      </c>
      <c r="Q731" s="37" t="s">
        <v>1191</v>
      </c>
      <c r="R731" s="38" t="str">
        <f t="shared" si="11"/>
        <v>http://maps.google.com/maps?q=16.88891,102.64113</v>
      </c>
    </row>
    <row r="732" spans="1:18" s="32" customFormat="1">
      <c r="A732" s="33">
        <v>44986</v>
      </c>
      <c r="B732" s="34">
        <v>1.49</v>
      </c>
      <c r="C732" s="35">
        <v>17.004989999999999</v>
      </c>
      <c r="D732" s="35">
        <v>102.44944</v>
      </c>
      <c r="E732" s="36">
        <v>867345.05962099996</v>
      </c>
      <c r="F732" s="36">
        <v>1883343.7791800001</v>
      </c>
      <c r="G732" s="37" t="s">
        <v>48</v>
      </c>
      <c r="H732" s="37" t="s">
        <v>392</v>
      </c>
      <c r="I732" s="37" t="s">
        <v>393</v>
      </c>
      <c r="J732" s="37" t="s">
        <v>282</v>
      </c>
      <c r="K732" s="37" t="s">
        <v>283</v>
      </c>
      <c r="L732" s="37" t="s">
        <v>394</v>
      </c>
      <c r="M732" s="37" t="s">
        <v>54</v>
      </c>
      <c r="N732" s="37" t="s">
        <v>395</v>
      </c>
      <c r="O732" s="37" t="s">
        <v>285</v>
      </c>
      <c r="P732" s="37" t="s">
        <v>58</v>
      </c>
      <c r="Q732" s="37" t="s">
        <v>1191</v>
      </c>
      <c r="R732" s="38" t="str">
        <f t="shared" si="11"/>
        <v>http://maps.google.com/maps?q=17.00499,102.44944</v>
      </c>
    </row>
    <row r="733" spans="1:18" s="32" customFormat="1">
      <c r="A733" s="33">
        <v>44986</v>
      </c>
      <c r="B733" s="34">
        <v>1.49</v>
      </c>
      <c r="C733" s="35">
        <v>17.02393</v>
      </c>
      <c r="D733" s="35">
        <v>102.45679</v>
      </c>
      <c r="E733" s="36">
        <v>868091.49224599998</v>
      </c>
      <c r="F733" s="36">
        <v>1885456.03174</v>
      </c>
      <c r="G733" s="37" t="s">
        <v>48</v>
      </c>
      <c r="H733" s="37" t="s">
        <v>402</v>
      </c>
      <c r="I733" s="37" t="s">
        <v>403</v>
      </c>
      <c r="J733" s="37" t="s">
        <v>282</v>
      </c>
      <c r="K733" s="37" t="s">
        <v>283</v>
      </c>
      <c r="L733" s="37" t="s">
        <v>394</v>
      </c>
      <c r="M733" s="37" t="s">
        <v>54</v>
      </c>
      <c r="N733" s="37" t="s">
        <v>395</v>
      </c>
      <c r="O733" s="37" t="s">
        <v>285</v>
      </c>
      <c r="P733" s="37" t="s">
        <v>58</v>
      </c>
      <c r="Q733" s="37" t="s">
        <v>1191</v>
      </c>
      <c r="R733" s="38" t="str">
        <f t="shared" si="11"/>
        <v>http://maps.google.com/maps?q=17.02393,102.45679</v>
      </c>
    </row>
    <row r="734" spans="1:18" s="32" customFormat="1">
      <c r="A734" s="33">
        <v>44986</v>
      </c>
      <c r="B734" s="34">
        <v>1.49</v>
      </c>
      <c r="C734" s="35">
        <v>16.88382</v>
      </c>
      <c r="D734" s="35">
        <v>102.65143999999999</v>
      </c>
      <c r="E734" s="36">
        <v>889130.25699400005</v>
      </c>
      <c r="F734" s="36">
        <v>1870307.4323499999</v>
      </c>
      <c r="G734" s="37" t="s">
        <v>48</v>
      </c>
      <c r="H734" s="37" t="s">
        <v>396</v>
      </c>
      <c r="I734" s="37" t="s">
        <v>397</v>
      </c>
      <c r="J734" s="37" t="s">
        <v>365</v>
      </c>
      <c r="K734" s="37" t="s">
        <v>283</v>
      </c>
      <c r="L734" s="37" t="s">
        <v>394</v>
      </c>
      <c r="M734" s="37" t="s">
        <v>54</v>
      </c>
      <c r="N734" s="37" t="s">
        <v>398</v>
      </c>
      <c r="O734" s="37" t="s">
        <v>302</v>
      </c>
      <c r="P734" s="37" t="s">
        <v>58</v>
      </c>
      <c r="Q734" s="37" t="s">
        <v>1191</v>
      </c>
      <c r="R734" s="38" t="str">
        <f t="shared" si="11"/>
        <v>http://maps.google.com/maps?q=16.88382,102.65144</v>
      </c>
    </row>
    <row r="735" spans="1:18" s="32" customFormat="1">
      <c r="A735" s="33">
        <v>44986</v>
      </c>
      <c r="B735" s="34">
        <v>1.49</v>
      </c>
      <c r="C735" s="35">
        <v>16.98481</v>
      </c>
      <c r="D735" s="35">
        <v>102.69901</v>
      </c>
      <c r="E735" s="36">
        <v>893994.85608199995</v>
      </c>
      <c r="F735" s="36">
        <v>1881593.54856</v>
      </c>
      <c r="G735" s="37" t="s">
        <v>48</v>
      </c>
      <c r="H735" s="37" t="s">
        <v>400</v>
      </c>
      <c r="I735" s="37" t="s">
        <v>401</v>
      </c>
      <c r="J735" s="37" t="s">
        <v>365</v>
      </c>
      <c r="K735" s="37" t="s">
        <v>283</v>
      </c>
      <c r="L735" s="37" t="s">
        <v>394</v>
      </c>
      <c r="M735" s="37" t="s">
        <v>54</v>
      </c>
      <c r="N735" s="37" t="s">
        <v>398</v>
      </c>
      <c r="O735" s="37" t="s">
        <v>302</v>
      </c>
      <c r="P735" s="37" t="s">
        <v>58</v>
      </c>
      <c r="Q735" s="37" t="s">
        <v>1191</v>
      </c>
      <c r="R735" s="38" t="str">
        <f t="shared" si="11"/>
        <v>http://maps.google.com/maps?q=16.98481,102.69901</v>
      </c>
    </row>
    <row r="736" spans="1:18" s="32" customFormat="1">
      <c r="A736" s="33">
        <v>44986</v>
      </c>
      <c r="B736" s="34">
        <v>1.49</v>
      </c>
      <c r="C736" s="35">
        <v>17.328019999999999</v>
      </c>
      <c r="D736" s="35">
        <v>100.90304999999999</v>
      </c>
      <c r="E736" s="36">
        <v>702241.91092499997</v>
      </c>
      <c r="F736" s="36">
        <v>1916843.4502099999</v>
      </c>
      <c r="G736" s="37" t="s">
        <v>48</v>
      </c>
      <c r="H736" s="37" t="s">
        <v>390</v>
      </c>
      <c r="I736" s="37" t="s">
        <v>275</v>
      </c>
      <c r="J736" s="37" t="s">
        <v>276</v>
      </c>
      <c r="K736" s="37" t="s">
        <v>67</v>
      </c>
      <c r="L736" s="37" t="s">
        <v>391</v>
      </c>
      <c r="M736" s="37" t="s">
        <v>68</v>
      </c>
      <c r="N736" s="37" t="s">
        <v>57</v>
      </c>
      <c r="O736" s="37" t="s">
        <v>98</v>
      </c>
      <c r="P736" s="37" t="s">
        <v>58</v>
      </c>
      <c r="Q736" s="37" t="s">
        <v>1191</v>
      </c>
      <c r="R736" s="38" t="str">
        <f t="shared" si="11"/>
        <v>http://maps.google.com/maps?q=17.32802,100.90305</v>
      </c>
    </row>
    <row r="737" spans="1:18" s="32" customFormat="1">
      <c r="A737" s="33">
        <v>44986</v>
      </c>
      <c r="B737" s="34">
        <v>1.49</v>
      </c>
      <c r="C737" s="35">
        <v>16.31043</v>
      </c>
      <c r="D737" s="35">
        <v>101.46441</v>
      </c>
      <c r="E737" s="36">
        <v>763329.00211500004</v>
      </c>
      <c r="F737" s="36">
        <v>1804865.0678999999</v>
      </c>
      <c r="G737" s="37" t="s">
        <v>48</v>
      </c>
      <c r="H737" s="37" t="s">
        <v>388</v>
      </c>
      <c r="I737" s="37" t="s">
        <v>318</v>
      </c>
      <c r="J737" s="37" t="s">
        <v>319</v>
      </c>
      <c r="K737" s="37" t="s">
        <v>283</v>
      </c>
      <c r="L737" s="37" t="s">
        <v>389</v>
      </c>
      <c r="M737" s="37" t="s">
        <v>68</v>
      </c>
      <c r="N737" s="37" t="s">
        <v>57</v>
      </c>
      <c r="O737" s="37" t="s">
        <v>322</v>
      </c>
      <c r="P737" s="37" t="s">
        <v>58</v>
      </c>
      <c r="Q737" s="37" t="s">
        <v>1191</v>
      </c>
      <c r="R737" s="38" t="str">
        <f t="shared" si="11"/>
        <v>http://maps.google.com/maps?q=16.31043,101.46441</v>
      </c>
    </row>
    <row r="738" spans="1:18" s="32" customFormat="1">
      <c r="A738" s="33">
        <v>44986</v>
      </c>
      <c r="B738" s="34">
        <v>1.49</v>
      </c>
      <c r="C738" s="35">
        <v>16.313739999999999</v>
      </c>
      <c r="D738" s="35">
        <v>101.46496999999999</v>
      </c>
      <c r="E738" s="36">
        <v>763384.44040800002</v>
      </c>
      <c r="F738" s="36">
        <v>1805232.2235600001</v>
      </c>
      <c r="G738" s="37" t="s">
        <v>48</v>
      </c>
      <c r="H738" s="37" t="s">
        <v>388</v>
      </c>
      <c r="I738" s="37" t="s">
        <v>318</v>
      </c>
      <c r="J738" s="37" t="s">
        <v>319</v>
      </c>
      <c r="K738" s="37" t="s">
        <v>283</v>
      </c>
      <c r="L738" s="37" t="s">
        <v>389</v>
      </c>
      <c r="M738" s="37" t="s">
        <v>68</v>
      </c>
      <c r="N738" s="37" t="s">
        <v>57</v>
      </c>
      <c r="O738" s="37" t="s">
        <v>322</v>
      </c>
      <c r="P738" s="37" t="s">
        <v>58</v>
      </c>
      <c r="Q738" s="37" t="s">
        <v>1191</v>
      </c>
      <c r="R738" s="38" t="str">
        <f t="shared" si="11"/>
        <v>http://maps.google.com/maps?q=16.31374,101.46497</v>
      </c>
    </row>
    <row r="739" spans="1:18" s="32" customFormat="1">
      <c r="A739" s="33">
        <v>44986</v>
      </c>
      <c r="B739" s="34">
        <v>1.49</v>
      </c>
      <c r="C739" s="35">
        <v>17.009139999999999</v>
      </c>
      <c r="D739" s="35">
        <v>101.86686</v>
      </c>
      <c r="E739" s="36">
        <v>805249.35978599999</v>
      </c>
      <c r="F739" s="36">
        <v>1882801.42133</v>
      </c>
      <c r="G739" s="37" t="s">
        <v>48</v>
      </c>
      <c r="H739" s="37" t="s">
        <v>384</v>
      </c>
      <c r="I739" s="37" t="s">
        <v>385</v>
      </c>
      <c r="J739" s="37" t="s">
        <v>300</v>
      </c>
      <c r="K739" s="37" t="s">
        <v>283</v>
      </c>
      <c r="L739" s="37" t="s">
        <v>382</v>
      </c>
      <c r="M739" s="37" t="s">
        <v>68</v>
      </c>
      <c r="N739" s="37" t="s">
        <v>57</v>
      </c>
      <c r="O739" s="37" t="s">
        <v>302</v>
      </c>
      <c r="P739" s="37" t="s">
        <v>58</v>
      </c>
      <c r="Q739" s="37" t="s">
        <v>1191</v>
      </c>
      <c r="R739" s="38" t="str">
        <f t="shared" si="11"/>
        <v>http://maps.google.com/maps?q=17.00914,101.86686</v>
      </c>
    </row>
    <row r="740" spans="1:18" s="32" customFormat="1">
      <c r="A740" s="33">
        <v>44986</v>
      </c>
      <c r="B740" s="34">
        <v>1.49</v>
      </c>
      <c r="C740" s="35">
        <v>17.013020000000001</v>
      </c>
      <c r="D740" s="35">
        <v>101.86384</v>
      </c>
      <c r="E740" s="36">
        <v>804921.29269499995</v>
      </c>
      <c r="F740" s="36">
        <v>1883226.38316</v>
      </c>
      <c r="G740" s="37" t="s">
        <v>48</v>
      </c>
      <c r="H740" s="37" t="s">
        <v>384</v>
      </c>
      <c r="I740" s="37" t="s">
        <v>385</v>
      </c>
      <c r="J740" s="37" t="s">
        <v>300</v>
      </c>
      <c r="K740" s="37" t="s">
        <v>283</v>
      </c>
      <c r="L740" s="37" t="s">
        <v>382</v>
      </c>
      <c r="M740" s="37" t="s">
        <v>68</v>
      </c>
      <c r="N740" s="37" t="s">
        <v>57</v>
      </c>
      <c r="O740" s="37" t="s">
        <v>302</v>
      </c>
      <c r="P740" s="37" t="s">
        <v>58</v>
      </c>
      <c r="Q740" s="37" t="s">
        <v>1191</v>
      </c>
      <c r="R740" s="38" t="str">
        <f t="shared" si="11"/>
        <v>http://maps.google.com/maps?q=17.01302,101.86384</v>
      </c>
    </row>
    <row r="741" spans="1:18" s="32" customFormat="1">
      <c r="A741" s="33">
        <v>44986</v>
      </c>
      <c r="B741" s="34">
        <v>1.49</v>
      </c>
      <c r="C741" s="35">
        <v>16.979669999999999</v>
      </c>
      <c r="D741" s="35">
        <v>101.73338</v>
      </c>
      <c r="E741" s="36">
        <v>791073.37082499999</v>
      </c>
      <c r="F741" s="36">
        <v>1879334.7292599999</v>
      </c>
      <c r="G741" s="37" t="s">
        <v>48</v>
      </c>
      <c r="H741" s="37" t="s">
        <v>380</v>
      </c>
      <c r="I741" s="37" t="s">
        <v>381</v>
      </c>
      <c r="J741" s="37" t="s">
        <v>300</v>
      </c>
      <c r="K741" s="37" t="s">
        <v>283</v>
      </c>
      <c r="L741" s="37" t="s">
        <v>382</v>
      </c>
      <c r="M741" s="37" t="s">
        <v>68</v>
      </c>
      <c r="N741" s="37" t="s">
        <v>383</v>
      </c>
      <c r="O741" s="37" t="s">
        <v>302</v>
      </c>
      <c r="P741" s="37" t="s">
        <v>58</v>
      </c>
      <c r="Q741" s="37" t="s">
        <v>1191</v>
      </c>
      <c r="R741" s="38" t="str">
        <f t="shared" si="11"/>
        <v>http://maps.google.com/maps?q=16.97967,101.73338</v>
      </c>
    </row>
    <row r="742" spans="1:18" s="32" customFormat="1">
      <c r="A742" s="33">
        <v>44986</v>
      </c>
      <c r="B742" s="34">
        <v>1.49</v>
      </c>
      <c r="C742" s="35">
        <v>16.982970000000002</v>
      </c>
      <c r="D742" s="35">
        <v>101.73394999999999</v>
      </c>
      <c r="E742" s="36">
        <v>791129.01142300002</v>
      </c>
      <c r="F742" s="36">
        <v>1879700.9852400001</v>
      </c>
      <c r="G742" s="37" t="s">
        <v>48</v>
      </c>
      <c r="H742" s="37" t="s">
        <v>380</v>
      </c>
      <c r="I742" s="37" t="s">
        <v>381</v>
      </c>
      <c r="J742" s="37" t="s">
        <v>300</v>
      </c>
      <c r="K742" s="37" t="s">
        <v>283</v>
      </c>
      <c r="L742" s="37" t="s">
        <v>382</v>
      </c>
      <c r="M742" s="37" t="s">
        <v>68</v>
      </c>
      <c r="N742" s="37" t="s">
        <v>383</v>
      </c>
      <c r="O742" s="37" t="s">
        <v>302</v>
      </c>
      <c r="P742" s="37" t="s">
        <v>58</v>
      </c>
      <c r="Q742" s="37" t="s">
        <v>1191</v>
      </c>
      <c r="R742" s="38" t="str">
        <f t="shared" si="11"/>
        <v>http://maps.google.com/maps?q=16.98297,101.73395</v>
      </c>
    </row>
    <row r="743" spans="1:18" s="32" customFormat="1">
      <c r="A743" s="33">
        <v>44986</v>
      </c>
      <c r="B743" s="34">
        <v>1.49</v>
      </c>
      <c r="C743" s="35">
        <v>16.984030000000001</v>
      </c>
      <c r="D743" s="35">
        <v>101.74883</v>
      </c>
      <c r="E743" s="36">
        <v>792712.89857600001</v>
      </c>
      <c r="F743" s="36">
        <v>1879840.53581</v>
      </c>
      <c r="G743" s="37" t="s">
        <v>48</v>
      </c>
      <c r="H743" s="37" t="s">
        <v>380</v>
      </c>
      <c r="I743" s="37" t="s">
        <v>381</v>
      </c>
      <c r="J743" s="37" t="s">
        <v>300</v>
      </c>
      <c r="K743" s="37" t="s">
        <v>283</v>
      </c>
      <c r="L743" s="37" t="s">
        <v>382</v>
      </c>
      <c r="M743" s="37" t="s">
        <v>68</v>
      </c>
      <c r="N743" s="37" t="s">
        <v>383</v>
      </c>
      <c r="O743" s="37" t="s">
        <v>302</v>
      </c>
      <c r="P743" s="37" t="s">
        <v>58</v>
      </c>
      <c r="Q743" s="37" t="s">
        <v>1191</v>
      </c>
      <c r="R743" s="38" t="str">
        <f t="shared" si="11"/>
        <v>http://maps.google.com/maps?q=16.98403,101.74883</v>
      </c>
    </row>
    <row r="744" spans="1:18" s="32" customFormat="1">
      <c r="A744" s="33">
        <v>44986</v>
      </c>
      <c r="B744" s="34">
        <v>1.49</v>
      </c>
      <c r="C744" s="35">
        <v>17.005839999999999</v>
      </c>
      <c r="D744" s="35">
        <v>101.8663</v>
      </c>
      <c r="E744" s="36">
        <v>805195.04408799997</v>
      </c>
      <c r="F744" s="36">
        <v>1882435.10311</v>
      </c>
      <c r="G744" s="37" t="s">
        <v>48</v>
      </c>
      <c r="H744" s="37" t="s">
        <v>384</v>
      </c>
      <c r="I744" s="37" t="s">
        <v>385</v>
      </c>
      <c r="J744" s="37" t="s">
        <v>300</v>
      </c>
      <c r="K744" s="37" t="s">
        <v>283</v>
      </c>
      <c r="L744" s="37" t="s">
        <v>382</v>
      </c>
      <c r="M744" s="37" t="s">
        <v>68</v>
      </c>
      <c r="N744" s="37" t="s">
        <v>383</v>
      </c>
      <c r="O744" s="37" t="s">
        <v>302</v>
      </c>
      <c r="P744" s="37" t="s">
        <v>58</v>
      </c>
      <c r="Q744" s="37" t="s">
        <v>1191</v>
      </c>
      <c r="R744" s="38" t="str">
        <f t="shared" si="11"/>
        <v>http://maps.google.com/maps?q=17.00584,101.8663</v>
      </c>
    </row>
    <row r="745" spans="1:18" s="32" customFormat="1">
      <c r="A745" s="33">
        <v>44986</v>
      </c>
      <c r="B745" s="34">
        <v>1.49</v>
      </c>
      <c r="C745" s="35">
        <v>17.009709999999998</v>
      </c>
      <c r="D745" s="35">
        <v>101.86328</v>
      </c>
      <c r="E745" s="36">
        <v>804866.99009099999</v>
      </c>
      <c r="F745" s="36">
        <v>1882858.95899</v>
      </c>
      <c r="G745" s="37" t="s">
        <v>48</v>
      </c>
      <c r="H745" s="37" t="s">
        <v>381</v>
      </c>
      <c r="I745" s="37" t="s">
        <v>381</v>
      </c>
      <c r="J745" s="37" t="s">
        <v>300</v>
      </c>
      <c r="K745" s="37" t="s">
        <v>283</v>
      </c>
      <c r="L745" s="37" t="s">
        <v>382</v>
      </c>
      <c r="M745" s="37" t="s">
        <v>68</v>
      </c>
      <c r="N745" s="37" t="s">
        <v>383</v>
      </c>
      <c r="O745" s="37" t="s">
        <v>302</v>
      </c>
      <c r="P745" s="37" t="s">
        <v>58</v>
      </c>
      <c r="Q745" s="37" t="s">
        <v>1191</v>
      </c>
      <c r="R745" s="38" t="str">
        <f t="shared" si="11"/>
        <v>http://maps.google.com/maps?q=17.00971,101.86328</v>
      </c>
    </row>
    <row r="746" spans="1:18" s="32" customFormat="1">
      <c r="A746" s="33">
        <v>44986</v>
      </c>
      <c r="B746" s="34">
        <v>1.49</v>
      </c>
      <c r="C746" s="35">
        <v>17.03342</v>
      </c>
      <c r="D746" s="35">
        <v>101.69035</v>
      </c>
      <c r="E746" s="36">
        <v>786406.539796</v>
      </c>
      <c r="F746" s="36">
        <v>1885222.8768</v>
      </c>
      <c r="G746" s="37" t="s">
        <v>48</v>
      </c>
      <c r="H746" s="37" t="s">
        <v>386</v>
      </c>
      <c r="I746" s="37" t="s">
        <v>299</v>
      </c>
      <c r="J746" s="37" t="s">
        <v>300</v>
      </c>
      <c r="K746" s="37" t="s">
        <v>283</v>
      </c>
      <c r="L746" s="37" t="s">
        <v>382</v>
      </c>
      <c r="M746" s="37" t="s">
        <v>68</v>
      </c>
      <c r="N746" s="37" t="s">
        <v>383</v>
      </c>
      <c r="O746" s="37" t="s">
        <v>302</v>
      </c>
      <c r="P746" s="37" t="s">
        <v>58</v>
      </c>
      <c r="Q746" s="37" t="s">
        <v>1191</v>
      </c>
      <c r="R746" s="38" t="str">
        <f t="shared" si="11"/>
        <v>http://maps.google.com/maps?q=17.03342,101.69035</v>
      </c>
    </row>
    <row r="747" spans="1:18" s="32" customFormat="1">
      <c r="A747" s="33">
        <v>44986</v>
      </c>
      <c r="B747" s="34">
        <v>1.49</v>
      </c>
      <c r="C747" s="35">
        <v>17.036729999999999</v>
      </c>
      <c r="D747" s="35">
        <v>101.69089</v>
      </c>
      <c r="E747" s="36">
        <v>786459.015396</v>
      </c>
      <c r="F747" s="36">
        <v>1885590.17564</v>
      </c>
      <c r="G747" s="37" t="s">
        <v>48</v>
      </c>
      <c r="H747" s="37" t="s">
        <v>386</v>
      </c>
      <c r="I747" s="37" t="s">
        <v>299</v>
      </c>
      <c r="J747" s="37" t="s">
        <v>300</v>
      </c>
      <c r="K747" s="37" t="s">
        <v>283</v>
      </c>
      <c r="L747" s="37" t="s">
        <v>382</v>
      </c>
      <c r="M747" s="37" t="s">
        <v>68</v>
      </c>
      <c r="N747" s="37" t="s">
        <v>383</v>
      </c>
      <c r="O747" s="37" t="s">
        <v>302</v>
      </c>
      <c r="P747" s="37" t="s">
        <v>58</v>
      </c>
      <c r="Q747" s="37" t="s">
        <v>1191</v>
      </c>
      <c r="R747" s="38" t="str">
        <f t="shared" si="11"/>
        <v>http://maps.google.com/maps?q=17.03673,101.69089</v>
      </c>
    </row>
    <row r="748" spans="1:18" s="32" customFormat="1">
      <c r="A748" s="33">
        <v>44986</v>
      </c>
      <c r="B748" s="34">
        <v>1.49</v>
      </c>
      <c r="C748" s="35">
        <v>17.038920000000001</v>
      </c>
      <c r="D748" s="35">
        <v>101.69865</v>
      </c>
      <c r="E748" s="36">
        <v>787282.26699100004</v>
      </c>
      <c r="F748" s="36">
        <v>1885844.0684799999</v>
      </c>
      <c r="G748" s="37" t="s">
        <v>48</v>
      </c>
      <c r="H748" s="37" t="s">
        <v>386</v>
      </c>
      <c r="I748" s="37" t="s">
        <v>299</v>
      </c>
      <c r="J748" s="37" t="s">
        <v>300</v>
      </c>
      <c r="K748" s="37" t="s">
        <v>283</v>
      </c>
      <c r="L748" s="37" t="s">
        <v>382</v>
      </c>
      <c r="M748" s="37" t="s">
        <v>68</v>
      </c>
      <c r="N748" s="37" t="s">
        <v>383</v>
      </c>
      <c r="O748" s="37" t="s">
        <v>302</v>
      </c>
      <c r="P748" s="37" t="s">
        <v>58</v>
      </c>
      <c r="Q748" s="37" t="s">
        <v>1191</v>
      </c>
      <c r="R748" s="38" t="str">
        <f t="shared" si="11"/>
        <v>http://maps.google.com/maps?q=17.03892,101.69865</v>
      </c>
    </row>
    <row r="749" spans="1:18" s="32" customFormat="1">
      <c r="A749" s="33">
        <v>44986</v>
      </c>
      <c r="B749" s="34">
        <v>1.49</v>
      </c>
      <c r="C749" s="35">
        <v>17.040040000000001</v>
      </c>
      <c r="D749" s="35">
        <v>101.69144</v>
      </c>
      <c r="E749" s="36">
        <v>786512.55321899999</v>
      </c>
      <c r="F749" s="36">
        <v>1885957.4896800001</v>
      </c>
      <c r="G749" s="37" t="s">
        <v>48</v>
      </c>
      <c r="H749" s="37" t="s">
        <v>386</v>
      </c>
      <c r="I749" s="37" t="s">
        <v>299</v>
      </c>
      <c r="J749" s="37" t="s">
        <v>300</v>
      </c>
      <c r="K749" s="37" t="s">
        <v>283</v>
      </c>
      <c r="L749" s="37" t="s">
        <v>382</v>
      </c>
      <c r="M749" s="37" t="s">
        <v>68</v>
      </c>
      <c r="N749" s="37" t="s">
        <v>383</v>
      </c>
      <c r="O749" s="37" t="s">
        <v>302</v>
      </c>
      <c r="P749" s="37" t="s">
        <v>58</v>
      </c>
      <c r="Q749" s="37" t="s">
        <v>1191</v>
      </c>
      <c r="R749" s="38" t="str">
        <f t="shared" si="11"/>
        <v>http://maps.google.com/maps?q=17.04004,101.69144</v>
      </c>
    </row>
    <row r="750" spans="1:18" s="32" customFormat="1">
      <c r="A750" s="33">
        <v>44986</v>
      </c>
      <c r="B750" s="34">
        <v>1.49</v>
      </c>
      <c r="C750" s="35">
        <v>17.040600000000001</v>
      </c>
      <c r="D750" s="35">
        <v>101.68783999999999</v>
      </c>
      <c r="E750" s="36">
        <v>786128.23374599998</v>
      </c>
      <c r="F750" s="36">
        <v>1886014.2178100001</v>
      </c>
      <c r="G750" s="37" t="s">
        <v>48</v>
      </c>
      <c r="H750" s="37" t="s">
        <v>386</v>
      </c>
      <c r="I750" s="37" t="s">
        <v>299</v>
      </c>
      <c r="J750" s="37" t="s">
        <v>300</v>
      </c>
      <c r="K750" s="37" t="s">
        <v>283</v>
      </c>
      <c r="L750" s="37" t="s">
        <v>382</v>
      </c>
      <c r="M750" s="37" t="s">
        <v>68</v>
      </c>
      <c r="N750" s="37" t="s">
        <v>383</v>
      </c>
      <c r="O750" s="37" t="s">
        <v>302</v>
      </c>
      <c r="P750" s="37" t="s">
        <v>58</v>
      </c>
      <c r="Q750" s="37" t="s">
        <v>1191</v>
      </c>
      <c r="R750" s="38" t="str">
        <f t="shared" si="11"/>
        <v>http://maps.google.com/maps?q=17.0406,101.68784</v>
      </c>
    </row>
    <row r="751" spans="1:18" s="32" customFormat="1">
      <c r="A751" s="33">
        <v>44986</v>
      </c>
      <c r="B751" s="34">
        <v>1.49</v>
      </c>
      <c r="C751" s="35">
        <v>17.041160000000001</v>
      </c>
      <c r="D751" s="35">
        <v>101.68423</v>
      </c>
      <c r="E751" s="36">
        <v>785742.85230699996</v>
      </c>
      <c r="F751" s="36">
        <v>1886070.9380999999</v>
      </c>
      <c r="G751" s="37" t="s">
        <v>48</v>
      </c>
      <c r="H751" s="37" t="s">
        <v>386</v>
      </c>
      <c r="I751" s="37" t="s">
        <v>299</v>
      </c>
      <c r="J751" s="37" t="s">
        <v>300</v>
      </c>
      <c r="K751" s="37" t="s">
        <v>283</v>
      </c>
      <c r="L751" s="37" t="s">
        <v>382</v>
      </c>
      <c r="M751" s="37" t="s">
        <v>68</v>
      </c>
      <c r="N751" s="37" t="s">
        <v>383</v>
      </c>
      <c r="O751" s="37" t="s">
        <v>302</v>
      </c>
      <c r="P751" s="37" t="s">
        <v>58</v>
      </c>
      <c r="Q751" s="37" t="s">
        <v>1191</v>
      </c>
      <c r="R751" s="38" t="str">
        <f t="shared" si="11"/>
        <v>http://maps.google.com/maps?q=17.04116,101.68423</v>
      </c>
    </row>
    <row r="752" spans="1:18" s="32" customFormat="1">
      <c r="A752" s="33">
        <v>44986</v>
      </c>
      <c r="B752" s="34">
        <v>1.49</v>
      </c>
      <c r="C752" s="35">
        <v>17.07912</v>
      </c>
      <c r="D752" s="35">
        <v>101.72387999999999</v>
      </c>
      <c r="E752" s="36">
        <v>789907.655715</v>
      </c>
      <c r="F752" s="36">
        <v>1890332.70352</v>
      </c>
      <c r="G752" s="37" t="s">
        <v>48</v>
      </c>
      <c r="H752" s="37" t="s">
        <v>387</v>
      </c>
      <c r="I752" s="37" t="s">
        <v>299</v>
      </c>
      <c r="J752" s="37" t="s">
        <v>300</v>
      </c>
      <c r="K752" s="37" t="s">
        <v>283</v>
      </c>
      <c r="L752" s="37" t="s">
        <v>382</v>
      </c>
      <c r="M752" s="37" t="s">
        <v>68</v>
      </c>
      <c r="N752" s="37" t="s">
        <v>383</v>
      </c>
      <c r="O752" s="37" t="s">
        <v>302</v>
      </c>
      <c r="P752" s="37" t="s">
        <v>58</v>
      </c>
      <c r="Q752" s="37" t="s">
        <v>1191</v>
      </c>
      <c r="R752" s="38" t="str">
        <f t="shared" si="11"/>
        <v>http://maps.google.com/maps?q=17.07912,101.72388</v>
      </c>
    </row>
    <row r="753" spans="1:18" s="32" customFormat="1">
      <c r="A753" s="33">
        <v>44986</v>
      </c>
      <c r="B753" s="34">
        <v>1.49</v>
      </c>
      <c r="C753" s="35">
        <v>17.087420000000002</v>
      </c>
      <c r="D753" s="35">
        <v>101.71423</v>
      </c>
      <c r="E753" s="36">
        <v>788867.14721199998</v>
      </c>
      <c r="F753" s="36">
        <v>1891237.4225099999</v>
      </c>
      <c r="G753" s="37" t="s">
        <v>48</v>
      </c>
      <c r="H753" s="37" t="s">
        <v>386</v>
      </c>
      <c r="I753" s="37" t="s">
        <v>299</v>
      </c>
      <c r="J753" s="37" t="s">
        <v>300</v>
      </c>
      <c r="K753" s="37" t="s">
        <v>283</v>
      </c>
      <c r="L753" s="37" t="s">
        <v>382</v>
      </c>
      <c r="M753" s="37" t="s">
        <v>68</v>
      </c>
      <c r="N753" s="37" t="s">
        <v>383</v>
      </c>
      <c r="O753" s="37" t="s">
        <v>302</v>
      </c>
      <c r="P753" s="37" t="s">
        <v>58</v>
      </c>
      <c r="Q753" s="37" t="s">
        <v>1191</v>
      </c>
      <c r="R753" s="38" t="str">
        <f t="shared" si="11"/>
        <v>http://maps.google.com/maps?q=17.08742,101.71423</v>
      </c>
    </row>
    <row r="754" spans="1:18" s="32" customFormat="1">
      <c r="A754" s="33">
        <v>44986</v>
      </c>
      <c r="B754" s="34">
        <v>1.49</v>
      </c>
      <c r="C754" s="35">
        <v>17.08961</v>
      </c>
      <c r="D754" s="35">
        <v>101.72198</v>
      </c>
      <c r="E754" s="36">
        <v>789689.08434499998</v>
      </c>
      <c r="F754" s="36">
        <v>1891491.4344299999</v>
      </c>
      <c r="G754" s="37" t="s">
        <v>48</v>
      </c>
      <c r="H754" s="37" t="s">
        <v>387</v>
      </c>
      <c r="I754" s="37" t="s">
        <v>299</v>
      </c>
      <c r="J754" s="37" t="s">
        <v>300</v>
      </c>
      <c r="K754" s="37" t="s">
        <v>283</v>
      </c>
      <c r="L754" s="37" t="s">
        <v>382</v>
      </c>
      <c r="M754" s="37" t="s">
        <v>68</v>
      </c>
      <c r="N754" s="37" t="s">
        <v>383</v>
      </c>
      <c r="O754" s="37" t="s">
        <v>302</v>
      </c>
      <c r="P754" s="37" t="s">
        <v>58</v>
      </c>
      <c r="Q754" s="37" t="s">
        <v>1191</v>
      </c>
      <c r="R754" s="38" t="str">
        <f t="shared" si="11"/>
        <v>http://maps.google.com/maps?q=17.08961,101.72198</v>
      </c>
    </row>
    <row r="755" spans="1:18" s="32" customFormat="1">
      <c r="A755" s="33">
        <v>44986</v>
      </c>
      <c r="B755" s="34">
        <v>1.49</v>
      </c>
      <c r="C755" s="35">
        <v>17.0913</v>
      </c>
      <c r="D755" s="35">
        <v>101.71117</v>
      </c>
      <c r="E755" s="36">
        <v>788535.29952300002</v>
      </c>
      <c r="F755" s="36">
        <v>1891662.5149399999</v>
      </c>
      <c r="G755" s="37" t="s">
        <v>48</v>
      </c>
      <c r="H755" s="37" t="s">
        <v>386</v>
      </c>
      <c r="I755" s="37" t="s">
        <v>299</v>
      </c>
      <c r="J755" s="37" t="s">
        <v>300</v>
      </c>
      <c r="K755" s="37" t="s">
        <v>283</v>
      </c>
      <c r="L755" s="37" t="s">
        <v>382</v>
      </c>
      <c r="M755" s="37" t="s">
        <v>68</v>
      </c>
      <c r="N755" s="37" t="s">
        <v>383</v>
      </c>
      <c r="O755" s="37" t="s">
        <v>302</v>
      </c>
      <c r="P755" s="37" t="s">
        <v>58</v>
      </c>
      <c r="Q755" s="37" t="s">
        <v>1191</v>
      </c>
      <c r="R755" s="38" t="str">
        <f t="shared" si="11"/>
        <v>http://maps.google.com/maps?q=17.0913,101.71117</v>
      </c>
    </row>
    <row r="756" spans="1:18" s="32" customFormat="1">
      <c r="A756" s="33">
        <v>44986</v>
      </c>
      <c r="B756" s="34">
        <v>1.49</v>
      </c>
      <c r="C756" s="35">
        <v>17.09187</v>
      </c>
      <c r="D756" s="35">
        <v>101.70755</v>
      </c>
      <c r="E756" s="36">
        <v>788148.92596400005</v>
      </c>
      <c r="F756" s="36">
        <v>1891720.26893</v>
      </c>
      <c r="G756" s="37" t="s">
        <v>48</v>
      </c>
      <c r="H756" s="37" t="s">
        <v>386</v>
      </c>
      <c r="I756" s="37" t="s">
        <v>299</v>
      </c>
      <c r="J756" s="37" t="s">
        <v>300</v>
      </c>
      <c r="K756" s="37" t="s">
        <v>283</v>
      </c>
      <c r="L756" s="37" t="s">
        <v>382</v>
      </c>
      <c r="M756" s="37" t="s">
        <v>68</v>
      </c>
      <c r="N756" s="37" t="s">
        <v>383</v>
      </c>
      <c r="O756" s="37" t="s">
        <v>302</v>
      </c>
      <c r="P756" s="37" t="s">
        <v>58</v>
      </c>
      <c r="Q756" s="37" t="s">
        <v>1191</v>
      </c>
      <c r="R756" s="38" t="str">
        <f t="shared" si="11"/>
        <v>http://maps.google.com/maps?q=17.09187,101.70755</v>
      </c>
    </row>
    <row r="757" spans="1:18" s="32" customFormat="1">
      <c r="A757" s="33">
        <v>44986</v>
      </c>
      <c r="B757" s="34">
        <v>1.49</v>
      </c>
      <c r="C757" s="35">
        <v>20.091329999999999</v>
      </c>
      <c r="D757" s="35">
        <v>100.44835</v>
      </c>
      <c r="E757" s="36">
        <v>651429.81625200005</v>
      </c>
      <c r="F757" s="36">
        <v>2222245.5142899998</v>
      </c>
      <c r="G757" s="37" t="s">
        <v>48</v>
      </c>
      <c r="H757" s="37" t="s">
        <v>377</v>
      </c>
      <c r="I757" s="37" t="s">
        <v>378</v>
      </c>
      <c r="J757" s="37" t="s">
        <v>239</v>
      </c>
      <c r="K757" s="37" t="s">
        <v>67</v>
      </c>
      <c r="L757" s="37" t="s">
        <v>379</v>
      </c>
      <c r="M757" s="37" t="s">
        <v>78</v>
      </c>
      <c r="N757" s="37" t="s">
        <v>57</v>
      </c>
      <c r="O757" s="37" t="s">
        <v>158</v>
      </c>
      <c r="P757" s="37" t="s">
        <v>58</v>
      </c>
      <c r="Q757" s="37" t="s">
        <v>1191</v>
      </c>
      <c r="R757" s="38" t="str">
        <f t="shared" si="11"/>
        <v>http://maps.google.com/maps?q=20.09133,100.44835</v>
      </c>
    </row>
    <row r="758" spans="1:18" s="32" customFormat="1">
      <c r="A758" s="33">
        <v>44986</v>
      </c>
      <c r="B758" s="34">
        <v>1.49</v>
      </c>
      <c r="C758" s="35">
        <v>19.551169999999999</v>
      </c>
      <c r="D758" s="35">
        <v>100.40258</v>
      </c>
      <c r="E758" s="36">
        <v>647140.03561499994</v>
      </c>
      <c r="F758" s="36">
        <v>2162417.80167</v>
      </c>
      <c r="G758" s="37" t="s">
        <v>48</v>
      </c>
      <c r="H758" s="37" t="s">
        <v>374</v>
      </c>
      <c r="I758" s="37" t="s">
        <v>162</v>
      </c>
      <c r="J758" s="37" t="s">
        <v>155</v>
      </c>
      <c r="K758" s="37" t="s">
        <v>67</v>
      </c>
      <c r="L758" s="37" t="s">
        <v>375</v>
      </c>
      <c r="M758" s="37" t="s">
        <v>54</v>
      </c>
      <c r="N758" s="37" t="s">
        <v>57</v>
      </c>
      <c r="O758" s="37" t="s">
        <v>158</v>
      </c>
      <c r="P758" s="37" t="s">
        <v>58</v>
      </c>
      <c r="Q758" s="37" t="s">
        <v>1191</v>
      </c>
      <c r="R758" s="38" t="str">
        <f t="shared" si="11"/>
        <v>http://maps.google.com/maps?q=19.55117,100.40258</v>
      </c>
    </row>
    <row r="759" spans="1:18" s="32" customFormat="1">
      <c r="A759" s="33">
        <v>44986</v>
      </c>
      <c r="B759" s="34">
        <v>1.49</v>
      </c>
      <c r="C759" s="35">
        <v>19.596409999999999</v>
      </c>
      <c r="D759" s="35">
        <v>100.44547</v>
      </c>
      <c r="E759" s="36">
        <v>651597.88834299997</v>
      </c>
      <c r="F759" s="36">
        <v>2167462.5034099999</v>
      </c>
      <c r="G759" s="37" t="s">
        <v>48</v>
      </c>
      <c r="H759" s="37" t="s">
        <v>376</v>
      </c>
      <c r="I759" s="37" t="s">
        <v>375</v>
      </c>
      <c r="J759" s="37" t="s">
        <v>155</v>
      </c>
      <c r="K759" s="37" t="s">
        <v>67</v>
      </c>
      <c r="L759" s="37" t="s">
        <v>375</v>
      </c>
      <c r="M759" s="37" t="s">
        <v>54</v>
      </c>
      <c r="N759" s="37" t="s">
        <v>57</v>
      </c>
      <c r="O759" s="37" t="s">
        <v>158</v>
      </c>
      <c r="P759" s="37" t="s">
        <v>58</v>
      </c>
      <c r="Q759" s="37" t="s">
        <v>1191</v>
      </c>
      <c r="R759" s="38" t="str">
        <f t="shared" si="11"/>
        <v>http://maps.google.com/maps?q=19.59641,100.44547</v>
      </c>
    </row>
    <row r="760" spans="1:18" s="32" customFormat="1">
      <c r="A760" s="33">
        <v>44986</v>
      </c>
      <c r="B760" s="34">
        <v>1.49</v>
      </c>
      <c r="C760" s="35">
        <v>19.598030000000001</v>
      </c>
      <c r="D760" s="35">
        <v>100.44298999999999</v>
      </c>
      <c r="E760" s="36">
        <v>651336.23319699999</v>
      </c>
      <c r="F760" s="36">
        <v>2167639.6091900002</v>
      </c>
      <c r="G760" s="37" t="s">
        <v>48</v>
      </c>
      <c r="H760" s="37" t="s">
        <v>376</v>
      </c>
      <c r="I760" s="37" t="s">
        <v>375</v>
      </c>
      <c r="J760" s="37" t="s">
        <v>155</v>
      </c>
      <c r="K760" s="37" t="s">
        <v>67</v>
      </c>
      <c r="L760" s="37" t="s">
        <v>375</v>
      </c>
      <c r="M760" s="37" t="s">
        <v>54</v>
      </c>
      <c r="N760" s="37" t="s">
        <v>57</v>
      </c>
      <c r="O760" s="37" t="s">
        <v>158</v>
      </c>
      <c r="P760" s="37" t="s">
        <v>58</v>
      </c>
      <c r="Q760" s="37" t="s">
        <v>1191</v>
      </c>
      <c r="R760" s="38" t="str">
        <f t="shared" si="11"/>
        <v>http://maps.google.com/maps?q=19.59803,100.44299</v>
      </c>
    </row>
    <row r="761" spans="1:18" s="32" customFormat="1">
      <c r="A761" s="33">
        <v>44986</v>
      </c>
      <c r="B761" s="34">
        <v>1.49</v>
      </c>
      <c r="C761" s="35">
        <v>19.600390000000001</v>
      </c>
      <c r="D761" s="35">
        <v>100.44229</v>
      </c>
      <c r="E761" s="36">
        <v>651260.601196</v>
      </c>
      <c r="F761" s="36">
        <v>2167900.19942</v>
      </c>
      <c r="G761" s="37" t="s">
        <v>48</v>
      </c>
      <c r="H761" s="37" t="s">
        <v>376</v>
      </c>
      <c r="I761" s="37" t="s">
        <v>375</v>
      </c>
      <c r="J761" s="37" t="s">
        <v>155</v>
      </c>
      <c r="K761" s="37" t="s">
        <v>67</v>
      </c>
      <c r="L761" s="37" t="s">
        <v>375</v>
      </c>
      <c r="M761" s="37" t="s">
        <v>54</v>
      </c>
      <c r="N761" s="37" t="s">
        <v>57</v>
      </c>
      <c r="O761" s="37" t="s">
        <v>158</v>
      </c>
      <c r="P761" s="37" t="s">
        <v>58</v>
      </c>
      <c r="Q761" s="37" t="s">
        <v>1191</v>
      </c>
      <c r="R761" s="38" t="str">
        <f t="shared" si="11"/>
        <v>http://maps.google.com/maps?q=19.60039,100.44229</v>
      </c>
    </row>
    <row r="762" spans="1:18" s="32" customFormat="1">
      <c r="A762" s="33">
        <v>44986</v>
      </c>
      <c r="B762" s="34">
        <v>1.49</v>
      </c>
      <c r="C762" s="35">
        <v>19.610109999999999</v>
      </c>
      <c r="D762" s="35">
        <v>100.42364999999999</v>
      </c>
      <c r="E762" s="36">
        <v>649296.43825999997</v>
      </c>
      <c r="F762" s="36">
        <v>2168959.6190900002</v>
      </c>
      <c r="G762" s="37" t="s">
        <v>48</v>
      </c>
      <c r="H762" s="37" t="s">
        <v>376</v>
      </c>
      <c r="I762" s="37" t="s">
        <v>375</v>
      </c>
      <c r="J762" s="37" t="s">
        <v>155</v>
      </c>
      <c r="K762" s="37" t="s">
        <v>67</v>
      </c>
      <c r="L762" s="37" t="s">
        <v>375</v>
      </c>
      <c r="M762" s="37" t="s">
        <v>54</v>
      </c>
      <c r="N762" s="37" t="s">
        <v>57</v>
      </c>
      <c r="O762" s="37" t="s">
        <v>158</v>
      </c>
      <c r="P762" s="37" t="s">
        <v>58</v>
      </c>
      <c r="Q762" s="37" t="s">
        <v>1191</v>
      </c>
      <c r="R762" s="38" t="str">
        <f t="shared" si="11"/>
        <v>http://maps.google.com/maps?q=19.61011,100.42365</v>
      </c>
    </row>
    <row r="763" spans="1:18" s="32" customFormat="1">
      <c r="A763" s="33">
        <v>44986</v>
      </c>
      <c r="B763" s="34">
        <v>1.49</v>
      </c>
      <c r="C763" s="35">
        <v>19.656680000000001</v>
      </c>
      <c r="D763" s="35">
        <v>100.36942000000001</v>
      </c>
      <c r="E763" s="36">
        <v>643567.141542</v>
      </c>
      <c r="F763" s="36">
        <v>2174067.45315</v>
      </c>
      <c r="G763" s="37" t="s">
        <v>48</v>
      </c>
      <c r="H763" s="37" t="s">
        <v>375</v>
      </c>
      <c r="I763" s="37" t="s">
        <v>375</v>
      </c>
      <c r="J763" s="37" t="s">
        <v>155</v>
      </c>
      <c r="K763" s="37" t="s">
        <v>67</v>
      </c>
      <c r="L763" s="37" t="s">
        <v>375</v>
      </c>
      <c r="M763" s="37" t="s">
        <v>54</v>
      </c>
      <c r="N763" s="37" t="s">
        <v>57</v>
      </c>
      <c r="O763" s="37" t="s">
        <v>158</v>
      </c>
      <c r="P763" s="37" t="s">
        <v>58</v>
      </c>
      <c r="Q763" s="37" t="s">
        <v>1191</v>
      </c>
      <c r="R763" s="38" t="str">
        <f t="shared" si="11"/>
        <v>http://maps.google.com/maps?q=19.65668,100.36942</v>
      </c>
    </row>
    <row r="764" spans="1:18" s="32" customFormat="1">
      <c r="A764" s="33">
        <v>44986</v>
      </c>
      <c r="B764" s="34">
        <v>1.49</v>
      </c>
      <c r="C764" s="35">
        <v>19.657699999999998</v>
      </c>
      <c r="D764" s="35">
        <v>100.41105</v>
      </c>
      <c r="E764" s="36">
        <v>647931.28586099995</v>
      </c>
      <c r="F764" s="36">
        <v>2174215.9838700001</v>
      </c>
      <c r="G764" s="37" t="s">
        <v>48</v>
      </c>
      <c r="H764" s="37" t="s">
        <v>376</v>
      </c>
      <c r="I764" s="37" t="s">
        <v>375</v>
      </c>
      <c r="J764" s="37" t="s">
        <v>155</v>
      </c>
      <c r="K764" s="37" t="s">
        <v>67</v>
      </c>
      <c r="L764" s="37" t="s">
        <v>375</v>
      </c>
      <c r="M764" s="37" t="s">
        <v>54</v>
      </c>
      <c r="N764" s="37" t="s">
        <v>57</v>
      </c>
      <c r="O764" s="37" t="s">
        <v>158</v>
      </c>
      <c r="P764" s="37" t="s">
        <v>58</v>
      </c>
      <c r="Q764" s="37" t="s">
        <v>1191</v>
      </c>
      <c r="R764" s="38" t="str">
        <f t="shared" si="11"/>
        <v>http://maps.google.com/maps?q=19.6577,100.41105</v>
      </c>
    </row>
    <row r="765" spans="1:18" s="32" customFormat="1">
      <c r="A765" s="33">
        <v>44986</v>
      </c>
      <c r="B765" s="34">
        <v>1.49</v>
      </c>
      <c r="C765" s="35">
        <v>19.658290000000001</v>
      </c>
      <c r="D765" s="35">
        <v>100.40697</v>
      </c>
      <c r="E765" s="36">
        <v>647502.94126400002</v>
      </c>
      <c r="F765" s="36">
        <v>2174277.7462800001</v>
      </c>
      <c r="G765" s="37" t="s">
        <v>48</v>
      </c>
      <c r="H765" s="37" t="s">
        <v>375</v>
      </c>
      <c r="I765" s="37" t="s">
        <v>375</v>
      </c>
      <c r="J765" s="37" t="s">
        <v>155</v>
      </c>
      <c r="K765" s="37" t="s">
        <v>67</v>
      </c>
      <c r="L765" s="37" t="s">
        <v>375</v>
      </c>
      <c r="M765" s="37" t="s">
        <v>54</v>
      </c>
      <c r="N765" s="37" t="s">
        <v>57</v>
      </c>
      <c r="O765" s="37" t="s">
        <v>158</v>
      </c>
      <c r="P765" s="37" t="s">
        <v>58</v>
      </c>
      <c r="Q765" s="37" t="s">
        <v>1191</v>
      </c>
      <c r="R765" s="38" t="str">
        <f t="shared" si="11"/>
        <v>http://maps.google.com/maps?q=19.65829,100.40697</v>
      </c>
    </row>
    <row r="766" spans="1:18" s="32" customFormat="1">
      <c r="A766" s="33">
        <v>44986</v>
      </c>
      <c r="B766" s="34">
        <v>1.49</v>
      </c>
      <c r="C766" s="35">
        <v>16.746320000000001</v>
      </c>
      <c r="D766" s="35">
        <v>101.38458</v>
      </c>
      <c r="E766" s="36">
        <v>754223.03799300001</v>
      </c>
      <c r="F766" s="36">
        <v>1853016.9664</v>
      </c>
      <c r="G766" s="37" t="s">
        <v>48</v>
      </c>
      <c r="H766" s="37" t="s">
        <v>369</v>
      </c>
      <c r="I766" s="37" t="s">
        <v>370</v>
      </c>
      <c r="J766" s="37" t="s">
        <v>305</v>
      </c>
      <c r="K766" s="37" t="s">
        <v>67</v>
      </c>
      <c r="L766" s="37" t="s">
        <v>371</v>
      </c>
      <c r="M766" s="37" t="s">
        <v>68</v>
      </c>
      <c r="N766" s="37" t="s">
        <v>57</v>
      </c>
      <c r="O766" s="37" t="s">
        <v>98</v>
      </c>
      <c r="P766" s="37" t="s">
        <v>58</v>
      </c>
      <c r="Q766" s="37" t="s">
        <v>1191</v>
      </c>
      <c r="R766" s="38" t="str">
        <f t="shared" si="11"/>
        <v>http://maps.google.com/maps?q=16.74632,101.38458</v>
      </c>
    </row>
    <row r="767" spans="1:18" s="32" customFormat="1">
      <c r="A767" s="33">
        <v>44986</v>
      </c>
      <c r="B767" s="34">
        <v>1.49</v>
      </c>
      <c r="C767" s="35">
        <v>16.767040000000001</v>
      </c>
      <c r="D767" s="35">
        <v>101.381</v>
      </c>
      <c r="E767" s="36">
        <v>753813.68744500005</v>
      </c>
      <c r="F767" s="36">
        <v>1855306.1456299999</v>
      </c>
      <c r="G767" s="37" t="s">
        <v>48</v>
      </c>
      <c r="H767" s="37" t="s">
        <v>369</v>
      </c>
      <c r="I767" s="37" t="s">
        <v>370</v>
      </c>
      <c r="J767" s="37" t="s">
        <v>305</v>
      </c>
      <c r="K767" s="37" t="s">
        <v>67</v>
      </c>
      <c r="L767" s="37" t="s">
        <v>371</v>
      </c>
      <c r="M767" s="37" t="s">
        <v>68</v>
      </c>
      <c r="N767" s="37" t="s">
        <v>57</v>
      </c>
      <c r="O767" s="37" t="s">
        <v>98</v>
      </c>
      <c r="P767" s="37" t="s">
        <v>58</v>
      </c>
      <c r="Q767" s="37" t="s">
        <v>1191</v>
      </c>
      <c r="R767" s="38" t="str">
        <f t="shared" si="11"/>
        <v>http://maps.google.com/maps?q=16.76704,101.381</v>
      </c>
    </row>
    <row r="768" spans="1:18" s="32" customFormat="1">
      <c r="A768" s="33">
        <v>44986</v>
      </c>
      <c r="B768" s="34">
        <v>1.49</v>
      </c>
      <c r="C768" s="35">
        <v>16.77308</v>
      </c>
      <c r="D768" s="35">
        <v>101.40778</v>
      </c>
      <c r="E768" s="36">
        <v>756661.71572700003</v>
      </c>
      <c r="F768" s="36">
        <v>1856009.25388</v>
      </c>
      <c r="G768" s="37" t="s">
        <v>48</v>
      </c>
      <c r="H768" s="37" t="s">
        <v>372</v>
      </c>
      <c r="I768" s="37" t="s">
        <v>370</v>
      </c>
      <c r="J768" s="37" t="s">
        <v>305</v>
      </c>
      <c r="K768" s="37" t="s">
        <v>67</v>
      </c>
      <c r="L768" s="37" t="s">
        <v>371</v>
      </c>
      <c r="M768" s="37" t="s">
        <v>68</v>
      </c>
      <c r="N768" s="37" t="s">
        <v>57</v>
      </c>
      <c r="O768" s="37" t="s">
        <v>98</v>
      </c>
      <c r="P768" s="37" t="s">
        <v>58</v>
      </c>
      <c r="Q768" s="37" t="s">
        <v>1191</v>
      </c>
      <c r="R768" s="38" t="str">
        <f t="shared" si="11"/>
        <v>http://maps.google.com/maps?q=16.77308,101.40778</v>
      </c>
    </row>
    <row r="769" spans="1:18" s="32" customFormat="1">
      <c r="A769" s="33">
        <v>44986</v>
      </c>
      <c r="B769" s="34">
        <v>1.49</v>
      </c>
      <c r="C769" s="35">
        <v>16.777509999999999</v>
      </c>
      <c r="D769" s="35">
        <v>101.40122</v>
      </c>
      <c r="E769" s="36">
        <v>755956.16085800005</v>
      </c>
      <c r="F769" s="36">
        <v>1856491.19515</v>
      </c>
      <c r="G769" s="37" t="s">
        <v>48</v>
      </c>
      <c r="H769" s="37" t="s">
        <v>372</v>
      </c>
      <c r="I769" s="37" t="s">
        <v>370</v>
      </c>
      <c r="J769" s="37" t="s">
        <v>305</v>
      </c>
      <c r="K769" s="37" t="s">
        <v>67</v>
      </c>
      <c r="L769" s="37" t="s">
        <v>371</v>
      </c>
      <c r="M769" s="37" t="s">
        <v>68</v>
      </c>
      <c r="N769" s="37" t="s">
        <v>57</v>
      </c>
      <c r="O769" s="37" t="s">
        <v>98</v>
      </c>
      <c r="P769" s="37" t="s">
        <v>58</v>
      </c>
      <c r="Q769" s="37" t="s">
        <v>1191</v>
      </c>
      <c r="R769" s="38" t="str">
        <f t="shared" si="11"/>
        <v>http://maps.google.com/maps?q=16.77751,101.40122</v>
      </c>
    </row>
    <row r="770" spans="1:18" s="32" customFormat="1">
      <c r="A770" s="33">
        <v>44986</v>
      </c>
      <c r="B770" s="34">
        <v>1.49</v>
      </c>
      <c r="C770" s="35">
        <v>16.784109999999998</v>
      </c>
      <c r="D770" s="35">
        <v>101.42435</v>
      </c>
      <c r="E770" s="36">
        <v>758413.98285899998</v>
      </c>
      <c r="F770" s="36">
        <v>1857251.8559999999</v>
      </c>
      <c r="G770" s="37" t="s">
        <v>48</v>
      </c>
      <c r="H770" s="37" t="s">
        <v>369</v>
      </c>
      <c r="I770" s="37" t="s">
        <v>370</v>
      </c>
      <c r="J770" s="37" t="s">
        <v>305</v>
      </c>
      <c r="K770" s="37" t="s">
        <v>67</v>
      </c>
      <c r="L770" s="37" t="s">
        <v>371</v>
      </c>
      <c r="M770" s="37" t="s">
        <v>68</v>
      </c>
      <c r="N770" s="37" t="s">
        <v>57</v>
      </c>
      <c r="O770" s="37" t="s">
        <v>98</v>
      </c>
      <c r="P770" s="37" t="s">
        <v>58</v>
      </c>
      <c r="Q770" s="37" t="s">
        <v>1191</v>
      </c>
      <c r="R770" s="38" t="str">
        <f t="shared" si="11"/>
        <v>http://maps.google.com/maps?q=16.78411,101.42435</v>
      </c>
    </row>
    <row r="771" spans="1:18" s="32" customFormat="1">
      <c r="A771" s="33">
        <v>44986</v>
      </c>
      <c r="B771" s="34">
        <v>1.49</v>
      </c>
      <c r="C771" s="35">
        <v>16.78633</v>
      </c>
      <c r="D771" s="35">
        <v>101.41002</v>
      </c>
      <c r="E771" s="36">
        <v>756882.78795100003</v>
      </c>
      <c r="F771" s="36">
        <v>1857478.9921500001</v>
      </c>
      <c r="G771" s="37" t="s">
        <v>48</v>
      </c>
      <c r="H771" s="37" t="s">
        <v>372</v>
      </c>
      <c r="I771" s="37" t="s">
        <v>370</v>
      </c>
      <c r="J771" s="37" t="s">
        <v>305</v>
      </c>
      <c r="K771" s="37" t="s">
        <v>67</v>
      </c>
      <c r="L771" s="37" t="s">
        <v>371</v>
      </c>
      <c r="M771" s="37" t="s">
        <v>68</v>
      </c>
      <c r="N771" s="37" t="s">
        <v>57</v>
      </c>
      <c r="O771" s="37" t="s">
        <v>98</v>
      </c>
      <c r="P771" s="37" t="s">
        <v>58</v>
      </c>
      <c r="Q771" s="37" t="s">
        <v>1191</v>
      </c>
      <c r="R771" s="38" t="str">
        <f t="shared" si="11"/>
        <v>http://maps.google.com/maps?q=16.78633,101.41002</v>
      </c>
    </row>
    <row r="772" spans="1:18" s="32" customFormat="1">
      <c r="A772" s="33">
        <v>44986</v>
      </c>
      <c r="B772" s="34">
        <v>1.49</v>
      </c>
      <c r="C772" s="35">
        <v>16.78689</v>
      </c>
      <c r="D772" s="35">
        <v>101.40649000000001</v>
      </c>
      <c r="E772" s="36">
        <v>756505.58881099999</v>
      </c>
      <c r="F772" s="36">
        <v>1857536.4143000001</v>
      </c>
      <c r="G772" s="37" t="s">
        <v>48</v>
      </c>
      <c r="H772" s="37" t="s">
        <v>372</v>
      </c>
      <c r="I772" s="37" t="s">
        <v>370</v>
      </c>
      <c r="J772" s="37" t="s">
        <v>305</v>
      </c>
      <c r="K772" s="37" t="s">
        <v>67</v>
      </c>
      <c r="L772" s="37" t="s">
        <v>371</v>
      </c>
      <c r="M772" s="37" t="s">
        <v>68</v>
      </c>
      <c r="N772" s="37" t="s">
        <v>57</v>
      </c>
      <c r="O772" s="37" t="s">
        <v>98</v>
      </c>
      <c r="P772" s="37" t="s">
        <v>58</v>
      </c>
      <c r="Q772" s="37" t="s">
        <v>1191</v>
      </c>
      <c r="R772" s="38" t="str">
        <f t="shared" ref="R772:R835" si="12">HYPERLINK(CONCATENATE("http://maps.google.com/maps?q=",C772,",",D772))</f>
        <v>http://maps.google.com/maps?q=16.78689,101.40649</v>
      </c>
    </row>
    <row r="773" spans="1:18" s="32" customFormat="1">
      <c r="A773" s="33">
        <v>44986</v>
      </c>
      <c r="B773" s="34">
        <v>1.49</v>
      </c>
      <c r="C773" s="35">
        <v>16.789100000000001</v>
      </c>
      <c r="D773" s="35">
        <v>101.41410999999999</v>
      </c>
      <c r="E773" s="36">
        <v>757315.22118800005</v>
      </c>
      <c r="F773" s="36">
        <v>1857790.9514899999</v>
      </c>
      <c r="G773" s="37" t="s">
        <v>48</v>
      </c>
      <c r="H773" s="37" t="s">
        <v>372</v>
      </c>
      <c r="I773" s="37" t="s">
        <v>370</v>
      </c>
      <c r="J773" s="37" t="s">
        <v>305</v>
      </c>
      <c r="K773" s="37" t="s">
        <v>67</v>
      </c>
      <c r="L773" s="37" t="s">
        <v>371</v>
      </c>
      <c r="M773" s="37" t="s">
        <v>68</v>
      </c>
      <c r="N773" s="37" t="s">
        <v>57</v>
      </c>
      <c r="O773" s="37" t="s">
        <v>98</v>
      </c>
      <c r="P773" s="37" t="s">
        <v>58</v>
      </c>
      <c r="Q773" s="37" t="s">
        <v>1191</v>
      </c>
      <c r="R773" s="38" t="str">
        <f t="shared" si="12"/>
        <v>http://maps.google.com/maps?q=16.7891,101.41411</v>
      </c>
    </row>
    <row r="774" spans="1:18" s="32" customFormat="1">
      <c r="A774" s="33">
        <v>44986</v>
      </c>
      <c r="B774" s="34">
        <v>1.49</v>
      </c>
      <c r="C774" s="35">
        <v>16.790209999999998</v>
      </c>
      <c r="D774" s="35">
        <v>101.40698999999999</v>
      </c>
      <c r="E774" s="36">
        <v>756554.44721200003</v>
      </c>
      <c r="F774" s="36">
        <v>1857904.60093</v>
      </c>
      <c r="G774" s="37" t="s">
        <v>48</v>
      </c>
      <c r="H774" s="37" t="s">
        <v>372</v>
      </c>
      <c r="I774" s="37" t="s">
        <v>370</v>
      </c>
      <c r="J774" s="37" t="s">
        <v>305</v>
      </c>
      <c r="K774" s="37" t="s">
        <v>67</v>
      </c>
      <c r="L774" s="37" t="s">
        <v>371</v>
      </c>
      <c r="M774" s="37" t="s">
        <v>68</v>
      </c>
      <c r="N774" s="37" t="s">
        <v>57</v>
      </c>
      <c r="O774" s="37" t="s">
        <v>98</v>
      </c>
      <c r="P774" s="37" t="s">
        <v>58</v>
      </c>
      <c r="Q774" s="37" t="s">
        <v>1191</v>
      </c>
      <c r="R774" s="38" t="str">
        <f t="shared" si="12"/>
        <v>http://maps.google.com/maps?q=16.79021,101.40699</v>
      </c>
    </row>
    <row r="775" spans="1:18" s="32" customFormat="1">
      <c r="A775" s="33">
        <v>44986</v>
      </c>
      <c r="B775" s="34">
        <v>1.49</v>
      </c>
      <c r="C775" s="35">
        <v>16.797989999999999</v>
      </c>
      <c r="D775" s="35">
        <v>101.37875</v>
      </c>
      <c r="E775" s="36">
        <v>753532.62602900004</v>
      </c>
      <c r="F775" s="36">
        <v>1858729.5160099999</v>
      </c>
      <c r="G775" s="37" t="s">
        <v>48</v>
      </c>
      <c r="H775" s="37" t="s">
        <v>372</v>
      </c>
      <c r="I775" s="37" t="s">
        <v>370</v>
      </c>
      <c r="J775" s="37" t="s">
        <v>305</v>
      </c>
      <c r="K775" s="37" t="s">
        <v>67</v>
      </c>
      <c r="L775" s="37" t="s">
        <v>371</v>
      </c>
      <c r="M775" s="37" t="s">
        <v>68</v>
      </c>
      <c r="N775" s="37" t="s">
        <v>57</v>
      </c>
      <c r="O775" s="37" t="s">
        <v>98</v>
      </c>
      <c r="P775" s="37" t="s">
        <v>58</v>
      </c>
      <c r="Q775" s="37" t="s">
        <v>1191</v>
      </c>
      <c r="R775" s="38" t="str">
        <f t="shared" si="12"/>
        <v>http://maps.google.com/maps?q=16.79799,101.37875</v>
      </c>
    </row>
    <row r="776" spans="1:18" s="32" customFormat="1">
      <c r="A776" s="33">
        <v>44986</v>
      </c>
      <c r="B776" s="34">
        <v>1.49</v>
      </c>
      <c r="C776" s="35">
        <v>16.799610000000001</v>
      </c>
      <c r="D776" s="35">
        <v>101.41212</v>
      </c>
      <c r="E776" s="36">
        <v>757088.84425700002</v>
      </c>
      <c r="F776" s="36">
        <v>1858951.87812</v>
      </c>
      <c r="G776" s="37" t="s">
        <v>48</v>
      </c>
      <c r="H776" s="37" t="s">
        <v>372</v>
      </c>
      <c r="I776" s="37" t="s">
        <v>370</v>
      </c>
      <c r="J776" s="37" t="s">
        <v>305</v>
      </c>
      <c r="K776" s="37" t="s">
        <v>67</v>
      </c>
      <c r="L776" s="37" t="s">
        <v>371</v>
      </c>
      <c r="M776" s="37" t="s">
        <v>68</v>
      </c>
      <c r="N776" s="37" t="s">
        <v>57</v>
      </c>
      <c r="O776" s="37" t="s">
        <v>98</v>
      </c>
      <c r="P776" s="37" t="s">
        <v>58</v>
      </c>
      <c r="Q776" s="37" t="s">
        <v>1191</v>
      </c>
      <c r="R776" s="38" t="str">
        <f t="shared" si="12"/>
        <v>http://maps.google.com/maps?q=16.79961,101.41212</v>
      </c>
    </row>
    <row r="777" spans="1:18" s="32" customFormat="1">
      <c r="A777" s="33">
        <v>44986</v>
      </c>
      <c r="B777" s="34">
        <v>1.49</v>
      </c>
      <c r="C777" s="35">
        <v>16.800689999999999</v>
      </c>
      <c r="D777" s="35">
        <v>101.42703</v>
      </c>
      <c r="E777" s="36">
        <v>758677.31371300004</v>
      </c>
      <c r="F777" s="36">
        <v>1859090.85824</v>
      </c>
      <c r="G777" s="37" t="s">
        <v>48</v>
      </c>
      <c r="H777" s="37" t="s">
        <v>369</v>
      </c>
      <c r="I777" s="37" t="s">
        <v>370</v>
      </c>
      <c r="J777" s="37" t="s">
        <v>305</v>
      </c>
      <c r="K777" s="37" t="s">
        <v>67</v>
      </c>
      <c r="L777" s="37" t="s">
        <v>371</v>
      </c>
      <c r="M777" s="37" t="s">
        <v>68</v>
      </c>
      <c r="N777" s="37" t="s">
        <v>57</v>
      </c>
      <c r="O777" s="37" t="s">
        <v>98</v>
      </c>
      <c r="P777" s="37" t="s">
        <v>58</v>
      </c>
      <c r="Q777" s="37" t="s">
        <v>1191</v>
      </c>
      <c r="R777" s="38" t="str">
        <f t="shared" si="12"/>
        <v>http://maps.google.com/maps?q=16.80069,101.42703</v>
      </c>
    </row>
    <row r="778" spans="1:18" s="32" customFormat="1">
      <c r="A778" s="33">
        <v>44986</v>
      </c>
      <c r="B778" s="34">
        <v>1.49</v>
      </c>
      <c r="C778" s="35">
        <v>16.801279999999998</v>
      </c>
      <c r="D778" s="35">
        <v>101.40137</v>
      </c>
      <c r="E778" s="36">
        <v>755940.28154400003</v>
      </c>
      <c r="F778" s="36">
        <v>1859122.82892</v>
      </c>
      <c r="G778" s="37" t="s">
        <v>48</v>
      </c>
      <c r="H778" s="37" t="s">
        <v>372</v>
      </c>
      <c r="I778" s="37" t="s">
        <v>370</v>
      </c>
      <c r="J778" s="37" t="s">
        <v>305</v>
      </c>
      <c r="K778" s="37" t="s">
        <v>67</v>
      </c>
      <c r="L778" s="37" t="s">
        <v>371</v>
      </c>
      <c r="M778" s="37" t="s">
        <v>68</v>
      </c>
      <c r="N778" s="37" t="s">
        <v>57</v>
      </c>
      <c r="O778" s="37" t="s">
        <v>98</v>
      </c>
      <c r="P778" s="37" t="s">
        <v>58</v>
      </c>
      <c r="Q778" s="37" t="s">
        <v>1191</v>
      </c>
      <c r="R778" s="38" t="str">
        <f t="shared" si="12"/>
        <v>http://maps.google.com/maps?q=16.80128,101.40137</v>
      </c>
    </row>
    <row r="779" spans="1:18" s="32" customFormat="1">
      <c r="A779" s="33">
        <v>44986</v>
      </c>
      <c r="B779" s="34">
        <v>1.49</v>
      </c>
      <c r="C779" s="35">
        <v>16.801829999999999</v>
      </c>
      <c r="D779" s="35">
        <v>101.39783</v>
      </c>
      <c r="E779" s="36">
        <v>755562.063096</v>
      </c>
      <c r="F779" s="36">
        <v>1859179.14375</v>
      </c>
      <c r="G779" s="37" t="s">
        <v>48</v>
      </c>
      <c r="H779" s="37" t="s">
        <v>372</v>
      </c>
      <c r="I779" s="37" t="s">
        <v>370</v>
      </c>
      <c r="J779" s="37" t="s">
        <v>305</v>
      </c>
      <c r="K779" s="37" t="s">
        <v>67</v>
      </c>
      <c r="L779" s="37" t="s">
        <v>371</v>
      </c>
      <c r="M779" s="37" t="s">
        <v>68</v>
      </c>
      <c r="N779" s="37" t="s">
        <v>57</v>
      </c>
      <c r="O779" s="37" t="s">
        <v>98</v>
      </c>
      <c r="P779" s="37" t="s">
        <v>58</v>
      </c>
      <c r="Q779" s="37" t="s">
        <v>1191</v>
      </c>
      <c r="R779" s="38" t="str">
        <f t="shared" si="12"/>
        <v>http://maps.google.com/maps?q=16.80183,101.39783</v>
      </c>
    </row>
    <row r="780" spans="1:18" s="32" customFormat="1">
      <c r="A780" s="33">
        <v>44986</v>
      </c>
      <c r="B780" s="34">
        <v>1.49</v>
      </c>
      <c r="C780" s="35">
        <v>16.802379999999999</v>
      </c>
      <c r="D780" s="35">
        <v>101.39426</v>
      </c>
      <c r="E780" s="36">
        <v>755180.64865900006</v>
      </c>
      <c r="F780" s="36">
        <v>1859235.4264100001</v>
      </c>
      <c r="G780" s="37" t="s">
        <v>48</v>
      </c>
      <c r="H780" s="37" t="s">
        <v>372</v>
      </c>
      <c r="I780" s="37" t="s">
        <v>370</v>
      </c>
      <c r="J780" s="37" t="s">
        <v>305</v>
      </c>
      <c r="K780" s="37" t="s">
        <v>67</v>
      </c>
      <c r="L780" s="37" t="s">
        <v>371</v>
      </c>
      <c r="M780" s="37" t="s">
        <v>68</v>
      </c>
      <c r="N780" s="37" t="s">
        <v>57</v>
      </c>
      <c r="O780" s="37" t="s">
        <v>98</v>
      </c>
      <c r="P780" s="37" t="s">
        <v>58</v>
      </c>
      <c r="Q780" s="37" t="s">
        <v>1191</v>
      </c>
      <c r="R780" s="38" t="str">
        <f t="shared" si="12"/>
        <v>http://maps.google.com/maps?q=16.80238,101.39426</v>
      </c>
    </row>
    <row r="781" spans="1:18" s="32" customFormat="1">
      <c r="A781" s="33">
        <v>44986</v>
      </c>
      <c r="B781" s="34">
        <v>1.49</v>
      </c>
      <c r="C781" s="35">
        <v>16.80294</v>
      </c>
      <c r="D781" s="35">
        <v>101.39066</v>
      </c>
      <c r="E781" s="36">
        <v>754796.02492</v>
      </c>
      <c r="F781" s="36">
        <v>1859292.78412</v>
      </c>
      <c r="G781" s="37" t="s">
        <v>48</v>
      </c>
      <c r="H781" s="37" t="s">
        <v>372</v>
      </c>
      <c r="I781" s="37" t="s">
        <v>370</v>
      </c>
      <c r="J781" s="37" t="s">
        <v>305</v>
      </c>
      <c r="K781" s="37" t="s">
        <v>67</v>
      </c>
      <c r="L781" s="37" t="s">
        <v>371</v>
      </c>
      <c r="M781" s="37" t="s">
        <v>68</v>
      </c>
      <c r="N781" s="37" t="s">
        <v>57</v>
      </c>
      <c r="O781" s="37" t="s">
        <v>98</v>
      </c>
      <c r="P781" s="37" t="s">
        <v>58</v>
      </c>
      <c r="Q781" s="37" t="s">
        <v>1191</v>
      </c>
      <c r="R781" s="38" t="str">
        <f t="shared" si="12"/>
        <v>http://maps.google.com/maps?q=16.80294,101.39066</v>
      </c>
    </row>
    <row r="782" spans="1:18" s="32" customFormat="1">
      <c r="A782" s="33">
        <v>44986</v>
      </c>
      <c r="B782" s="34">
        <v>1.49</v>
      </c>
      <c r="C782" s="35">
        <v>16.80293</v>
      </c>
      <c r="D782" s="35">
        <v>101.41262999999999</v>
      </c>
      <c r="E782" s="36">
        <v>757138.75185</v>
      </c>
      <c r="F782" s="36">
        <v>1859320.08134</v>
      </c>
      <c r="G782" s="37" t="s">
        <v>48</v>
      </c>
      <c r="H782" s="37" t="s">
        <v>372</v>
      </c>
      <c r="I782" s="37" t="s">
        <v>370</v>
      </c>
      <c r="J782" s="37" t="s">
        <v>305</v>
      </c>
      <c r="K782" s="37" t="s">
        <v>67</v>
      </c>
      <c r="L782" s="37" t="s">
        <v>371</v>
      </c>
      <c r="M782" s="37" t="s">
        <v>68</v>
      </c>
      <c r="N782" s="37" t="s">
        <v>57</v>
      </c>
      <c r="O782" s="37" t="s">
        <v>98</v>
      </c>
      <c r="P782" s="37" t="s">
        <v>58</v>
      </c>
      <c r="Q782" s="37" t="s">
        <v>1191</v>
      </c>
      <c r="R782" s="38" t="str">
        <f t="shared" si="12"/>
        <v>http://maps.google.com/maps?q=16.80293,101.41263</v>
      </c>
    </row>
    <row r="783" spans="1:18" s="32" customFormat="1">
      <c r="A783" s="33">
        <v>44986</v>
      </c>
      <c r="B783" s="34">
        <v>1.49</v>
      </c>
      <c r="C783" s="35">
        <v>16.806260000000002</v>
      </c>
      <c r="D783" s="35">
        <v>101.39118000000001</v>
      </c>
      <c r="E783" s="36">
        <v>754847.03621000005</v>
      </c>
      <c r="F783" s="36">
        <v>1859660.9896800001</v>
      </c>
      <c r="G783" s="37" t="s">
        <v>48</v>
      </c>
      <c r="H783" s="37" t="s">
        <v>372</v>
      </c>
      <c r="I783" s="37" t="s">
        <v>370</v>
      </c>
      <c r="J783" s="37" t="s">
        <v>305</v>
      </c>
      <c r="K783" s="37" t="s">
        <v>67</v>
      </c>
      <c r="L783" s="37" t="s">
        <v>371</v>
      </c>
      <c r="M783" s="37" t="s">
        <v>68</v>
      </c>
      <c r="N783" s="37" t="s">
        <v>57</v>
      </c>
      <c r="O783" s="37" t="s">
        <v>98</v>
      </c>
      <c r="P783" s="37" t="s">
        <v>58</v>
      </c>
      <c r="Q783" s="37" t="s">
        <v>1191</v>
      </c>
      <c r="R783" s="38" t="str">
        <f t="shared" si="12"/>
        <v>http://maps.google.com/maps?q=16.80626,101.39118</v>
      </c>
    </row>
    <row r="784" spans="1:18" s="32" customFormat="1">
      <c r="A784" s="33">
        <v>44986</v>
      </c>
      <c r="B784" s="34">
        <v>1.49</v>
      </c>
      <c r="C784" s="35">
        <v>16.812349999999999</v>
      </c>
      <c r="D784" s="35">
        <v>101.39577</v>
      </c>
      <c r="E784" s="36">
        <v>755328.31067499996</v>
      </c>
      <c r="F784" s="36">
        <v>1860341.0924</v>
      </c>
      <c r="G784" s="37" t="s">
        <v>48</v>
      </c>
      <c r="H784" s="37" t="s">
        <v>372</v>
      </c>
      <c r="I784" s="37" t="s">
        <v>370</v>
      </c>
      <c r="J784" s="37" t="s">
        <v>305</v>
      </c>
      <c r="K784" s="37" t="s">
        <v>67</v>
      </c>
      <c r="L784" s="37" t="s">
        <v>371</v>
      </c>
      <c r="M784" s="37" t="s">
        <v>68</v>
      </c>
      <c r="N784" s="37" t="s">
        <v>57</v>
      </c>
      <c r="O784" s="37" t="s">
        <v>98</v>
      </c>
      <c r="P784" s="37" t="s">
        <v>58</v>
      </c>
      <c r="Q784" s="37" t="s">
        <v>1191</v>
      </c>
      <c r="R784" s="38" t="str">
        <f t="shared" si="12"/>
        <v>http://maps.google.com/maps?q=16.81235,101.39577</v>
      </c>
    </row>
    <row r="785" spans="1:18" s="32" customFormat="1">
      <c r="A785" s="33">
        <v>44986</v>
      </c>
      <c r="B785" s="34">
        <v>1.49</v>
      </c>
      <c r="C785" s="35">
        <v>16.8461</v>
      </c>
      <c r="D785" s="35">
        <v>101.37555</v>
      </c>
      <c r="E785" s="36">
        <v>753127.45646200003</v>
      </c>
      <c r="F785" s="36">
        <v>1864051.33393</v>
      </c>
      <c r="G785" s="37" t="s">
        <v>48</v>
      </c>
      <c r="H785" s="37" t="s">
        <v>373</v>
      </c>
      <c r="I785" s="37" t="s">
        <v>370</v>
      </c>
      <c r="J785" s="37" t="s">
        <v>305</v>
      </c>
      <c r="K785" s="37" t="s">
        <v>67</v>
      </c>
      <c r="L785" s="37" t="s">
        <v>371</v>
      </c>
      <c r="M785" s="37" t="s">
        <v>68</v>
      </c>
      <c r="N785" s="37" t="s">
        <v>57</v>
      </c>
      <c r="O785" s="37" t="s">
        <v>98</v>
      </c>
      <c r="P785" s="37" t="s">
        <v>58</v>
      </c>
      <c r="Q785" s="37" t="s">
        <v>1191</v>
      </c>
      <c r="R785" s="38" t="str">
        <f t="shared" si="12"/>
        <v>http://maps.google.com/maps?q=16.8461,101.37555</v>
      </c>
    </row>
    <row r="786" spans="1:18" s="32" customFormat="1">
      <c r="A786" s="33">
        <v>44986</v>
      </c>
      <c r="B786" s="34">
        <v>1.49</v>
      </c>
      <c r="C786" s="35">
        <v>16.848849999999999</v>
      </c>
      <c r="D786" s="35">
        <v>101.37975</v>
      </c>
      <c r="E786" s="36">
        <v>753571.53736800002</v>
      </c>
      <c r="F786" s="36">
        <v>1864361.15585</v>
      </c>
      <c r="G786" s="37" t="s">
        <v>48</v>
      </c>
      <c r="H786" s="37" t="s">
        <v>373</v>
      </c>
      <c r="I786" s="37" t="s">
        <v>370</v>
      </c>
      <c r="J786" s="37" t="s">
        <v>305</v>
      </c>
      <c r="K786" s="37" t="s">
        <v>67</v>
      </c>
      <c r="L786" s="37" t="s">
        <v>371</v>
      </c>
      <c r="M786" s="37" t="s">
        <v>68</v>
      </c>
      <c r="N786" s="37" t="s">
        <v>57</v>
      </c>
      <c r="O786" s="37" t="s">
        <v>98</v>
      </c>
      <c r="P786" s="37" t="s">
        <v>58</v>
      </c>
      <c r="Q786" s="37" t="s">
        <v>1191</v>
      </c>
      <c r="R786" s="38" t="str">
        <f t="shared" si="12"/>
        <v>http://maps.google.com/maps?q=16.84885,101.37975</v>
      </c>
    </row>
    <row r="787" spans="1:18" s="32" customFormat="1">
      <c r="A787" s="33">
        <v>44986</v>
      </c>
      <c r="B787" s="34">
        <v>1.49</v>
      </c>
      <c r="C787" s="35">
        <v>16.849409999999999</v>
      </c>
      <c r="D787" s="35">
        <v>101.37612</v>
      </c>
      <c r="E787" s="36">
        <v>753183.815298</v>
      </c>
      <c r="F787" s="36">
        <v>1864418.4917299999</v>
      </c>
      <c r="G787" s="37" t="s">
        <v>48</v>
      </c>
      <c r="H787" s="37" t="s">
        <v>373</v>
      </c>
      <c r="I787" s="37" t="s">
        <v>370</v>
      </c>
      <c r="J787" s="37" t="s">
        <v>305</v>
      </c>
      <c r="K787" s="37" t="s">
        <v>67</v>
      </c>
      <c r="L787" s="37" t="s">
        <v>371</v>
      </c>
      <c r="M787" s="37" t="s">
        <v>68</v>
      </c>
      <c r="N787" s="37" t="s">
        <v>57</v>
      </c>
      <c r="O787" s="37" t="s">
        <v>98</v>
      </c>
      <c r="P787" s="37" t="s">
        <v>58</v>
      </c>
      <c r="Q787" s="37" t="s">
        <v>1191</v>
      </c>
      <c r="R787" s="38" t="str">
        <f t="shared" si="12"/>
        <v>http://maps.google.com/maps?q=16.84941,101.37612</v>
      </c>
    </row>
    <row r="788" spans="1:18" s="32" customFormat="1">
      <c r="A788" s="33">
        <v>44986</v>
      </c>
      <c r="B788" s="34">
        <v>1.49</v>
      </c>
      <c r="C788" s="35">
        <v>16.849979999999999</v>
      </c>
      <c r="D788" s="35">
        <v>101.37248</v>
      </c>
      <c r="E788" s="36">
        <v>752795.01700400002</v>
      </c>
      <c r="F788" s="36">
        <v>1864476.9286799999</v>
      </c>
      <c r="G788" s="37" t="s">
        <v>48</v>
      </c>
      <c r="H788" s="37" t="s">
        <v>373</v>
      </c>
      <c r="I788" s="37" t="s">
        <v>370</v>
      </c>
      <c r="J788" s="37" t="s">
        <v>305</v>
      </c>
      <c r="K788" s="37" t="s">
        <v>67</v>
      </c>
      <c r="L788" s="37" t="s">
        <v>371</v>
      </c>
      <c r="M788" s="37" t="s">
        <v>68</v>
      </c>
      <c r="N788" s="37" t="s">
        <v>57</v>
      </c>
      <c r="O788" s="37" t="s">
        <v>98</v>
      </c>
      <c r="P788" s="37" t="s">
        <v>58</v>
      </c>
      <c r="Q788" s="37" t="s">
        <v>1191</v>
      </c>
      <c r="R788" s="38" t="str">
        <f t="shared" si="12"/>
        <v>http://maps.google.com/maps?q=16.84998,101.37248</v>
      </c>
    </row>
    <row r="789" spans="1:18" s="32" customFormat="1">
      <c r="A789" s="33">
        <v>44986</v>
      </c>
      <c r="B789" s="34">
        <v>1.49</v>
      </c>
      <c r="C789" s="35">
        <v>16.851600000000001</v>
      </c>
      <c r="D789" s="35">
        <v>101.38393000000001</v>
      </c>
      <c r="E789" s="36">
        <v>754013.47377799999</v>
      </c>
      <c r="F789" s="36">
        <v>1864670.96321</v>
      </c>
      <c r="G789" s="37" t="s">
        <v>48</v>
      </c>
      <c r="H789" s="37" t="s">
        <v>373</v>
      </c>
      <c r="I789" s="37" t="s">
        <v>370</v>
      </c>
      <c r="J789" s="37" t="s">
        <v>305</v>
      </c>
      <c r="K789" s="37" t="s">
        <v>67</v>
      </c>
      <c r="L789" s="37" t="s">
        <v>371</v>
      </c>
      <c r="M789" s="37" t="s">
        <v>68</v>
      </c>
      <c r="N789" s="37" t="s">
        <v>57</v>
      </c>
      <c r="O789" s="37" t="s">
        <v>98</v>
      </c>
      <c r="P789" s="37" t="s">
        <v>58</v>
      </c>
      <c r="Q789" s="37" t="s">
        <v>1191</v>
      </c>
      <c r="R789" s="38" t="str">
        <f t="shared" si="12"/>
        <v>http://maps.google.com/maps?q=16.8516,101.38393</v>
      </c>
    </row>
    <row r="790" spans="1:18" s="32" customFormat="1">
      <c r="A790" s="33">
        <v>44986</v>
      </c>
      <c r="B790" s="34">
        <v>1.49</v>
      </c>
      <c r="C790" s="35">
        <v>16.857659999999999</v>
      </c>
      <c r="D790" s="35">
        <v>101.38866</v>
      </c>
      <c r="E790" s="36">
        <v>754509.59699600004</v>
      </c>
      <c r="F790" s="36">
        <v>1865347.9208800001</v>
      </c>
      <c r="G790" s="37" t="s">
        <v>48</v>
      </c>
      <c r="H790" s="37" t="s">
        <v>373</v>
      </c>
      <c r="I790" s="37" t="s">
        <v>370</v>
      </c>
      <c r="J790" s="37" t="s">
        <v>305</v>
      </c>
      <c r="K790" s="37" t="s">
        <v>67</v>
      </c>
      <c r="L790" s="37" t="s">
        <v>371</v>
      </c>
      <c r="M790" s="37" t="s">
        <v>68</v>
      </c>
      <c r="N790" s="37" t="s">
        <v>57</v>
      </c>
      <c r="O790" s="37" t="s">
        <v>98</v>
      </c>
      <c r="P790" s="37" t="s">
        <v>58</v>
      </c>
      <c r="Q790" s="37" t="s">
        <v>1191</v>
      </c>
      <c r="R790" s="38" t="str">
        <f t="shared" si="12"/>
        <v>http://maps.google.com/maps?q=16.85766,101.38866</v>
      </c>
    </row>
    <row r="791" spans="1:18" s="32" customFormat="1">
      <c r="A791" s="33">
        <v>44986</v>
      </c>
      <c r="B791" s="34">
        <v>1.49</v>
      </c>
      <c r="C791" s="35">
        <v>16.858799999999999</v>
      </c>
      <c r="D791" s="35">
        <v>101.3814</v>
      </c>
      <c r="E791" s="36">
        <v>753734.15465299995</v>
      </c>
      <c r="F791" s="36">
        <v>1865464.77501</v>
      </c>
      <c r="G791" s="37" t="s">
        <v>48</v>
      </c>
      <c r="H791" s="37" t="s">
        <v>373</v>
      </c>
      <c r="I791" s="37" t="s">
        <v>370</v>
      </c>
      <c r="J791" s="37" t="s">
        <v>305</v>
      </c>
      <c r="K791" s="37" t="s">
        <v>67</v>
      </c>
      <c r="L791" s="37" t="s">
        <v>371</v>
      </c>
      <c r="M791" s="37" t="s">
        <v>68</v>
      </c>
      <c r="N791" s="37" t="s">
        <v>57</v>
      </c>
      <c r="O791" s="37" t="s">
        <v>98</v>
      </c>
      <c r="P791" s="37" t="s">
        <v>58</v>
      </c>
      <c r="Q791" s="37" t="s">
        <v>1191</v>
      </c>
      <c r="R791" s="38" t="str">
        <f t="shared" si="12"/>
        <v>http://maps.google.com/maps?q=16.8588,101.3814</v>
      </c>
    </row>
    <row r="792" spans="1:18" s="32" customFormat="1">
      <c r="A792" s="33">
        <v>44986</v>
      </c>
      <c r="B792" s="34">
        <v>1.49</v>
      </c>
      <c r="C792" s="35">
        <v>16.738189999999999</v>
      </c>
      <c r="D792" s="35">
        <v>101.86971</v>
      </c>
      <c r="E792" s="36">
        <v>805989.61036100006</v>
      </c>
      <c r="F792" s="36">
        <v>1852800.9053799999</v>
      </c>
      <c r="G792" s="37" t="s">
        <v>48</v>
      </c>
      <c r="H792" s="37" t="s">
        <v>363</v>
      </c>
      <c r="I792" s="37" t="s">
        <v>364</v>
      </c>
      <c r="J792" s="37" t="s">
        <v>365</v>
      </c>
      <c r="K792" s="37" t="s">
        <v>283</v>
      </c>
      <c r="L792" s="37" t="s">
        <v>364</v>
      </c>
      <c r="M792" s="37" t="s">
        <v>54</v>
      </c>
      <c r="N792" s="37" t="s">
        <v>366</v>
      </c>
      <c r="O792" s="37" t="s">
        <v>302</v>
      </c>
      <c r="P792" s="37" t="s">
        <v>58</v>
      </c>
      <c r="Q792" s="37" t="s">
        <v>1191</v>
      </c>
      <c r="R792" s="38" t="str">
        <f t="shared" si="12"/>
        <v>http://maps.google.com/maps?q=16.73819,101.86971</v>
      </c>
    </row>
    <row r="793" spans="1:18" s="32" customFormat="1">
      <c r="A793" s="33">
        <v>44986</v>
      </c>
      <c r="B793" s="34">
        <v>1.49</v>
      </c>
      <c r="C793" s="35">
        <v>16.81888</v>
      </c>
      <c r="D793" s="35">
        <v>102.0008</v>
      </c>
      <c r="E793" s="36">
        <v>819842.66078699997</v>
      </c>
      <c r="F793" s="36">
        <v>1861943.8915200001</v>
      </c>
      <c r="G793" s="37" t="s">
        <v>48</v>
      </c>
      <c r="H793" s="37" t="s">
        <v>367</v>
      </c>
      <c r="I793" s="37" t="s">
        <v>368</v>
      </c>
      <c r="J793" s="37" t="s">
        <v>365</v>
      </c>
      <c r="K793" s="37" t="s">
        <v>283</v>
      </c>
      <c r="L793" s="37" t="s">
        <v>364</v>
      </c>
      <c r="M793" s="37" t="s">
        <v>54</v>
      </c>
      <c r="N793" s="37" t="s">
        <v>366</v>
      </c>
      <c r="O793" s="37" t="s">
        <v>302</v>
      </c>
      <c r="P793" s="37" t="s">
        <v>58</v>
      </c>
      <c r="Q793" s="37" t="s">
        <v>1191</v>
      </c>
      <c r="R793" s="38" t="str">
        <f t="shared" si="12"/>
        <v>http://maps.google.com/maps?q=16.81888,102.0008</v>
      </c>
    </row>
    <row r="794" spans="1:18" s="32" customFormat="1">
      <c r="A794" s="33">
        <v>44986</v>
      </c>
      <c r="B794" s="34">
        <v>1.49</v>
      </c>
      <c r="C794" s="35">
        <v>16.93224</v>
      </c>
      <c r="D794" s="35">
        <v>104.15609000000001</v>
      </c>
      <c r="E794" s="36">
        <v>1049648.1097299999</v>
      </c>
      <c r="F794" s="36">
        <v>1879275.9490799999</v>
      </c>
      <c r="G794" s="37" t="s">
        <v>48</v>
      </c>
      <c r="H794" s="37" t="s">
        <v>355</v>
      </c>
      <c r="I794" s="37" t="s">
        <v>356</v>
      </c>
      <c r="J794" s="37" t="s">
        <v>346</v>
      </c>
      <c r="K794" s="37" t="s">
        <v>283</v>
      </c>
      <c r="L794" s="37" t="s">
        <v>351</v>
      </c>
      <c r="M794" s="37" t="s">
        <v>54</v>
      </c>
      <c r="N794" s="37" t="s">
        <v>357</v>
      </c>
      <c r="O794" s="37" t="s">
        <v>285</v>
      </c>
      <c r="P794" s="37" t="s">
        <v>58</v>
      </c>
      <c r="Q794" s="37" t="s">
        <v>1191</v>
      </c>
      <c r="R794" s="38" t="str">
        <f t="shared" si="12"/>
        <v>http://maps.google.com/maps?q=16.93224,104.15609</v>
      </c>
    </row>
    <row r="795" spans="1:18" s="32" customFormat="1">
      <c r="A795" s="33">
        <v>44986</v>
      </c>
      <c r="B795" s="34">
        <v>1.49</v>
      </c>
      <c r="C795" s="35">
        <v>16.936669999999999</v>
      </c>
      <c r="D795" s="35">
        <v>104.35159</v>
      </c>
      <c r="E795" s="36">
        <v>1070525.15337</v>
      </c>
      <c r="F795" s="36">
        <v>1880327.2999799999</v>
      </c>
      <c r="G795" s="37" t="s">
        <v>48</v>
      </c>
      <c r="H795" s="37" t="s">
        <v>358</v>
      </c>
      <c r="I795" s="37" t="s">
        <v>359</v>
      </c>
      <c r="J795" s="37" t="s">
        <v>360</v>
      </c>
      <c r="K795" s="37" t="s">
        <v>283</v>
      </c>
      <c r="L795" s="37" t="s">
        <v>351</v>
      </c>
      <c r="M795" s="37" t="s">
        <v>54</v>
      </c>
      <c r="N795" s="37" t="s">
        <v>357</v>
      </c>
      <c r="O795" s="37" t="s">
        <v>285</v>
      </c>
      <c r="P795" s="37" t="s">
        <v>58</v>
      </c>
      <c r="Q795" s="37" t="s">
        <v>1191</v>
      </c>
      <c r="R795" s="38" t="str">
        <f t="shared" si="12"/>
        <v>http://maps.google.com/maps?q=16.93667,104.35159</v>
      </c>
    </row>
    <row r="796" spans="1:18" s="32" customFormat="1">
      <c r="A796" s="33">
        <v>44986</v>
      </c>
      <c r="B796" s="34">
        <v>1.49</v>
      </c>
      <c r="C796" s="35">
        <v>16.95112</v>
      </c>
      <c r="D796" s="35">
        <v>104.30897</v>
      </c>
      <c r="E796" s="36">
        <v>1065927.1170300001</v>
      </c>
      <c r="F796" s="36">
        <v>1881807.7729799999</v>
      </c>
      <c r="G796" s="37" t="s">
        <v>48</v>
      </c>
      <c r="H796" s="37" t="s">
        <v>361</v>
      </c>
      <c r="I796" s="37" t="s">
        <v>362</v>
      </c>
      <c r="J796" s="37" t="s">
        <v>346</v>
      </c>
      <c r="K796" s="37" t="s">
        <v>283</v>
      </c>
      <c r="L796" s="37" t="s">
        <v>351</v>
      </c>
      <c r="M796" s="37" t="s">
        <v>54</v>
      </c>
      <c r="N796" s="37" t="s">
        <v>357</v>
      </c>
      <c r="O796" s="37" t="s">
        <v>285</v>
      </c>
      <c r="P796" s="37" t="s">
        <v>58</v>
      </c>
      <c r="Q796" s="37" t="s">
        <v>1191</v>
      </c>
      <c r="R796" s="38" t="str">
        <f t="shared" si="12"/>
        <v>http://maps.google.com/maps?q=16.95112,104.30897</v>
      </c>
    </row>
    <row r="797" spans="1:18" s="32" customFormat="1">
      <c r="A797" s="33">
        <v>44986</v>
      </c>
      <c r="B797" s="34">
        <v>1.49</v>
      </c>
      <c r="C797" s="35">
        <v>16.975840000000002</v>
      </c>
      <c r="D797" s="35">
        <v>104.26854</v>
      </c>
      <c r="E797" s="36">
        <v>1061533.30373</v>
      </c>
      <c r="F797" s="36">
        <v>1884435.49633</v>
      </c>
      <c r="G797" s="37" t="s">
        <v>48</v>
      </c>
      <c r="H797" s="37" t="s">
        <v>361</v>
      </c>
      <c r="I797" s="37" t="s">
        <v>362</v>
      </c>
      <c r="J797" s="37" t="s">
        <v>346</v>
      </c>
      <c r="K797" s="37" t="s">
        <v>283</v>
      </c>
      <c r="L797" s="37" t="s">
        <v>351</v>
      </c>
      <c r="M797" s="37" t="s">
        <v>54</v>
      </c>
      <c r="N797" s="37" t="s">
        <v>357</v>
      </c>
      <c r="O797" s="37" t="s">
        <v>285</v>
      </c>
      <c r="P797" s="37" t="s">
        <v>58</v>
      </c>
      <c r="Q797" s="37" t="s">
        <v>1191</v>
      </c>
      <c r="R797" s="38" t="str">
        <f t="shared" si="12"/>
        <v>http://maps.google.com/maps?q=16.97584,104.26854</v>
      </c>
    </row>
    <row r="798" spans="1:18" s="32" customFormat="1">
      <c r="A798" s="33">
        <v>44986</v>
      </c>
      <c r="B798" s="34">
        <v>1.49</v>
      </c>
      <c r="C798" s="35">
        <v>16.978439999999999</v>
      </c>
      <c r="D798" s="35">
        <v>104.23228</v>
      </c>
      <c r="E798" s="36">
        <v>1057651.892</v>
      </c>
      <c r="F798" s="36">
        <v>1884620.1875</v>
      </c>
      <c r="G798" s="37" t="s">
        <v>48</v>
      </c>
      <c r="H798" s="37" t="s">
        <v>361</v>
      </c>
      <c r="I798" s="37" t="s">
        <v>362</v>
      </c>
      <c r="J798" s="37" t="s">
        <v>346</v>
      </c>
      <c r="K798" s="37" t="s">
        <v>283</v>
      </c>
      <c r="L798" s="37" t="s">
        <v>351</v>
      </c>
      <c r="M798" s="37" t="s">
        <v>54</v>
      </c>
      <c r="N798" s="37" t="s">
        <v>357</v>
      </c>
      <c r="O798" s="37" t="s">
        <v>285</v>
      </c>
      <c r="P798" s="37" t="s">
        <v>58</v>
      </c>
      <c r="Q798" s="37" t="s">
        <v>1191</v>
      </c>
      <c r="R798" s="38" t="str">
        <f t="shared" si="12"/>
        <v>http://maps.google.com/maps?q=16.97844,104.23228</v>
      </c>
    </row>
    <row r="799" spans="1:18" s="32" customFormat="1">
      <c r="A799" s="33">
        <v>44986</v>
      </c>
      <c r="B799" s="34">
        <v>1.49</v>
      </c>
      <c r="C799" s="35">
        <v>16.746670000000002</v>
      </c>
      <c r="D799" s="35">
        <v>104.38092</v>
      </c>
      <c r="E799" s="36">
        <v>1074235.40497</v>
      </c>
      <c r="F799" s="36">
        <v>1859316.80532</v>
      </c>
      <c r="G799" s="37" t="s">
        <v>48</v>
      </c>
      <c r="H799" s="37" t="s">
        <v>349</v>
      </c>
      <c r="I799" s="37" t="s">
        <v>350</v>
      </c>
      <c r="J799" s="37" t="s">
        <v>313</v>
      </c>
      <c r="K799" s="37" t="s">
        <v>283</v>
      </c>
      <c r="L799" s="37" t="s">
        <v>351</v>
      </c>
      <c r="M799" s="37" t="s">
        <v>54</v>
      </c>
      <c r="N799" s="37" t="s">
        <v>352</v>
      </c>
      <c r="O799" s="37" t="s">
        <v>316</v>
      </c>
      <c r="P799" s="37" t="s">
        <v>58</v>
      </c>
      <c r="Q799" s="37" t="s">
        <v>1191</v>
      </c>
      <c r="R799" s="38" t="str">
        <f t="shared" si="12"/>
        <v>http://maps.google.com/maps?q=16.74667,104.38092</v>
      </c>
    </row>
    <row r="800" spans="1:18" s="32" customFormat="1">
      <c r="A800" s="33">
        <v>44986</v>
      </c>
      <c r="B800" s="34">
        <v>1.49</v>
      </c>
      <c r="C800" s="35">
        <v>16.802800000000001</v>
      </c>
      <c r="D800" s="35">
        <v>104.21836999999999</v>
      </c>
      <c r="E800" s="36">
        <v>1056683.3472899999</v>
      </c>
      <c r="F800" s="36">
        <v>1865082.94172</v>
      </c>
      <c r="G800" s="37" t="s">
        <v>48</v>
      </c>
      <c r="H800" s="37" t="s">
        <v>353</v>
      </c>
      <c r="I800" s="37" t="s">
        <v>350</v>
      </c>
      <c r="J800" s="37" t="s">
        <v>313</v>
      </c>
      <c r="K800" s="37" t="s">
        <v>283</v>
      </c>
      <c r="L800" s="37" t="s">
        <v>351</v>
      </c>
      <c r="M800" s="37" t="s">
        <v>54</v>
      </c>
      <c r="N800" s="37" t="s">
        <v>354</v>
      </c>
      <c r="O800" s="37" t="s">
        <v>316</v>
      </c>
      <c r="P800" s="37" t="s">
        <v>58</v>
      </c>
      <c r="Q800" s="37" t="s">
        <v>1191</v>
      </c>
      <c r="R800" s="38" t="str">
        <f t="shared" si="12"/>
        <v>http://maps.google.com/maps?q=16.8028,104.21837</v>
      </c>
    </row>
    <row r="801" spans="1:18" s="32" customFormat="1">
      <c r="A801" s="33">
        <v>44986</v>
      </c>
      <c r="B801" s="34">
        <v>1.49</v>
      </c>
      <c r="C801" s="35">
        <v>16.82723</v>
      </c>
      <c r="D801" s="35">
        <v>104.26406</v>
      </c>
      <c r="E801" s="36">
        <v>1061496.6285900001</v>
      </c>
      <c r="F801" s="36">
        <v>1867924.60729</v>
      </c>
      <c r="G801" s="37" t="s">
        <v>48</v>
      </c>
      <c r="H801" s="37" t="s">
        <v>353</v>
      </c>
      <c r="I801" s="37" t="s">
        <v>350</v>
      </c>
      <c r="J801" s="37" t="s">
        <v>313</v>
      </c>
      <c r="K801" s="37" t="s">
        <v>283</v>
      </c>
      <c r="L801" s="37" t="s">
        <v>351</v>
      </c>
      <c r="M801" s="37" t="s">
        <v>54</v>
      </c>
      <c r="N801" s="37" t="s">
        <v>352</v>
      </c>
      <c r="O801" s="37" t="s">
        <v>316</v>
      </c>
      <c r="P801" s="37" t="s">
        <v>58</v>
      </c>
      <c r="Q801" s="37" t="s">
        <v>1191</v>
      </c>
      <c r="R801" s="38" t="str">
        <f t="shared" si="12"/>
        <v>http://maps.google.com/maps?q=16.82723,104.26406</v>
      </c>
    </row>
    <row r="802" spans="1:18" s="32" customFormat="1">
      <c r="A802" s="33">
        <v>44986</v>
      </c>
      <c r="B802" s="34">
        <v>1.49</v>
      </c>
      <c r="C802" s="35">
        <v>16.82865</v>
      </c>
      <c r="D802" s="35">
        <v>104.26311</v>
      </c>
      <c r="E802" s="36">
        <v>1061390.85234</v>
      </c>
      <c r="F802" s="36">
        <v>1868079.5398899999</v>
      </c>
      <c r="G802" s="37" t="s">
        <v>48</v>
      </c>
      <c r="H802" s="37" t="s">
        <v>353</v>
      </c>
      <c r="I802" s="37" t="s">
        <v>350</v>
      </c>
      <c r="J802" s="37" t="s">
        <v>313</v>
      </c>
      <c r="K802" s="37" t="s">
        <v>283</v>
      </c>
      <c r="L802" s="37" t="s">
        <v>351</v>
      </c>
      <c r="M802" s="37" t="s">
        <v>54</v>
      </c>
      <c r="N802" s="37" t="s">
        <v>352</v>
      </c>
      <c r="O802" s="37" t="s">
        <v>316</v>
      </c>
      <c r="P802" s="37" t="s">
        <v>58</v>
      </c>
      <c r="Q802" s="37" t="s">
        <v>1191</v>
      </c>
      <c r="R802" s="38" t="str">
        <f t="shared" si="12"/>
        <v>http://maps.google.com/maps?q=16.82865,104.26311</v>
      </c>
    </row>
    <row r="803" spans="1:18" s="32" customFormat="1">
      <c r="A803" s="33">
        <v>44986</v>
      </c>
      <c r="B803" s="34">
        <v>1.49</v>
      </c>
      <c r="C803" s="35">
        <v>17.236000000000001</v>
      </c>
      <c r="D803" s="35">
        <v>103.48756</v>
      </c>
      <c r="E803" s="36">
        <v>977473.79252799996</v>
      </c>
      <c r="F803" s="36">
        <v>1911211.4877599999</v>
      </c>
      <c r="G803" s="37" t="s">
        <v>48</v>
      </c>
      <c r="H803" s="37" t="s">
        <v>344</v>
      </c>
      <c r="I803" s="37" t="s">
        <v>345</v>
      </c>
      <c r="J803" s="37" t="s">
        <v>346</v>
      </c>
      <c r="K803" s="37" t="s">
        <v>283</v>
      </c>
      <c r="L803" s="37" t="s">
        <v>347</v>
      </c>
      <c r="M803" s="37" t="s">
        <v>54</v>
      </c>
      <c r="N803" s="37" t="s">
        <v>348</v>
      </c>
      <c r="O803" s="37" t="s">
        <v>285</v>
      </c>
      <c r="P803" s="37" t="s">
        <v>58</v>
      </c>
      <c r="Q803" s="37" t="s">
        <v>1191</v>
      </c>
      <c r="R803" s="38" t="str">
        <f t="shared" si="12"/>
        <v>http://maps.google.com/maps?q=17.236,103.48756</v>
      </c>
    </row>
    <row r="804" spans="1:18" s="32" customFormat="1">
      <c r="A804" s="33">
        <v>44986</v>
      </c>
      <c r="B804" s="34">
        <v>1.49</v>
      </c>
      <c r="C804" s="35">
        <v>17.236619999999998</v>
      </c>
      <c r="D804" s="35">
        <v>103.48379</v>
      </c>
      <c r="E804" s="36">
        <v>977070.38809999998</v>
      </c>
      <c r="F804" s="36">
        <v>1911270.9109799999</v>
      </c>
      <c r="G804" s="37" t="s">
        <v>48</v>
      </c>
      <c r="H804" s="37" t="s">
        <v>344</v>
      </c>
      <c r="I804" s="37" t="s">
        <v>345</v>
      </c>
      <c r="J804" s="37" t="s">
        <v>346</v>
      </c>
      <c r="K804" s="37" t="s">
        <v>283</v>
      </c>
      <c r="L804" s="37" t="s">
        <v>347</v>
      </c>
      <c r="M804" s="37" t="s">
        <v>54</v>
      </c>
      <c r="N804" s="37" t="s">
        <v>348</v>
      </c>
      <c r="O804" s="37" t="s">
        <v>285</v>
      </c>
      <c r="P804" s="37" t="s">
        <v>58</v>
      </c>
      <c r="Q804" s="37" t="s">
        <v>1191</v>
      </c>
      <c r="R804" s="38" t="str">
        <f t="shared" si="12"/>
        <v>http://maps.google.com/maps?q=17.23662,103.48379</v>
      </c>
    </row>
    <row r="805" spans="1:18" s="32" customFormat="1">
      <c r="A805" s="33">
        <v>44986</v>
      </c>
      <c r="B805" s="34">
        <v>1.49</v>
      </c>
      <c r="C805" s="35">
        <v>16.794090000000001</v>
      </c>
      <c r="D805" s="35">
        <v>103.87124</v>
      </c>
      <c r="E805" s="36">
        <v>1019598.54831</v>
      </c>
      <c r="F805" s="36">
        <v>1863169.4724900001</v>
      </c>
      <c r="G805" s="37" t="s">
        <v>48</v>
      </c>
      <c r="H805" s="37" t="s">
        <v>339</v>
      </c>
      <c r="I805" s="37" t="s">
        <v>340</v>
      </c>
      <c r="J805" s="37" t="s">
        <v>341</v>
      </c>
      <c r="K805" s="37" t="s">
        <v>283</v>
      </c>
      <c r="L805" s="37" t="s">
        <v>342</v>
      </c>
      <c r="M805" s="37" t="s">
        <v>54</v>
      </c>
      <c r="N805" s="37" t="s">
        <v>343</v>
      </c>
      <c r="O805" s="37" t="s">
        <v>302</v>
      </c>
      <c r="P805" s="37" t="s">
        <v>58</v>
      </c>
      <c r="Q805" s="37" t="s">
        <v>1191</v>
      </c>
      <c r="R805" s="38" t="str">
        <f t="shared" si="12"/>
        <v>http://maps.google.com/maps?q=16.79409,103.87124</v>
      </c>
    </row>
    <row r="806" spans="1:18" s="32" customFormat="1">
      <c r="A806" s="33">
        <v>44986</v>
      </c>
      <c r="B806" s="34">
        <v>1.49</v>
      </c>
      <c r="C806" s="35">
        <v>17.458359999999999</v>
      </c>
      <c r="D806" s="35">
        <v>100.59589</v>
      </c>
      <c r="E806" s="36">
        <v>669471.45100600005</v>
      </c>
      <c r="F806" s="36">
        <v>1930970.47178</v>
      </c>
      <c r="G806" s="37" t="s">
        <v>48</v>
      </c>
      <c r="H806" s="37" t="s">
        <v>335</v>
      </c>
      <c r="I806" s="37" t="s">
        <v>336</v>
      </c>
      <c r="J806" s="37" t="s">
        <v>95</v>
      </c>
      <c r="K806" s="37" t="s">
        <v>67</v>
      </c>
      <c r="L806" s="37" t="s">
        <v>332</v>
      </c>
      <c r="M806" s="37" t="s">
        <v>68</v>
      </c>
      <c r="N806" s="37" t="s">
        <v>57</v>
      </c>
      <c r="O806" s="37" t="s">
        <v>98</v>
      </c>
      <c r="P806" s="37" t="s">
        <v>58</v>
      </c>
      <c r="Q806" s="37" t="s">
        <v>1191</v>
      </c>
      <c r="R806" s="38" t="str">
        <f t="shared" si="12"/>
        <v>http://maps.google.com/maps?q=17.45836,100.59589</v>
      </c>
    </row>
    <row r="807" spans="1:18" s="32" customFormat="1">
      <c r="A807" s="33">
        <v>44986</v>
      </c>
      <c r="B807" s="34">
        <v>1.49</v>
      </c>
      <c r="C807" s="35">
        <v>17.620290000000001</v>
      </c>
      <c r="D807" s="35">
        <v>100.77477</v>
      </c>
      <c r="E807" s="36">
        <v>688304.56952400005</v>
      </c>
      <c r="F807" s="36">
        <v>1949059.7435699999</v>
      </c>
      <c r="G807" s="37" t="s">
        <v>48</v>
      </c>
      <c r="H807" s="37" t="s">
        <v>338</v>
      </c>
      <c r="I807" s="37" t="s">
        <v>94</v>
      </c>
      <c r="J807" s="37" t="s">
        <v>95</v>
      </c>
      <c r="K807" s="37" t="s">
        <v>67</v>
      </c>
      <c r="L807" s="37" t="s">
        <v>332</v>
      </c>
      <c r="M807" s="37" t="s">
        <v>68</v>
      </c>
      <c r="N807" s="37" t="s">
        <v>57</v>
      </c>
      <c r="O807" s="37" t="s">
        <v>98</v>
      </c>
      <c r="P807" s="37" t="s">
        <v>58</v>
      </c>
      <c r="Q807" s="37" t="s">
        <v>1191</v>
      </c>
      <c r="R807" s="38" t="str">
        <f t="shared" si="12"/>
        <v>http://maps.google.com/maps?q=17.62029,100.77477</v>
      </c>
    </row>
    <row r="808" spans="1:18" s="32" customFormat="1">
      <c r="A808" s="33">
        <v>44986</v>
      </c>
      <c r="B808" s="34">
        <v>1.49</v>
      </c>
      <c r="C808" s="35">
        <v>17.637699999999999</v>
      </c>
      <c r="D808" s="35">
        <v>100.75037</v>
      </c>
      <c r="E808" s="36">
        <v>685697.20941200003</v>
      </c>
      <c r="F808" s="36">
        <v>1950962.4628300001</v>
      </c>
      <c r="G808" s="37" t="s">
        <v>48</v>
      </c>
      <c r="H808" s="37" t="s">
        <v>338</v>
      </c>
      <c r="I808" s="37" t="s">
        <v>94</v>
      </c>
      <c r="J808" s="37" t="s">
        <v>95</v>
      </c>
      <c r="K808" s="37" t="s">
        <v>67</v>
      </c>
      <c r="L808" s="37" t="s">
        <v>332</v>
      </c>
      <c r="M808" s="37" t="s">
        <v>68</v>
      </c>
      <c r="N808" s="37" t="s">
        <v>57</v>
      </c>
      <c r="O808" s="37" t="s">
        <v>98</v>
      </c>
      <c r="P808" s="37" t="s">
        <v>58</v>
      </c>
      <c r="Q808" s="37" t="s">
        <v>1191</v>
      </c>
      <c r="R808" s="38" t="str">
        <f t="shared" si="12"/>
        <v>http://maps.google.com/maps?q=17.6377,100.75037</v>
      </c>
    </row>
    <row r="809" spans="1:18" s="32" customFormat="1">
      <c r="A809" s="33">
        <v>44986</v>
      </c>
      <c r="B809" s="34">
        <v>1.49</v>
      </c>
      <c r="C809" s="35">
        <v>17.646609999999999</v>
      </c>
      <c r="D809" s="35">
        <v>100.80551</v>
      </c>
      <c r="E809" s="36">
        <v>691539.17275899998</v>
      </c>
      <c r="F809" s="36">
        <v>1952003.63121</v>
      </c>
      <c r="G809" s="37" t="s">
        <v>48</v>
      </c>
      <c r="H809" s="37" t="s">
        <v>338</v>
      </c>
      <c r="I809" s="37" t="s">
        <v>94</v>
      </c>
      <c r="J809" s="37" t="s">
        <v>95</v>
      </c>
      <c r="K809" s="37" t="s">
        <v>67</v>
      </c>
      <c r="L809" s="37" t="s">
        <v>332</v>
      </c>
      <c r="M809" s="37" t="s">
        <v>68</v>
      </c>
      <c r="N809" s="37" t="s">
        <v>57</v>
      </c>
      <c r="O809" s="37" t="s">
        <v>98</v>
      </c>
      <c r="P809" s="37" t="s">
        <v>58</v>
      </c>
      <c r="Q809" s="37" t="s">
        <v>1191</v>
      </c>
      <c r="R809" s="38" t="str">
        <f t="shared" si="12"/>
        <v>http://maps.google.com/maps?q=17.64661,100.80551</v>
      </c>
    </row>
    <row r="810" spans="1:18" s="32" customFormat="1">
      <c r="A810" s="33">
        <v>44986</v>
      </c>
      <c r="B810" s="34">
        <v>1.49</v>
      </c>
      <c r="C810" s="35">
        <v>17.31598</v>
      </c>
      <c r="D810" s="35">
        <v>100.66454</v>
      </c>
      <c r="E810" s="36">
        <v>676900.05200799997</v>
      </c>
      <c r="F810" s="36">
        <v>1915275.84408</v>
      </c>
      <c r="G810" s="37" t="s">
        <v>48</v>
      </c>
      <c r="H810" s="37" t="s">
        <v>331</v>
      </c>
      <c r="I810" s="37" t="s">
        <v>331</v>
      </c>
      <c r="J810" s="37" t="s">
        <v>276</v>
      </c>
      <c r="K810" s="37" t="s">
        <v>67</v>
      </c>
      <c r="L810" s="37" t="s">
        <v>332</v>
      </c>
      <c r="M810" s="37" t="s">
        <v>68</v>
      </c>
      <c r="N810" s="37" t="s">
        <v>333</v>
      </c>
      <c r="O810" s="37" t="s">
        <v>98</v>
      </c>
      <c r="P810" s="37" t="s">
        <v>58</v>
      </c>
      <c r="Q810" s="37" t="s">
        <v>1191</v>
      </c>
      <c r="R810" s="38" t="str">
        <f t="shared" si="12"/>
        <v>http://maps.google.com/maps?q=17.31598,100.66454</v>
      </c>
    </row>
    <row r="811" spans="1:18" s="32" customFormat="1">
      <c r="A811" s="33">
        <v>44986</v>
      </c>
      <c r="B811" s="34">
        <v>1.49</v>
      </c>
      <c r="C811" s="35">
        <v>17.31653</v>
      </c>
      <c r="D811" s="35">
        <v>100.66083999999999</v>
      </c>
      <c r="E811" s="36">
        <v>676506.21548799996</v>
      </c>
      <c r="F811" s="36">
        <v>1915333.3127599999</v>
      </c>
      <c r="G811" s="37" t="s">
        <v>48</v>
      </c>
      <c r="H811" s="37" t="s">
        <v>331</v>
      </c>
      <c r="I811" s="37" t="s">
        <v>331</v>
      </c>
      <c r="J811" s="37" t="s">
        <v>276</v>
      </c>
      <c r="K811" s="37" t="s">
        <v>67</v>
      </c>
      <c r="L811" s="37" t="s">
        <v>332</v>
      </c>
      <c r="M811" s="37" t="s">
        <v>68</v>
      </c>
      <c r="N811" s="37" t="s">
        <v>333</v>
      </c>
      <c r="O811" s="37" t="s">
        <v>98</v>
      </c>
      <c r="P811" s="37" t="s">
        <v>58</v>
      </c>
      <c r="Q811" s="37" t="s">
        <v>1191</v>
      </c>
      <c r="R811" s="38" t="str">
        <f t="shared" si="12"/>
        <v>http://maps.google.com/maps?q=17.31653,100.66084</v>
      </c>
    </row>
    <row r="812" spans="1:18" s="32" customFormat="1">
      <c r="A812" s="33">
        <v>44986</v>
      </c>
      <c r="B812" s="34">
        <v>1.49</v>
      </c>
      <c r="C812" s="35">
        <v>17.319330000000001</v>
      </c>
      <c r="D812" s="35">
        <v>100.66518000000001</v>
      </c>
      <c r="E812" s="36">
        <v>676964.87609000003</v>
      </c>
      <c r="F812" s="36">
        <v>1915647.1676700001</v>
      </c>
      <c r="G812" s="37" t="s">
        <v>48</v>
      </c>
      <c r="H812" s="37" t="s">
        <v>331</v>
      </c>
      <c r="I812" s="37" t="s">
        <v>331</v>
      </c>
      <c r="J812" s="37" t="s">
        <v>276</v>
      </c>
      <c r="K812" s="37" t="s">
        <v>67</v>
      </c>
      <c r="L812" s="37" t="s">
        <v>332</v>
      </c>
      <c r="M812" s="37" t="s">
        <v>68</v>
      </c>
      <c r="N812" s="37" t="s">
        <v>333</v>
      </c>
      <c r="O812" s="37" t="s">
        <v>98</v>
      </c>
      <c r="P812" s="37" t="s">
        <v>58</v>
      </c>
      <c r="Q812" s="37" t="s">
        <v>1191</v>
      </c>
      <c r="R812" s="38" t="str">
        <f t="shared" si="12"/>
        <v>http://maps.google.com/maps?q=17.31933,100.66518</v>
      </c>
    </row>
    <row r="813" spans="1:18" s="32" customFormat="1">
      <c r="A813" s="33">
        <v>44986</v>
      </c>
      <c r="B813" s="34">
        <v>1.49</v>
      </c>
      <c r="C813" s="35">
        <v>17.32103</v>
      </c>
      <c r="D813" s="35">
        <v>100.67683</v>
      </c>
      <c r="E813" s="36">
        <v>678201.61710999999</v>
      </c>
      <c r="F813" s="36">
        <v>1915846.0578000001</v>
      </c>
      <c r="G813" s="37" t="s">
        <v>48</v>
      </c>
      <c r="H813" s="37" t="s">
        <v>331</v>
      </c>
      <c r="I813" s="37" t="s">
        <v>331</v>
      </c>
      <c r="J813" s="37" t="s">
        <v>276</v>
      </c>
      <c r="K813" s="37" t="s">
        <v>67</v>
      </c>
      <c r="L813" s="37" t="s">
        <v>332</v>
      </c>
      <c r="M813" s="37" t="s">
        <v>68</v>
      </c>
      <c r="N813" s="37" t="s">
        <v>333</v>
      </c>
      <c r="O813" s="37" t="s">
        <v>98</v>
      </c>
      <c r="P813" s="37" t="s">
        <v>58</v>
      </c>
      <c r="Q813" s="37" t="s">
        <v>1191</v>
      </c>
      <c r="R813" s="38" t="str">
        <f t="shared" si="12"/>
        <v>http://maps.google.com/maps?q=17.32103,100.67683</v>
      </c>
    </row>
    <row r="814" spans="1:18" s="32" customFormat="1">
      <c r="A814" s="33">
        <v>44986</v>
      </c>
      <c r="B814" s="34">
        <v>1.49</v>
      </c>
      <c r="C814" s="35">
        <v>17.321580000000001</v>
      </c>
      <c r="D814" s="35">
        <v>100.67315000000001</v>
      </c>
      <c r="E814" s="36">
        <v>677809.91122400004</v>
      </c>
      <c r="F814" s="36">
        <v>1915903.51929</v>
      </c>
      <c r="G814" s="37" t="s">
        <v>48</v>
      </c>
      <c r="H814" s="37" t="s">
        <v>331</v>
      </c>
      <c r="I814" s="37" t="s">
        <v>331</v>
      </c>
      <c r="J814" s="37" t="s">
        <v>276</v>
      </c>
      <c r="K814" s="37" t="s">
        <v>67</v>
      </c>
      <c r="L814" s="37" t="s">
        <v>332</v>
      </c>
      <c r="M814" s="37" t="s">
        <v>68</v>
      </c>
      <c r="N814" s="37" t="s">
        <v>333</v>
      </c>
      <c r="O814" s="37" t="s">
        <v>98</v>
      </c>
      <c r="P814" s="37" t="s">
        <v>58</v>
      </c>
      <c r="Q814" s="37" t="s">
        <v>1191</v>
      </c>
      <c r="R814" s="38" t="str">
        <f t="shared" si="12"/>
        <v>http://maps.google.com/maps?q=17.32158,100.67315</v>
      </c>
    </row>
    <row r="815" spans="1:18" s="32" customFormat="1">
      <c r="A815" s="33">
        <v>44986</v>
      </c>
      <c r="B815" s="34">
        <v>1.49</v>
      </c>
      <c r="C815" s="35">
        <v>17.338339999999999</v>
      </c>
      <c r="D815" s="35">
        <v>100.67632</v>
      </c>
      <c r="E815" s="36">
        <v>678130.70555800002</v>
      </c>
      <c r="F815" s="36">
        <v>1917761.2452799999</v>
      </c>
      <c r="G815" s="37" t="s">
        <v>48</v>
      </c>
      <c r="H815" s="37" t="s">
        <v>331</v>
      </c>
      <c r="I815" s="37" t="s">
        <v>331</v>
      </c>
      <c r="J815" s="37" t="s">
        <v>276</v>
      </c>
      <c r="K815" s="37" t="s">
        <v>67</v>
      </c>
      <c r="L815" s="37" t="s">
        <v>332</v>
      </c>
      <c r="M815" s="37" t="s">
        <v>68</v>
      </c>
      <c r="N815" s="37" t="s">
        <v>333</v>
      </c>
      <c r="O815" s="37" t="s">
        <v>98</v>
      </c>
      <c r="P815" s="37" t="s">
        <v>58</v>
      </c>
      <c r="Q815" s="37" t="s">
        <v>1191</v>
      </c>
      <c r="R815" s="38" t="str">
        <f t="shared" si="12"/>
        <v>http://maps.google.com/maps?q=17.33834,100.67632</v>
      </c>
    </row>
    <row r="816" spans="1:18" s="32" customFormat="1">
      <c r="A816" s="33">
        <v>44986</v>
      </c>
      <c r="B816" s="34">
        <v>1.49</v>
      </c>
      <c r="C816" s="35">
        <v>17.34113</v>
      </c>
      <c r="D816" s="35">
        <v>100.68062</v>
      </c>
      <c r="E816" s="36">
        <v>678585.04457599996</v>
      </c>
      <c r="F816" s="36">
        <v>1918074.0005699999</v>
      </c>
      <c r="G816" s="37" t="s">
        <v>48</v>
      </c>
      <c r="H816" s="37" t="s">
        <v>331</v>
      </c>
      <c r="I816" s="37" t="s">
        <v>331</v>
      </c>
      <c r="J816" s="37" t="s">
        <v>276</v>
      </c>
      <c r="K816" s="37" t="s">
        <v>67</v>
      </c>
      <c r="L816" s="37" t="s">
        <v>332</v>
      </c>
      <c r="M816" s="37" t="s">
        <v>68</v>
      </c>
      <c r="N816" s="37" t="s">
        <v>333</v>
      </c>
      <c r="O816" s="37" t="s">
        <v>98</v>
      </c>
      <c r="P816" s="37" t="s">
        <v>58</v>
      </c>
      <c r="Q816" s="37" t="s">
        <v>1191</v>
      </c>
      <c r="R816" s="38" t="str">
        <f t="shared" si="12"/>
        <v>http://maps.google.com/maps?q=17.34113,100.68062</v>
      </c>
    </row>
    <row r="817" spans="1:18" s="32" customFormat="1">
      <c r="A817" s="33">
        <v>44986</v>
      </c>
      <c r="B817" s="34">
        <v>1.49</v>
      </c>
      <c r="C817" s="35">
        <v>17.34168</v>
      </c>
      <c r="D817" s="35">
        <v>100.67700000000001</v>
      </c>
      <c r="E817" s="36">
        <v>678199.75606100005</v>
      </c>
      <c r="F817" s="36">
        <v>1918131.50673</v>
      </c>
      <c r="G817" s="37" t="s">
        <v>48</v>
      </c>
      <c r="H817" s="37" t="s">
        <v>331</v>
      </c>
      <c r="I817" s="37" t="s">
        <v>331</v>
      </c>
      <c r="J817" s="37" t="s">
        <v>276</v>
      </c>
      <c r="K817" s="37" t="s">
        <v>67</v>
      </c>
      <c r="L817" s="37" t="s">
        <v>332</v>
      </c>
      <c r="M817" s="37" t="s">
        <v>68</v>
      </c>
      <c r="N817" s="37" t="s">
        <v>333</v>
      </c>
      <c r="O817" s="37" t="s">
        <v>98</v>
      </c>
      <c r="P817" s="37" t="s">
        <v>58</v>
      </c>
      <c r="Q817" s="37" t="s">
        <v>1191</v>
      </c>
      <c r="R817" s="38" t="str">
        <f t="shared" si="12"/>
        <v>http://maps.google.com/maps?q=17.34168,100.677</v>
      </c>
    </row>
    <row r="818" spans="1:18" s="32" customFormat="1">
      <c r="A818" s="33">
        <v>44986</v>
      </c>
      <c r="B818" s="34">
        <v>1.49</v>
      </c>
      <c r="C818" s="35">
        <v>17.342839999999999</v>
      </c>
      <c r="D818" s="35">
        <v>100.69215</v>
      </c>
      <c r="E818" s="36">
        <v>679808.86611199996</v>
      </c>
      <c r="F818" s="36">
        <v>1918273.99813</v>
      </c>
      <c r="G818" s="37" t="s">
        <v>48</v>
      </c>
      <c r="H818" s="37" t="s">
        <v>331</v>
      </c>
      <c r="I818" s="37" t="s">
        <v>331</v>
      </c>
      <c r="J818" s="37" t="s">
        <v>276</v>
      </c>
      <c r="K818" s="37" t="s">
        <v>67</v>
      </c>
      <c r="L818" s="37" t="s">
        <v>332</v>
      </c>
      <c r="M818" s="37" t="s">
        <v>68</v>
      </c>
      <c r="N818" s="37" t="s">
        <v>333</v>
      </c>
      <c r="O818" s="37" t="s">
        <v>98</v>
      </c>
      <c r="P818" s="37" t="s">
        <v>58</v>
      </c>
      <c r="Q818" s="37" t="s">
        <v>1191</v>
      </c>
      <c r="R818" s="38" t="str">
        <f t="shared" si="12"/>
        <v>http://maps.google.com/maps?q=17.34284,100.69215</v>
      </c>
    </row>
    <row r="819" spans="1:18" s="32" customFormat="1">
      <c r="A819" s="33">
        <v>44986</v>
      </c>
      <c r="B819" s="34">
        <v>1.49</v>
      </c>
      <c r="C819" s="35">
        <v>17.343389999999999</v>
      </c>
      <c r="D819" s="35">
        <v>100.68848</v>
      </c>
      <c r="E819" s="36">
        <v>679418.26128900005</v>
      </c>
      <c r="F819" s="36">
        <v>1918331.4345</v>
      </c>
      <c r="G819" s="37" t="s">
        <v>48</v>
      </c>
      <c r="H819" s="37" t="s">
        <v>331</v>
      </c>
      <c r="I819" s="37" t="s">
        <v>331</v>
      </c>
      <c r="J819" s="37" t="s">
        <v>276</v>
      </c>
      <c r="K819" s="37" t="s">
        <v>67</v>
      </c>
      <c r="L819" s="37" t="s">
        <v>332</v>
      </c>
      <c r="M819" s="37" t="s">
        <v>68</v>
      </c>
      <c r="N819" s="37" t="s">
        <v>333</v>
      </c>
      <c r="O819" s="37" t="s">
        <v>98</v>
      </c>
      <c r="P819" s="37" t="s">
        <v>58</v>
      </c>
      <c r="Q819" s="37" t="s">
        <v>1191</v>
      </c>
      <c r="R819" s="38" t="str">
        <f t="shared" si="12"/>
        <v>http://maps.google.com/maps?q=17.34339,100.68848</v>
      </c>
    </row>
    <row r="820" spans="1:18" s="32" customFormat="1">
      <c r="A820" s="33">
        <v>44986</v>
      </c>
      <c r="B820" s="34">
        <v>1.49</v>
      </c>
      <c r="C820" s="35">
        <v>17.34674</v>
      </c>
      <c r="D820" s="35">
        <v>100.6891</v>
      </c>
      <c r="E820" s="36">
        <v>679480.89908999996</v>
      </c>
      <c r="F820" s="36">
        <v>1918702.75339</v>
      </c>
      <c r="G820" s="37" t="s">
        <v>48</v>
      </c>
      <c r="H820" s="37" t="s">
        <v>331</v>
      </c>
      <c r="I820" s="37" t="s">
        <v>331</v>
      </c>
      <c r="J820" s="37" t="s">
        <v>276</v>
      </c>
      <c r="K820" s="37" t="s">
        <v>67</v>
      </c>
      <c r="L820" s="37" t="s">
        <v>332</v>
      </c>
      <c r="M820" s="37" t="s">
        <v>68</v>
      </c>
      <c r="N820" s="37" t="s">
        <v>333</v>
      </c>
      <c r="O820" s="37" t="s">
        <v>98</v>
      </c>
      <c r="P820" s="37" t="s">
        <v>58</v>
      </c>
      <c r="Q820" s="37" t="s">
        <v>1191</v>
      </c>
      <c r="R820" s="38" t="str">
        <f t="shared" si="12"/>
        <v>http://maps.google.com/maps?q=17.34674,100.6891</v>
      </c>
    </row>
    <row r="821" spans="1:18" s="32" customFormat="1">
      <c r="A821" s="33">
        <v>44986</v>
      </c>
      <c r="B821" s="34">
        <v>1.49</v>
      </c>
      <c r="C821" s="35">
        <v>17.3523</v>
      </c>
      <c r="D821" s="35">
        <v>100.69789</v>
      </c>
      <c r="E821" s="36">
        <v>680409.69627700001</v>
      </c>
      <c r="F821" s="36">
        <v>1919326.30865</v>
      </c>
      <c r="G821" s="37" t="s">
        <v>48</v>
      </c>
      <c r="H821" s="37" t="s">
        <v>331</v>
      </c>
      <c r="I821" s="37" t="s">
        <v>331</v>
      </c>
      <c r="J821" s="37" t="s">
        <v>276</v>
      </c>
      <c r="K821" s="37" t="s">
        <v>67</v>
      </c>
      <c r="L821" s="37" t="s">
        <v>332</v>
      </c>
      <c r="M821" s="37" t="s">
        <v>68</v>
      </c>
      <c r="N821" s="37" t="s">
        <v>333</v>
      </c>
      <c r="O821" s="37" t="s">
        <v>98</v>
      </c>
      <c r="P821" s="37" t="s">
        <v>58</v>
      </c>
      <c r="Q821" s="37" t="s">
        <v>1191</v>
      </c>
      <c r="R821" s="38" t="str">
        <f t="shared" si="12"/>
        <v>http://maps.google.com/maps?q=17.3523,100.69789</v>
      </c>
    </row>
    <row r="822" spans="1:18" s="32" customFormat="1">
      <c r="A822" s="33">
        <v>44986</v>
      </c>
      <c r="B822" s="34">
        <v>1.49</v>
      </c>
      <c r="C822" s="35">
        <v>17.451609999999999</v>
      </c>
      <c r="D822" s="35">
        <v>100.77773999999999</v>
      </c>
      <c r="E822" s="36">
        <v>688794.35612899996</v>
      </c>
      <c r="F822" s="36">
        <v>1930394.08134</v>
      </c>
      <c r="G822" s="37" t="s">
        <v>48</v>
      </c>
      <c r="H822" s="37" t="s">
        <v>334</v>
      </c>
      <c r="I822" s="37" t="s">
        <v>331</v>
      </c>
      <c r="J822" s="37" t="s">
        <v>276</v>
      </c>
      <c r="K822" s="37" t="s">
        <v>67</v>
      </c>
      <c r="L822" s="37" t="s">
        <v>332</v>
      </c>
      <c r="M822" s="37" t="s">
        <v>68</v>
      </c>
      <c r="N822" s="37" t="s">
        <v>333</v>
      </c>
      <c r="O822" s="37" t="s">
        <v>98</v>
      </c>
      <c r="P822" s="37" t="s">
        <v>58</v>
      </c>
      <c r="Q822" s="37" t="s">
        <v>1191</v>
      </c>
      <c r="R822" s="38" t="str">
        <f t="shared" si="12"/>
        <v>http://maps.google.com/maps?q=17.45161,100.77774</v>
      </c>
    </row>
    <row r="823" spans="1:18" s="32" customFormat="1">
      <c r="A823" s="33">
        <v>44986</v>
      </c>
      <c r="B823" s="34">
        <v>1.49</v>
      </c>
      <c r="C823" s="35">
        <v>17.45215</v>
      </c>
      <c r="D823" s="35">
        <v>100.77421</v>
      </c>
      <c r="E823" s="36">
        <v>688418.81912100001</v>
      </c>
      <c r="F823" s="36">
        <v>1930450.35824</v>
      </c>
      <c r="G823" s="37" t="s">
        <v>48</v>
      </c>
      <c r="H823" s="37" t="s">
        <v>334</v>
      </c>
      <c r="I823" s="37" t="s">
        <v>331</v>
      </c>
      <c r="J823" s="37" t="s">
        <v>276</v>
      </c>
      <c r="K823" s="37" t="s">
        <v>67</v>
      </c>
      <c r="L823" s="37" t="s">
        <v>332</v>
      </c>
      <c r="M823" s="37" t="s">
        <v>68</v>
      </c>
      <c r="N823" s="37" t="s">
        <v>333</v>
      </c>
      <c r="O823" s="37" t="s">
        <v>98</v>
      </c>
      <c r="P823" s="37" t="s">
        <v>58</v>
      </c>
      <c r="Q823" s="37" t="s">
        <v>1191</v>
      </c>
      <c r="R823" s="38" t="str">
        <f t="shared" si="12"/>
        <v>http://maps.google.com/maps?q=17.45215,100.77421</v>
      </c>
    </row>
    <row r="824" spans="1:18" s="32" customFormat="1">
      <c r="A824" s="33">
        <v>44986</v>
      </c>
      <c r="B824" s="34">
        <v>1.49</v>
      </c>
      <c r="C824" s="35">
        <v>17.45496</v>
      </c>
      <c r="D824" s="35">
        <v>100.77837</v>
      </c>
      <c r="E824" s="36">
        <v>688857.82667099999</v>
      </c>
      <c r="F824" s="36">
        <v>1930765.4622</v>
      </c>
      <c r="G824" s="37" t="s">
        <v>48</v>
      </c>
      <c r="H824" s="37" t="s">
        <v>334</v>
      </c>
      <c r="I824" s="37" t="s">
        <v>331</v>
      </c>
      <c r="J824" s="37" t="s">
        <v>276</v>
      </c>
      <c r="K824" s="37" t="s">
        <v>67</v>
      </c>
      <c r="L824" s="37" t="s">
        <v>332</v>
      </c>
      <c r="M824" s="37" t="s">
        <v>68</v>
      </c>
      <c r="N824" s="37" t="s">
        <v>333</v>
      </c>
      <c r="O824" s="37" t="s">
        <v>98</v>
      </c>
      <c r="P824" s="37" t="s">
        <v>58</v>
      </c>
      <c r="Q824" s="37" t="s">
        <v>1191</v>
      </c>
      <c r="R824" s="38" t="str">
        <f t="shared" si="12"/>
        <v>http://maps.google.com/maps?q=17.45496,100.77837</v>
      </c>
    </row>
    <row r="825" spans="1:18" s="32" customFormat="1">
      <c r="A825" s="33">
        <v>44986</v>
      </c>
      <c r="B825" s="34">
        <v>1.49</v>
      </c>
      <c r="C825" s="35">
        <v>17.52947</v>
      </c>
      <c r="D825" s="35">
        <v>100.82067000000001</v>
      </c>
      <c r="E825" s="36">
        <v>693272.40829299996</v>
      </c>
      <c r="F825" s="36">
        <v>1939054.31268</v>
      </c>
      <c r="G825" s="37" t="s">
        <v>48</v>
      </c>
      <c r="H825" s="37" t="s">
        <v>334</v>
      </c>
      <c r="I825" s="37" t="s">
        <v>331</v>
      </c>
      <c r="J825" s="37" t="s">
        <v>276</v>
      </c>
      <c r="K825" s="37" t="s">
        <v>67</v>
      </c>
      <c r="L825" s="37" t="s">
        <v>332</v>
      </c>
      <c r="M825" s="37" t="s">
        <v>68</v>
      </c>
      <c r="N825" s="37" t="s">
        <v>337</v>
      </c>
      <c r="O825" s="37" t="s">
        <v>98</v>
      </c>
      <c r="P825" s="37" t="s">
        <v>58</v>
      </c>
      <c r="Q825" s="37" t="s">
        <v>1191</v>
      </c>
      <c r="R825" s="38" t="str">
        <f t="shared" si="12"/>
        <v>http://maps.google.com/maps?q=17.52947,100.82067</v>
      </c>
    </row>
    <row r="826" spans="1:18" s="32" customFormat="1">
      <c r="A826" s="33">
        <v>44986</v>
      </c>
      <c r="B826" s="34">
        <v>1.49</v>
      </c>
      <c r="C826" s="35">
        <v>17.55463</v>
      </c>
      <c r="D826" s="35">
        <v>100.8361</v>
      </c>
      <c r="E826" s="36">
        <v>694883.92738400004</v>
      </c>
      <c r="F826" s="36">
        <v>1941854.71856</v>
      </c>
      <c r="G826" s="37" t="s">
        <v>48</v>
      </c>
      <c r="H826" s="37" t="s">
        <v>334</v>
      </c>
      <c r="I826" s="37" t="s">
        <v>331</v>
      </c>
      <c r="J826" s="37" t="s">
        <v>276</v>
      </c>
      <c r="K826" s="37" t="s">
        <v>67</v>
      </c>
      <c r="L826" s="37" t="s">
        <v>332</v>
      </c>
      <c r="M826" s="37" t="s">
        <v>68</v>
      </c>
      <c r="N826" s="37" t="s">
        <v>337</v>
      </c>
      <c r="O826" s="37" t="s">
        <v>98</v>
      </c>
      <c r="P826" s="37" t="s">
        <v>58</v>
      </c>
      <c r="Q826" s="37" t="s">
        <v>1191</v>
      </c>
      <c r="R826" s="38" t="str">
        <f t="shared" si="12"/>
        <v>http://maps.google.com/maps?q=17.55463,100.8361</v>
      </c>
    </row>
    <row r="827" spans="1:18" s="32" customFormat="1">
      <c r="A827" s="33">
        <v>44986</v>
      </c>
      <c r="B827" s="34">
        <v>1.49</v>
      </c>
      <c r="C827" s="35">
        <v>17.60632</v>
      </c>
      <c r="D827" s="35">
        <v>100.82195</v>
      </c>
      <c r="E827" s="36">
        <v>693326.65889399999</v>
      </c>
      <c r="F827" s="36">
        <v>1947561.1654399999</v>
      </c>
      <c r="G827" s="37" t="s">
        <v>48</v>
      </c>
      <c r="H827" s="37" t="s">
        <v>334</v>
      </c>
      <c r="I827" s="37" t="s">
        <v>331</v>
      </c>
      <c r="J827" s="37" t="s">
        <v>276</v>
      </c>
      <c r="K827" s="37" t="s">
        <v>67</v>
      </c>
      <c r="L827" s="37" t="s">
        <v>332</v>
      </c>
      <c r="M827" s="37" t="s">
        <v>68</v>
      </c>
      <c r="N827" s="37" t="s">
        <v>337</v>
      </c>
      <c r="O827" s="37" t="s">
        <v>98</v>
      </c>
      <c r="P827" s="37" t="s">
        <v>58</v>
      </c>
      <c r="Q827" s="37" t="s">
        <v>1191</v>
      </c>
      <c r="R827" s="38" t="str">
        <f t="shared" si="12"/>
        <v>http://maps.google.com/maps?q=17.60632,100.82195</v>
      </c>
    </row>
    <row r="828" spans="1:18" s="32" customFormat="1">
      <c r="A828" s="33">
        <v>44986</v>
      </c>
      <c r="B828" s="34">
        <v>1.49</v>
      </c>
      <c r="C828" s="35">
        <v>17.50196</v>
      </c>
      <c r="D828" s="35">
        <v>101.40228</v>
      </c>
      <c r="E828" s="36">
        <v>755077.62783600006</v>
      </c>
      <c r="F828" s="36">
        <v>1936694.5786900001</v>
      </c>
      <c r="G828" s="37" t="s">
        <v>48</v>
      </c>
      <c r="H828" s="37" t="s">
        <v>328</v>
      </c>
      <c r="I828" s="37" t="s">
        <v>328</v>
      </c>
      <c r="J828" s="37" t="s">
        <v>300</v>
      </c>
      <c r="K828" s="37" t="s">
        <v>283</v>
      </c>
      <c r="L828" s="37" t="s">
        <v>329</v>
      </c>
      <c r="M828" s="37" t="s">
        <v>54</v>
      </c>
      <c r="N828" s="37" t="s">
        <v>330</v>
      </c>
      <c r="O828" s="37" t="s">
        <v>302</v>
      </c>
      <c r="P828" s="37" t="s">
        <v>58</v>
      </c>
      <c r="Q828" s="37" t="s">
        <v>1191</v>
      </c>
      <c r="R828" s="38" t="str">
        <f t="shared" si="12"/>
        <v>http://maps.google.com/maps?q=17.50196,101.40228</v>
      </c>
    </row>
    <row r="829" spans="1:18" s="32" customFormat="1">
      <c r="A829" s="33">
        <v>44986</v>
      </c>
      <c r="B829" s="34">
        <v>1.49</v>
      </c>
      <c r="C829" s="35">
        <v>17.507239999999999</v>
      </c>
      <c r="D829" s="35">
        <v>101.40626</v>
      </c>
      <c r="E829" s="36">
        <v>755493.046386</v>
      </c>
      <c r="F829" s="36">
        <v>1937284.47181</v>
      </c>
      <c r="G829" s="37" t="s">
        <v>48</v>
      </c>
      <c r="H829" s="37" t="s">
        <v>328</v>
      </c>
      <c r="I829" s="37" t="s">
        <v>328</v>
      </c>
      <c r="J829" s="37" t="s">
        <v>300</v>
      </c>
      <c r="K829" s="37" t="s">
        <v>283</v>
      </c>
      <c r="L829" s="37" t="s">
        <v>329</v>
      </c>
      <c r="M829" s="37" t="s">
        <v>54</v>
      </c>
      <c r="N829" s="37" t="s">
        <v>330</v>
      </c>
      <c r="O829" s="37" t="s">
        <v>302</v>
      </c>
      <c r="P829" s="37" t="s">
        <v>58</v>
      </c>
      <c r="Q829" s="37" t="s">
        <v>1191</v>
      </c>
      <c r="R829" s="38" t="str">
        <f t="shared" si="12"/>
        <v>http://maps.google.com/maps?q=17.50724,101.40626</v>
      </c>
    </row>
    <row r="830" spans="1:18" s="32" customFormat="1">
      <c r="A830" s="33">
        <v>44986</v>
      </c>
      <c r="B830" s="34">
        <v>1.49</v>
      </c>
      <c r="C830" s="35">
        <v>15.987970000000001</v>
      </c>
      <c r="D830" s="35">
        <v>101.74209999999999</v>
      </c>
      <c r="E830" s="36">
        <v>793494.82896099996</v>
      </c>
      <c r="F830" s="36">
        <v>1769540.17383</v>
      </c>
      <c r="G830" s="37" t="s">
        <v>48</v>
      </c>
      <c r="H830" s="37" t="s">
        <v>317</v>
      </c>
      <c r="I830" s="37" t="s">
        <v>318</v>
      </c>
      <c r="J830" s="37" t="s">
        <v>319</v>
      </c>
      <c r="K830" s="37" t="s">
        <v>283</v>
      </c>
      <c r="L830" s="37" t="s">
        <v>320</v>
      </c>
      <c r="M830" s="37" t="s">
        <v>54</v>
      </c>
      <c r="N830" s="37" t="s">
        <v>321</v>
      </c>
      <c r="O830" s="37" t="s">
        <v>322</v>
      </c>
      <c r="P830" s="37" t="s">
        <v>58</v>
      </c>
      <c r="Q830" s="37" t="s">
        <v>1191</v>
      </c>
      <c r="R830" s="38" t="str">
        <f t="shared" si="12"/>
        <v>http://maps.google.com/maps?q=15.98797,101.7421</v>
      </c>
    </row>
    <row r="831" spans="1:18" s="32" customFormat="1">
      <c r="A831" s="33">
        <v>44986</v>
      </c>
      <c r="B831" s="34">
        <v>1.49</v>
      </c>
      <c r="C831" s="35">
        <v>15.99419</v>
      </c>
      <c r="D831" s="35">
        <v>101.8531</v>
      </c>
      <c r="E831" s="36">
        <v>805374.24870200001</v>
      </c>
      <c r="F831" s="36">
        <v>1770388.9443600001</v>
      </c>
      <c r="G831" s="37" t="s">
        <v>48</v>
      </c>
      <c r="H831" s="37" t="s">
        <v>323</v>
      </c>
      <c r="I831" s="37" t="s">
        <v>318</v>
      </c>
      <c r="J831" s="37" t="s">
        <v>319</v>
      </c>
      <c r="K831" s="37" t="s">
        <v>283</v>
      </c>
      <c r="L831" s="37" t="s">
        <v>320</v>
      </c>
      <c r="M831" s="37" t="s">
        <v>54</v>
      </c>
      <c r="N831" s="37" t="s">
        <v>321</v>
      </c>
      <c r="O831" s="37" t="s">
        <v>322</v>
      </c>
      <c r="P831" s="37" t="s">
        <v>58</v>
      </c>
      <c r="Q831" s="37" t="s">
        <v>1191</v>
      </c>
      <c r="R831" s="38" t="str">
        <f t="shared" si="12"/>
        <v>http://maps.google.com/maps?q=15.99419,101.8531</v>
      </c>
    </row>
    <row r="832" spans="1:18" s="32" customFormat="1">
      <c r="A832" s="33">
        <v>44986</v>
      </c>
      <c r="B832" s="34">
        <v>1.49</v>
      </c>
      <c r="C832" s="35">
        <v>16.013290000000001</v>
      </c>
      <c r="D832" s="35">
        <v>101.90401</v>
      </c>
      <c r="E832" s="36">
        <v>810797.64077000006</v>
      </c>
      <c r="F832" s="36">
        <v>1772579.5504600001</v>
      </c>
      <c r="G832" s="37" t="s">
        <v>48</v>
      </c>
      <c r="H832" s="37" t="s">
        <v>323</v>
      </c>
      <c r="I832" s="37" t="s">
        <v>318</v>
      </c>
      <c r="J832" s="37" t="s">
        <v>319</v>
      </c>
      <c r="K832" s="37" t="s">
        <v>283</v>
      </c>
      <c r="L832" s="37" t="s">
        <v>320</v>
      </c>
      <c r="M832" s="37" t="s">
        <v>54</v>
      </c>
      <c r="N832" s="37" t="s">
        <v>321</v>
      </c>
      <c r="O832" s="37" t="s">
        <v>322</v>
      </c>
      <c r="P832" s="37" t="s">
        <v>58</v>
      </c>
      <c r="Q832" s="37" t="s">
        <v>1191</v>
      </c>
      <c r="R832" s="38" t="str">
        <f t="shared" si="12"/>
        <v>http://maps.google.com/maps?q=16.01329,101.90401</v>
      </c>
    </row>
    <row r="833" spans="1:18" s="32" customFormat="1">
      <c r="A833" s="33">
        <v>44986</v>
      </c>
      <c r="B833" s="34">
        <v>1.49</v>
      </c>
      <c r="C833" s="35">
        <v>16.024069999999998</v>
      </c>
      <c r="D833" s="35">
        <v>101.90158</v>
      </c>
      <c r="E833" s="36">
        <v>810520.68683899997</v>
      </c>
      <c r="F833" s="36">
        <v>1773769.6414900001</v>
      </c>
      <c r="G833" s="37" t="s">
        <v>48</v>
      </c>
      <c r="H833" s="37" t="s">
        <v>323</v>
      </c>
      <c r="I833" s="37" t="s">
        <v>318</v>
      </c>
      <c r="J833" s="37" t="s">
        <v>319</v>
      </c>
      <c r="K833" s="37" t="s">
        <v>283</v>
      </c>
      <c r="L833" s="37" t="s">
        <v>320</v>
      </c>
      <c r="M833" s="37" t="s">
        <v>54</v>
      </c>
      <c r="N833" s="37" t="s">
        <v>321</v>
      </c>
      <c r="O833" s="37" t="s">
        <v>322</v>
      </c>
      <c r="P833" s="37" t="s">
        <v>58</v>
      </c>
      <c r="Q833" s="37" t="s">
        <v>1191</v>
      </c>
      <c r="R833" s="38" t="str">
        <f t="shared" si="12"/>
        <v>http://maps.google.com/maps?q=16.02407,101.90158</v>
      </c>
    </row>
    <row r="834" spans="1:18" s="32" customFormat="1">
      <c r="A834" s="33">
        <v>44986</v>
      </c>
      <c r="B834" s="34">
        <v>1.49</v>
      </c>
      <c r="C834" s="35">
        <v>16.02514</v>
      </c>
      <c r="D834" s="35">
        <v>101.91634999999999</v>
      </c>
      <c r="E834" s="36">
        <v>812100.83586899994</v>
      </c>
      <c r="F834" s="36">
        <v>1773910.3185000001</v>
      </c>
      <c r="G834" s="37" t="s">
        <v>48</v>
      </c>
      <c r="H834" s="37" t="s">
        <v>323</v>
      </c>
      <c r="I834" s="37" t="s">
        <v>318</v>
      </c>
      <c r="J834" s="37" t="s">
        <v>319</v>
      </c>
      <c r="K834" s="37" t="s">
        <v>283</v>
      </c>
      <c r="L834" s="37" t="s">
        <v>320</v>
      </c>
      <c r="M834" s="37" t="s">
        <v>54</v>
      </c>
      <c r="N834" s="37" t="s">
        <v>321</v>
      </c>
      <c r="O834" s="37" t="s">
        <v>322</v>
      </c>
      <c r="P834" s="37" t="s">
        <v>58</v>
      </c>
      <c r="Q834" s="37" t="s">
        <v>1191</v>
      </c>
      <c r="R834" s="38" t="str">
        <f t="shared" si="12"/>
        <v>http://maps.google.com/maps?q=16.02514,101.91635</v>
      </c>
    </row>
    <row r="835" spans="1:18" s="32" customFormat="1">
      <c r="A835" s="33">
        <v>44986</v>
      </c>
      <c r="B835" s="34">
        <v>1.49</v>
      </c>
      <c r="C835" s="35">
        <v>16.025700000000001</v>
      </c>
      <c r="D835" s="35">
        <v>101.9128</v>
      </c>
      <c r="E835" s="36">
        <v>811719.77261999995</v>
      </c>
      <c r="F835" s="36">
        <v>1773966.9874199999</v>
      </c>
      <c r="G835" s="37" t="s">
        <v>48</v>
      </c>
      <c r="H835" s="37" t="s">
        <v>324</v>
      </c>
      <c r="I835" s="37" t="s">
        <v>325</v>
      </c>
      <c r="J835" s="37" t="s">
        <v>319</v>
      </c>
      <c r="K835" s="37" t="s">
        <v>283</v>
      </c>
      <c r="L835" s="37" t="s">
        <v>320</v>
      </c>
      <c r="M835" s="37" t="s">
        <v>54</v>
      </c>
      <c r="N835" s="37" t="s">
        <v>321</v>
      </c>
      <c r="O835" s="37" t="s">
        <v>322</v>
      </c>
      <c r="P835" s="37" t="s">
        <v>58</v>
      </c>
      <c r="Q835" s="37" t="s">
        <v>1191</v>
      </c>
      <c r="R835" s="38" t="str">
        <f t="shared" si="12"/>
        <v>http://maps.google.com/maps?q=16.0257,101.9128</v>
      </c>
    </row>
    <row r="836" spans="1:18" s="32" customFormat="1">
      <c r="A836" s="33">
        <v>44986</v>
      </c>
      <c r="B836" s="34">
        <v>1.49</v>
      </c>
      <c r="C836" s="35">
        <v>16.026260000000001</v>
      </c>
      <c r="D836" s="35">
        <v>101.90926</v>
      </c>
      <c r="E836" s="36">
        <v>811339.78344899998</v>
      </c>
      <c r="F836" s="36">
        <v>1774023.6775700001</v>
      </c>
      <c r="G836" s="37" t="s">
        <v>48</v>
      </c>
      <c r="H836" s="37" t="s">
        <v>324</v>
      </c>
      <c r="I836" s="37" t="s">
        <v>325</v>
      </c>
      <c r="J836" s="37" t="s">
        <v>319</v>
      </c>
      <c r="K836" s="37" t="s">
        <v>283</v>
      </c>
      <c r="L836" s="37" t="s">
        <v>320</v>
      </c>
      <c r="M836" s="37" t="s">
        <v>54</v>
      </c>
      <c r="N836" s="37" t="s">
        <v>321</v>
      </c>
      <c r="O836" s="37" t="s">
        <v>322</v>
      </c>
      <c r="P836" s="37" t="s">
        <v>58</v>
      </c>
      <c r="Q836" s="37" t="s">
        <v>1191</v>
      </c>
      <c r="R836" s="38" t="str">
        <f t="shared" ref="R836:R899" si="13">HYPERLINK(CONCATENATE("http://maps.google.com/maps?q=",C836,",",D836))</f>
        <v>http://maps.google.com/maps?q=16.02626,101.90926</v>
      </c>
    </row>
    <row r="837" spans="1:18" s="32" customFormat="1">
      <c r="A837" s="33">
        <v>44986</v>
      </c>
      <c r="B837" s="34">
        <v>1.49</v>
      </c>
      <c r="C837" s="35">
        <v>16.027380000000001</v>
      </c>
      <c r="D837" s="35">
        <v>101.90215000000001</v>
      </c>
      <c r="E837" s="36">
        <v>810576.60161600006</v>
      </c>
      <c r="F837" s="36">
        <v>1774137.0314</v>
      </c>
      <c r="G837" s="37" t="s">
        <v>48</v>
      </c>
      <c r="H837" s="37" t="s">
        <v>323</v>
      </c>
      <c r="I837" s="37" t="s">
        <v>318</v>
      </c>
      <c r="J837" s="37" t="s">
        <v>319</v>
      </c>
      <c r="K837" s="37" t="s">
        <v>283</v>
      </c>
      <c r="L837" s="37" t="s">
        <v>320</v>
      </c>
      <c r="M837" s="37" t="s">
        <v>54</v>
      </c>
      <c r="N837" s="37" t="s">
        <v>321</v>
      </c>
      <c r="O837" s="37" t="s">
        <v>322</v>
      </c>
      <c r="P837" s="37" t="s">
        <v>58</v>
      </c>
      <c r="Q837" s="37" t="s">
        <v>1191</v>
      </c>
      <c r="R837" s="38" t="str">
        <f t="shared" si="13"/>
        <v>http://maps.google.com/maps?q=16.02738,101.90215</v>
      </c>
    </row>
    <row r="838" spans="1:18" s="32" customFormat="1">
      <c r="A838" s="33">
        <v>44986</v>
      </c>
      <c r="B838" s="34">
        <v>1.49</v>
      </c>
      <c r="C838" s="35">
        <v>16.028449999999999</v>
      </c>
      <c r="D838" s="35">
        <v>101.91692</v>
      </c>
      <c r="E838" s="36">
        <v>812156.72445400001</v>
      </c>
      <c r="F838" s="36">
        <v>1774277.71695</v>
      </c>
      <c r="G838" s="37" t="s">
        <v>48</v>
      </c>
      <c r="H838" s="37" t="s">
        <v>324</v>
      </c>
      <c r="I838" s="37" t="s">
        <v>325</v>
      </c>
      <c r="J838" s="37" t="s">
        <v>319</v>
      </c>
      <c r="K838" s="37" t="s">
        <v>283</v>
      </c>
      <c r="L838" s="37" t="s">
        <v>320</v>
      </c>
      <c r="M838" s="37" t="s">
        <v>54</v>
      </c>
      <c r="N838" s="37" t="s">
        <v>321</v>
      </c>
      <c r="O838" s="37" t="s">
        <v>322</v>
      </c>
      <c r="P838" s="37" t="s">
        <v>58</v>
      </c>
      <c r="Q838" s="37" t="s">
        <v>1191</v>
      </c>
      <c r="R838" s="38" t="str">
        <f t="shared" si="13"/>
        <v>http://maps.google.com/maps?q=16.02845,101.91692</v>
      </c>
    </row>
    <row r="839" spans="1:18" s="32" customFormat="1">
      <c r="A839" s="33">
        <v>44986</v>
      </c>
      <c r="B839" s="34">
        <v>1.49</v>
      </c>
      <c r="C839" s="35">
        <v>16.02901</v>
      </c>
      <c r="D839" s="35">
        <v>101.91338</v>
      </c>
      <c r="E839" s="36">
        <v>811776.737937</v>
      </c>
      <c r="F839" s="36">
        <v>1774334.3989200001</v>
      </c>
      <c r="G839" s="37" t="s">
        <v>48</v>
      </c>
      <c r="H839" s="37" t="s">
        <v>324</v>
      </c>
      <c r="I839" s="37" t="s">
        <v>325</v>
      </c>
      <c r="J839" s="37" t="s">
        <v>319</v>
      </c>
      <c r="K839" s="37" t="s">
        <v>283</v>
      </c>
      <c r="L839" s="37" t="s">
        <v>320</v>
      </c>
      <c r="M839" s="37" t="s">
        <v>54</v>
      </c>
      <c r="N839" s="37" t="s">
        <v>321</v>
      </c>
      <c r="O839" s="37" t="s">
        <v>322</v>
      </c>
      <c r="P839" s="37" t="s">
        <v>58</v>
      </c>
      <c r="Q839" s="37" t="s">
        <v>1191</v>
      </c>
      <c r="R839" s="38" t="str">
        <f t="shared" si="13"/>
        <v>http://maps.google.com/maps?q=16.02901,101.91338</v>
      </c>
    </row>
    <row r="840" spans="1:18" s="32" customFormat="1">
      <c r="A840" s="33">
        <v>44986</v>
      </c>
      <c r="B840" s="34">
        <v>1.49</v>
      </c>
      <c r="C840" s="35">
        <v>16.02956</v>
      </c>
      <c r="D840" s="35">
        <v>101.90983</v>
      </c>
      <c r="E840" s="36">
        <v>811395.69914000004</v>
      </c>
      <c r="F840" s="36">
        <v>1774389.9646699999</v>
      </c>
      <c r="G840" s="37" t="s">
        <v>48</v>
      </c>
      <c r="H840" s="37" t="s">
        <v>324</v>
      </c>
      <c r="I840" s="37" t="s">
        <v>325</v>
      </c>
      <c r="J840" s="37" t="s">
        <v>319</v>
      </c>
      <c r="K840" s="37" t="s">
        <v>283</v>
      </c>
      <c r="L840" s="37" t="s">
        <v>320</v>
      </c>
      <c r="M840" s="37" t="s">
        <v>54</v>
      </c>
      <c r="N840" s="37" t="s">
        <v>321</v>
      </c>
      <c r="O840" s="37" t="s">
        <v>322</v>
      </c>
      <c r="P840" s="37" t="s">
        <v>58</v>
      </c>
      <c r="Q840" s="37" t="s">
        <v>1191</v>
      </c>
      <c r="R840" s="38" t="str">
        <f t="shared" si="13"/>
        <v>http://maps.google.com/maps?q=16.02956,101.90983</v>
      </c>
    </row>
    <row r="841" spans="1:18" s="32" customFormat="1">
      <c r="A841" s="33">
        <v>44986</v>
      </c>
      <c r="B841" s="34">
        <v>1.49</v>
      </c>
      <c r="C841" s="35">
        <v>16.03012</v>
      </c>
      <c r="D841" s="35">
        <v>101.90627000000001</v>
      </c>
      <c r="E841" s="36">
        <v>811013.57697499997</v>
      </c>
      <c r="F841" s="36">
        <v>1774446.62898</v>
      </c>
      <c r="G841" s="37" t="s">
        <v>48</v>
      </c>
      <c r="H841" s="37" t="s">
        <v>324</v>
      </c>
      <c r="I841" s="37" t="s">
        <v>325</v>
      </c>
      <c r="J841" s="37" t="s">
        <v>319</v>
      </c>
      <c r="K841" s="37" t="s">
        <v>283</v>
      </c>
      <c r="L841" s="37" t="s">
        <v>320</v>
      </c>
      <c r="M841" s="37" t="s">
        <v>54</v>
      </c>
      <c r="N841" s="37" t="s">
        <v>321</v>
      </c>
      <c r="O841" s="37" t="s">
        <v>322</v>
      </c>
      <c r="P841" s="37" t="s">
        <v>58</v>
      </c>
      <c r="Q841" s="37" t="s">
        <v>1191</v>
      </c>
      <c r="R841" s="38" t="str">
        <f t="shared" si="13"/>
        <v>http://maps.google.com/maps?q=16.03012,101.90627</v>
      </c>
    </row>
    <row r="842" spans="1:18" s="32" customFormat="1">
      <c r="A842" s="33">
        <v>44986</v>
      </c>
      <c r="B842" s="34">
        <v>1.49</v>
      </c>
      <c r="C842" s="35">
        <v>16.03069</v>
      </c>
      <c r="D842" s="35">
        <v>101.90271</v>
      </c>
      <c r="E842" s="36">
        <v>810631.44243900001</v>
      </c>
      <c r="F842" s="36">
        <v>1774504.4068799999</v>
      </c>
      <c r="G842" s="37" t="s">
        <v>48</v>
      </c>
      <c r="H842" s="37" t="s">
        <v>324</v>
      </c>
      <c r="I842" s="37" t="s">
        <v>325</v>
      </c>
      <c r="J842" s="37" t="s">
        <v>319</v>
      </c>
      <c r="K842" s="37" t="s">
        <v>283</v>
      </c>
      <c r="L842" s="37" t="s">
        <v>320</v>
      </c>
      <c r="M842" s="37" t="s">
        <v>54</v>
      </c>
      <c r="N842" s="37" t="s">
        <v>321</v>
      </c>
      <c r="O842" s="37" t="s">
        <v>322</v>
      </c>
      <c r="P842" s="37" t="s">
        <v>58</v>
      </c>
      <c r="Q842" s="37" t="s">
        <v>1191</v>
      </c>
      <c r="R842" s="38" t="str">
        <f t="shared" si="13"/>
        <v>http://maps.google.com/maps?q=16.03069,101.90271</v>
      </c>
    </row>
    <row r="843" spans="1:18" s="32" customFormat="1">
      <c r="A843" s="33">
        <v>44986</v>
      </c>
      <c r="B843" s="34">
        <v>1.49</v>
      </c>
      <c r="C843" s="35">
        <v>16.127610000000001</v>
      </c>
      <c r="D843" s="35">
        <v>101.97725</v>
      </c>
      <c r="E843" s="36">
        <v>818459.72785899998</v>
      </c>
      <c r="F843" s="36">
        <v>1785350.80125</v>
      </c>
      <c r="G843" s="37" t="s">
        <v>48</v>
      </c>
      <c r="H843" s="37" t="s">
        <v>326</v>
      </c>
      <c r="I843" s="37" t="s">
        <v>327</v>
      </c>
      <c r="J843" s="37" t="s">
        <v>319</v>
      </c>
      <c r="K843" s="37" t="s">
        <v>283</v>
      </c>
      <c r="L843" s="37" t="s">
        <v>320</v>
      </c>
      <c r="M843" s="37" t="s">
        <v>54</v>
      </c>
      <c r="N843" s="37" t="s">
        <v>321</v>
      </c>
      <c r="O843" s="37" t="s">
        <v>322</v>
      </c>
      <c r="P843" s="37" t="s">
        <v>58</v>
      </c>
      <c r="Q843" s="37" t="s">
        <v>1191</v>
      </c>
      <c r="R843" s="38" t="str">
        <f t="shared" si="13"/>
        <v>http://maps.google.com/maps?q=16.12761,101.97725</v>
      </c>
    </row>
    <row r="844" spans="1:18" s="32" customFormat="1">
      <c r="A844" s="33">
        <v>44986</v>
      </c>
      <c r="B844" s="34">
        <v>1.49</v>
      </c>
      <c r="C844" s="35">
        <v>16.23648</v>
      </c>
      <c r="D844" s="35">
        <v>104.76067999999999</v>
      </c>
      <c r="E844" s="36">
        <v>1116496.5955399999</v>
      </c>
      <c r="F844" s="36">
        <v>1803780.3675800001</v>
      </c>
      <c r="G844" s="37" t="s">
        <v>48</v>
      </c>
      <c r="H844" s="37" t="s">
        <v>311</v>
      </c>
      <c r="I844" s="37" t="s">
        <v>312</v>
      </c>
      <c r="J844" s="37" t="s">
        <v>313</v>
      </c>
      <c r="K844" s="37" t="s">
        <v>283</v>
      </c>
      <c r="L844" s="37" t="s">
        <v>314</v>
      </c>
      <c r="M844" s="37" t="s">
        <v>54</v>
      </c>
      <c r="N844" s="37" t="s">
        <v>315</v>
      </c>
      <c r="O844" s="37" t="s">
        <v>316</v>
      </c>
      <c r="P844" s="37" t="s">
        <v>58</v>
      </c>
      <c r="Q844" s="37" t="s">
        <v>1191</v>
      </c>
      <c r="R844" s="38" t="str">
        <f t="shared" si="13"/>
        <v>http://maps.google.com/maps?q=16.23648,104.76068</v>
      </c>
    </row>
    <row r="845" spans="1:18" s="32" customFormat="1">
      <c r="A845" s="33">
        <v>44986</v>
      </c>
      <c r="B845" s="34">
        <v>1.49</v>
      </c>
      <c r="C845" s="35">
        <v>17.921690000000002</v>
      </c>
      <c r="D845" s="35">
        <v>101.02039000000001</v>
      </c>
      <c r="E845" s="36">
        <v>714014.18838399998</v>
      </c>
      <c r="F845" s="36">
        <v>1982683.1238299999</v>
      </c>
      <c r="G845" s="37" t="s">
        <v>48</v>
      </c>
      <c r="H845" s="37" t="s">
        <v>309</v>
      </c>
      <c r="I845" s="37" t="s">
        <v>271</v>
      </c>
      <c r="J845" s="37" t="s">
        <v>95</v>
      </c>
      <c r="K845" s="37" t="s">
        <v>67</v>
      </c>
      <c r="L845" s="37" t="s">
        <v>310</v>
      </c>
      <c r="M845" s="37" t="s">
        <v>54</v>
      </c>
      <c r="N845" s="37" t="s">
        <v>57</v>
      </c>
      <c r="O845" s="37" t="s">
        <v>98</v>
      </c>
      <c r="P845" s="37" t="s">
        <v>58</v>
      </c>
      <c r="Q845" s="37" t="s">
        <v>1191</v>
      </c>
      <c r="R845" s="38" t="str">
        <f t="shared" si="13"/>
        <v>http://maps.google.com/maps?q=17.92169,101.02039</v>
      </c>
    </row>
    <row r="846" spans="1:18" s="32" customFormat="1">
      <c r="A846" s="33">
        <v>44986</v>
      </c>
      <c r="B846" s="34">
        <v>1.49</v>
      </c>
      <c r="C846" s="35">
        <v>17.922260000000001</v>
      </c>
      <c r="D846" s="35">
        <v>101.01663000000001</v>
      </c>
      <c r="E846" s="36">
        <v>713615.08420499996</v>
      </c>
      <c r="F846" s="36">
        <v>1982741.8968100001</v>
      </c>
      <c r="G846" s="37" t="s">
        <v>48</v>
      </c>
      <c r="H846" s="37" t="s">
        <v>309</v>
      </c>
      <c r="I846" s="37" t="s">
        <v>271</v>
      </c>
      <c r="J846" s="37" t="s">
        <v>95</v>
      </c>
      <c r="K846" s="37" t="s">
        <v>67</v>
      </c>
      <c r="L846" s="37" t="s">
        <v>310</v>
      </c>
      <c r="M846" s="37" t="s">
        <v>54</v>
      </c>
      <c r="N846" s="37" t="s">
        <v>57</v>
      </c>
      <c r="O846" s="37" t="s">
        <v>98</v>
      </c>
      <c r="P846" s="37" t="s">
        <v>58</v>
      </c>
      <c r="Q846" s="37" t="s">
        <v>1191</v>
      </c>
      <c r="R846" s="38" t="str">
        <f t="shared" si="13"/>
        <v>http://maps.google.com/maps?q=17.92226,101.01663</v>
      </c>
    </row>
    <row r="847" spans="1:18" s="32" customFormat="1">
      <c r="A847" s="33">
        <v>44986</v>
      </c>
      <c r="B847" s="34">
        <v>1.49</v>
      </c>
      <c r="C847" s="35">
        <v>17.925039999999999</v>
      </c>
      <c r="D847" s="35">
        <v>101.0209</v>
      </c>
      <c r="E847" s="36">
        <v>714064.20277500001</v>
      </c>
      <c r="F847" s="36">
        <v>1983054.5268300001</v>
      </c>
      <c r="G847" s="37" t="s">
        <v>48</v>
      </c>
      <c r="H847" s="37" t="s">
        <v>309</v>
      </c>
      <c r="I847" s="37" t="s">
        <v>271</v>
      </c>
      <c r="J847" s="37" t="s">
        <v>95</v>
      </c>
      <c r="K847" s="37" t="s">
        <v>67</v>
      </c>
      <c r="L847" s="37" t="s">
        <v>310</v>
      </c>
      <c r="M847" s="37" t="s">
        <v>54</v>
      </c>
      <c r="N847" s="37" t="s">
        <v>57</v>
      </c>
      <c r="O847" s="37" t="s">
        <v>98</v>
      </c>
      <c r="P847" s="37" t="s">
        <v>58</v>
      </c>
      <c r="Q847" s="37" t="s">
        <v>1191</v>
      </c>
      <c r="R847" s="38" t="str">
        <f t="shared" si="13"/>
        <v>http://maps.google.com/maps?q=17.92504,101.0209</v>
      </c>
    </row>
    <row r="848" spans="1:18" s="32" customFormat="1">
      <c r="A848" s="33">
        <v>44986</v>
      </c>
      <c r="B848" s="34">
        <v>1.49</v>
      </c>
      <c r="C848" s="35">
        <v>17.941780000000001</v>
      </c>
      <c r="D848" s="35">
        <v>101.02359</v>
      </c>
      <c r="E848" s="36">
        <v>714329.07866</v>
      </c>
      <c r="F848" s="36">
        <v>1984910.60307</v>
      </c>
      <c r="G848" s="37" t="s">
        <v>48</v>
      </c>
      <c r="H848" s="37" t="s">
        <v>309</v>
      </c>
      <c r="I848" s="37" t="s">
        <v>271</v>
      </c>
      <c r="J848" s="37" t="s">
        <v>95</v>
      </c>
      <c r="K848" s="37" t="s">
        <v>67</v>
      </c>
      <c r="L848" s="37" t="s">
        <v>310</v>
      </c>
      <c r="M848" s="37" t="s">
        <v>54</v>
      </c>
      <c r="N848" s="37" t="s">
        <v>57</v>
      </c>
      <c r="O848" s="37" t="s">
        <v>98</v>
      </c>
      <c r="P848" s="37" t="s">
        <v>58</v>
      </c>
      <c r="Q848" s="37" t="s">
        <v>1191</v>
      </c>
      <c r="R848" s="38" t="str">
        <f t="shared" si="13"/>
        <v>http://maps.google.com/maps?q=17.94178,101.02359</v>
      </c>
    </row>
    <row r="849" spans="1:18" s="32" customFormat="1">
      <c r="A849" s="33">
        <v>44986</v>
      </c>
      <c r="B849" s="34">
        <v>1.49</v>
      </c>
      <c r="C849" s="35">
        <v>17.96959</v>
      </c>
      <c r="D849" s="35">
        <v>101.06622</v>
      </c>
      <c r="E849" s="36">
        <v>718811.58828799997</v>
      </c>
      <c r="F849" s="36">
        <v>1988038.6919</v>
      </c>
      <c r="G849" s="37" t="s">
        <v>48</v>
      </c>
      <c r="H849" s="37" t="s">
        <v>271</v>
      </c>
      <c r="I849" s="37" t="s">
        <v>271</v>
      </c>
      <c r="J849" s="37" t="s">
        <v>95</v>
      </c>
      <c r="K849" s="37" t="s">
        <v>67</v>
      </c>
      <c r="L849" s="37" t="s">
        <v>310</v>
      </c>
      <c r="M849" s="37" t="s">
        <v>54</v>
      </c>
      <c r="N849" s="37" t="s">
        <v>57</v>
      </c>
      <c r="O849" s="37" t="s">
        <v>98</v>
      </c>
      <c r="P849" s="37" t="s">
        <v>58</v>
      </c>
      <c r="Q849" s="37" t="s">
        <v>1191</v>
      </c>
      <c r="R849" s="38" t="str">
        <f t="shared" si="13"/>
        <v>http://maps.google.com/maps?q=17.96959,101.06622</v>
      </c>
    </row>
    <row r="850" spans="1:18" s="32" customFormat="1">
      <c r="A850" s="33">
        <v>44986</v>
      </c>
      <c r="B850" s="34">
        <v>1.49</v>
      </c>
      <c r="C850" s="35">
        <v>17.972940000000001</v>
      </c>
      <c r="D850" s="35">
        <v>101.06675</v>
      </c>
      <c r="E850" s="36">
        <v>718863.605905</v>
      </c>
      <c r="F850" s="36">
        <v>1988410.1434299999</v>
      </c>
      <c r="G850" s="37" t="s">
        <v>48</v>
      </c>
      <c r="H850" s="37" t="s">
        <v>271</v>
      </c>
      <c r="I850" s="37" t="s">
        <v>271</v>
      </c>
      <c r="J850" s="37" t="s">
        <v>95</v>
      </c>
      <c r="K850" s="37" t="s">
        <v>67</v>
      </c>
      <c r="L850" s="37" t="s">
        <v>310</v>
      </c>
      <c r="M850" s="37" t="s">
        <v>54</v>
      </c>
      <c r="N850" s="37" t="s">
        <v>57</v>
      </c>
      <c r="O850" s="37" t="s">
        <v>98</v>
      </c>
      <c r="P850" s="37" t="s">
        <v>58</v>
      </c>
      <c r="Q850" s="37" t="s">
        <v>1191</v>
      </c>
      <c r="R850" s="38" t="str">
        <f t="shared" si="13"/>
        <v>http://maps.google.com/maps?q=17.97294,101.06675</v>
      </c>
    </row>
    <row r="851" spans="1:18" s="32" customFormat="1">
      <c r="A851" s="33">
        <v>44986</v>
      </c>
      <c r="B851" s="34">
        <v>1.49</v>
      </c>
      <c r="C851" s="35">
        <v>18.204249999999998</v>
      </c>
      <c r="D851" s="35">
        <v>101.11565</v>
      </c>
      <c r="E851" s="36">
        <v>723750.19082799996</v>
      </c>
      <c r="F851" s="36">
        <v>2014074.16955</v>
      </c>
      <c r="G851" s="37" t="s">
        <v>48</v>
      </c>
      <c r="H851" s="37" t="s">
        <v>270</v>
      </c>
      <c r="I851" s="37" t="s">
        <v>271</v>
      </c>
      <c r="J851" s="37" t="s">
        <v>95</v>
      </c>
      <c r="K851" s="37" t="s">
        <v>67</v>
      </c>
      <c r="L851" s="37" t="s">
        <v>308</v>
      </c>
      <c r="M851" s="37" t="s">
        <v>97</v>
      </c>
      <c r="N851" s="37" t="s">
        <v>57</v>
      </c>
      <c r="O851" s="37" t="s">
        <v>98</v>
      </c>
      <c r="P851" s="37" t="s">
        <v>58</v>
      </c>
      <c r="Q851" s="37" t="s">
        <v>1191</v>
      </c>
      <c r="R851" s="38" t="str">
        <f t="shared" si="13"/>
        <v>http://maps.google.com/maps?q=18.20425,101.11565</v>
      </c>
    </row>
    <row r="852" spans="1:18" s="32" customFormat="1">
      <c r="A852" s="33">
        <v>44986</v>
      </c>
      <c r="B852" s="34">
        <v>1.49</v>
      </c>
      <c r="C852" s="35">
        <v>17.110800000000001</v>
      </c>
      <c r="D852" s="35">
        <v>101.4113</v>
      </c>
      <c r="E852" s="36">
        <v>756578.33528100001</v>
      </c>
      <c r="F852" s="36">
        <v>1893401.53929</v>
      </c>
      <c r="G852" s="37" t="s">
        <v>48</v>
      </c>
      <c r="H852" s="37" t="s">
        <v>303</v>
      </c>
      <c r="I852" s="37" t="s">
        <v>304</v>
      </c>
      <c r="J852" s="37" t="s">
        <v>305</v>
      </c>
      <c r="K852" s="37" t="s">
        <v>67</v>
      </c>
      <c r="L852" s="37" t="s">
        <v>299</v>
      </c>
      <c r="M852" s="37" t="s">
        <v>68</v>
      </c>
      <c r="N852" s="37" t="s">
        <v>57</v>
      </c>
      <c r="O852" s="37" t="s">
        <v>302</v>
      </c>
      <c r="P852" s="37" t="s">
        <v>58</v>
      </c>
      <c r="Q852" s="37" t="s">
        <v>1191</v>
      </c>
      <c r="R852" s="38" t="str">
        <f t="shared" si="13"/>
        <v>http://maps.google.com/maps?q=17.1108,101.4113</v>
      </c>
    </row>
    <row r="853" spans="1:18" s="32" customFormat="1">
      <c r="A853" s="33">
        <v>44986</v>
      </c>
      <c r="B853" s="34">
        <v>1.49</v>
      </c>
      <c r="C853" s="35">
        <v>17.25122</v>
      </c>
      <c r="D853" s="35">
        <v>101.46871</v>
      </c>
      <c r="E853" s="36">
        <v>762492.26202599995</v>
      </c>
      <c r="F853" s="36">
        <v>1909024.39543</v>
      </c>
      <c r="G853" s="37" t="s">
        <v>48</v>
      </c>
      <c r="H853" s="37" t="s">
        <v>306</v>
      </c>
      <c r="I853" s="37" t="s">
        <v>307</v>
      </c>
      <c r="J853" s="37" t="s">
        <v>300</v>
      </c>
      <c r="K853" s="37" t="s">
        <v>283</v>
      </c>
      <c r="L853" s="37" t="s">
        <v>299</v>
      </c>
      <c r="M853" s="37" t="s">
        <v>68</v>
      </c>
      <c r="N853" s="37" t="s">
        <v>57</v>
      </c>
      <c r="O853" s="37" t="s">
        <v>302</v>
      </c>
      <c r="P853" s="37" t="s">
        <v>58</v>
      </c>
      <c r="Q853" s="37" t="s">
        <v>1191</v>
      </c>
      <c r="R853" s="38" t="str">
        <f t="shared" si="13"/>
        <v>http://maps.google.com/maps?q=17.25122,101.46871</v>
      </c>
    </row>
    <row r="854" spans="1:18" s="32" customFormat="1">
      <c r="A854" s="33">
        <v>44986</v>
      </c>
      <c r="B854" s="34">
        <v>1.49</v>
      </c>
      <c r="C854" s="35">
        <v>17.255089999999999</v>
      </c>
      <c r="D854" s="35">
        <v>101.46568000000001</v>
      </c>
      <c r="E854" s="36">
        <v>762164.45176099997</v>
      </c>
      <c r="F854" s="36">
        <v>1909448.73502</v>
      </c>
      <c r="G854" s="37" t="s">
        <v>48</v>
      </c>
      <c r="H854" s="37" t="s">
        <v>306</v>
      </c>
      <c r="I854" s="37" t="s">
        <v>307</v>
      </c>
      <c r="J854" s="37" t="s">
        <v>300</v>
      </c>
      <c r="K854" s="37" t="s">
        <v>283</v>
      </c>
      <c r="L854" s="37" t="s">
        <v>299</v>
      </c>
      <c r="M854" s="37" t="s">
        <v>68</v>
      </c>
      <c r="N854" s="37" t="s">
        <v>57</v>
      </c>
      <c r="O854" s="37" t="s">
        <v>302</v>
      </c>
      <c r="P854" s="37" t="s">
        <v>58</v>
      </c>
      <c r="Q854" s="37" t="s">
        <v>1191</v>
      </c>
      <c r="R854" s="38" t="str">
        <f t="shared" si="13"/>
        <v>http://maps.google.com/maps?q=17.25509,101.46568</v>
      </c>
    </row>
    <row r="855" spans="1:18" s="32" customFormat="1">
      <c r="A855" s="33">
        <v>44986</v>
      </c>
      <c r="B855" s="34">
        <v>1.49</v>
      </c>
      <c r="C855" s="35">
        <v>17.092739999999999</v>
      </c>
      <c r="D855" s="35">
        <v>101.59323999999999</v>
      </c>
      <c r="E855" s="36">
        <v>775975.21586200001</v>
      </c>
      <c r="F855" s="36">
        <v>1891650.98547</v>
      </c>
      <c r="G855" s="37" t="s">
        <v>48</v>
      </c>
      <c r="H855" s="37" t="s">
        <v>298</v>
      </c>
      <c r="I855" s="37" t="s">
        <v>299</v>
      </c>
      <c r="J855" s="37" t="s">
        <v>300</v>
      </c>
      <c r="K855" s="37" t="s">
        <v>283</v>
      </c>
      <c r="L855" s="37" t="s">
        <v>299</v>
      </c>
      <c r="M855" s="37" t="s">
        <v>68</v>
      </c>
      <c r="N855" s="37" t="s">
        <v>301</v>
      </c>
      <c r="O855" s="37" t="s">
        <v>302</v>
      </c>
      <c r="P855" s="37" t="s">
        <v>58</v>
      </c>
      <c r="Q855" s="37" t="s">
        <v>1191</v>
      </c>
      <c r="R855" s="38" t="str">
        <f t="shared" si="13"/>
        <v>http://maps.google.com/maps?q=17.09274,101.59324</v>
      </c>
    </row>
    <row r="856" spans="1:18" s="32" customFormat="1">
      <c r="A856" s="33">
        <v>44986</v>
      </c>
      <c r="B856" s="34">
        <v>1.49</v>
      </c>
      <c r="C856" s="35">
        <v>17.395479999999999</v>
      </c>
      <c r="D856" s="35">
        <v>102.18678</v>
      </c>
      <c r="E856" s="36">
        <v>838636.06568400003</v>
      </c>
      <c r="F856" s="36">
        <v>1926123.42726</v>
      </c>
      <c r="G856" s="37" t="s">
        <v>48</v>
      </c>
      <c r="H856" s="37" t="s">
        <v>280</v>
      </c>
      <c r="I856" s="37" t="s">
        <v>281</v>
      </c>
      <c r="J856" s="37" t="s">
        <v>282</v>
      </c>
      <c r="K856" s="37" t="s">
        <v>283</v>
      </c>
      <c r="L856" s="37" t="s">
        <v>284</v>
      </c>
      <c r="M856" s="37" t="s">
        <v>78</v>
      </c>
      <c r="N856" s="37" t="s">
        <v>57</v>
      </c>
      <c r="O856" s="37" t="s">
        <v>285</v>
      </c>
      <c r="P856" s="37" t="s">
        <v>58</v>
      </c>
      <c r="Q856" s="37" t="s">
        <v>1191</v>
      </c>
      <c r="R856" s="38" t="str">
        <f t="shared" si="13"/>
        <v>http://maps.google.com/maps?q=17.39548,102.18678</v>
      </c>
    </row>
    <row r="857" spans="1:18" s="32" customFormat="1">
      <c r="A857" s="33">
        <v>44986</v>
      </c>
      <c r="B857" s="34">
        <v>1.49</v>
      </c>
      <c r="C857" s="35">
        <v>17.408460000000002</v>
      </c>
      <c r="D857" s="35">
        <v>102.12623000000001</v>
      </c>
      <c r="E857" s="36">
        <v>832173.03620900004</v>
      </c>
      <c r="F857" s="36">
        <v>1927454.9940200001</v>
      </c>
      <c r="G857" s="37" t="s">
        <v>48</v>
      </c>
      <c r="H857" s="37" t="s">
        <v>286</v>
      </c>
      <c r="I857" s="37" t="s">
        <v>281</v>
      </c>
      <c r="J857" s="37" t="s">
        <v>282</v>
      </c>
      <c r="K857" s="37" t="s">
        <v>283</v>
      </c>
      <c r="L857" s="37" t="s">
        <v>284</v>
      </c>
      <c r="M857" s="37" t="s">
        <v>78</v>
      </c>
      <c r="N857" s="37" t="s">
        <v>57</v>
      </c>
      <c r="O857" s="37" t="s">
        <v>285</v>
      </c>
      <c r="P857" s="37" t="s">
        <v>58</v>
      </c>
      <c r="Q857" s="37" t="s">
        <v>1191</v>
      </c>
      <c r="R857" s="38" t="str">
        <f t="shared" si="13"/>
        <v>http://maps.google.com/maps?q=17.40846,102.12623</v>
      </c>
    </row>
    <row r="858" spans="1:18" s="32" customFormat="1">
      <c r="A858" s="33">
        <v>44986</v>
      </c>
      <c r="B858" s="34">
        <v>1.49</v>
      </c>
      <c r="C858" s="35">
        <v>17.409030000000001</v>
      </c>
      <c r="D858" s="35">
        <v>102.12263</v>
      </c>
      <c r="E858" s="36">
        <v>831789.17951000005</v>
      </c>
      <c r="F858" s="36">
        <v>1927511.8782299999</v>
      </c>
      <c r="G858" s="37" t="s">
        <v>48</v>
      </c>
      <c r="H858" s="37" t="s">
        <v>286</v>
      </c>
      <c r="I858" s="37" t="s">
        <v>281</v>
      </c>
      <c r="J858" s="37" t="s">
        <v>282</v>
      </c>
      <c r="K858" s="37" t="s">
        <v>283</v>
      </c>
      <c r="L858" s="37" t="s">
        <v>284</v>
      </c>
      <c r="M858" s="37" t="s">
        <v>78</v>
      </c>
      <c r="N858" s="37" t="s">
        <v>57</v>
      </c>
      <c r="O858" s="37" t="s">
        <v>285</v>
      </c>
      <c r="P858" s="37" t="s">
        <v>58</v>
      </c>
      <c r="Q858" s="37" t="s">
        <v>1191</v>
      </c>
      <c r="R858" s="38" t="str">
        <f t="shared" si="13"/>
        <v>http://maps.google.com/maps?q=17.40903,102.12263</v>
      </c>
    </row>
    <row r="859" spans="1:18" s="32" customFormat="1">
      <c r="A859" s="33">
        <v>44986</v>
      </c>
      <c r="B859" s="34">
        <v>1.49</v>
      </c>
      <c r="C859" s="35">
        <v>17.409600000000001</v>
      </c>
      <c r="D859" s="35">
        <v>102.11903</v>
      </c>
      <c r="E859" s="36">
        <v>831405.32624900003</v>
      </c>
      <c r="F859" s="36">
        <v>1927568.76933</v>
      </c>
      <c r="G859" s="37" t="s">
        <v>48</v>
      </c>
      <c r="H859" s="37" t="s">
        <v>286</v>
      </c>
      <c r="I859" s="37" t="s">
        <v>281</v>
      </c>
      <c r="J859" s="37" t="s">
        <v>282</v>
      </c>
      <c r="K859" s="37" t="s">
        <v>283</v>
      </c>
      <c r="L859" s="37" t="s">
        <v>284</v>
      </c>
      <c r="M859" s="37" t="s">
        <v>78</v>
      </c>
      <c r="N859" s="37" t="s">
        <v>57</v>
      </c>
      <c r="O859" s="37" t="s">
        <v>285</v>
      </c>
      <c r="P859" s="37" t="s">
        <v>58</v>
      </c>
      <c r="Q859" s="37" t="s">
        <v>1191</v>
      </c>
      <c r="R859" s="38" t="str">
        <f t="shared" si="13"/>
        <v>http://maps.google.com/maps?q=17.4096,102.11903</v>
      </c>
    </row>
    <row r="860" spans="1:18" s="32" customFormat="1">
      <c r="A860" s="33">
        <v>44986</v>
      </c>
      <c r="B860" s="34">
        <v>1.49</v>
      </c>
      <c r="C860" s="35">
        <v>17.411760000000001</v>
      </c>
      <c r="D860" s="35">
        <v>102.12679</v>
      </c>
      <c r="E860" s="36">
        <v>832226.61244099995</v>
      </c>
      <c r="F860" s="36">
        <v>1927821.4942099999</v>
      </c>
      <c r="G860" s="37" t="s">
        <v>48</v>
      </c>
      <c r="H860" s="37" t="s">
        <v>286</v>
      </c>
      <c r="I860" s="37" t="s">
        <v>281</v>
      </c>
      <c r="J860" s="37" t="s">
        <v>282</v>
      </c>
      <c r="K860" s="37" t="s">
        <v>283</v>
      </c>
      <c r="L860" s="37" t="s">
        <v>284</v>
      </c>
      <c r="M860" s="37" t="s">
        <v>78</v>
      </c>
      <c r="N860" s="37" t="s">
        <v>57</v>
      </c>
      <c r="O860" s="37" t="s">
        <v>285</v>
      </c>
      <c r="P860" s="37" t="s">
        <v>58</v>
      </c>
      <c r="Q860" s="37" t="s">
        <v>1191</v>
      </c>
      <c r="R860" s="38" t="str">
        <f t="shared" si="13"/>
        <v>http://maps.google.com/maps?q=17.41176,102.12679</v>
      </c>
    </row>
    <row r="861" spans="1:18" s="32" customFormat="1">
      <c r="A861" s="33">
        <v>44986</v>
      </c>
      <c r="B861" s="34">
        <v>1.49</v>
      </c>
      <c r="C861" s="35">
        <v>17.41347</v>
      </c>
      <c r="D861" s="35">
        <v>102.11599</v>
      </c>
      <c r="E861" s="36">
        <v>831075.07175600005</v>
      </c>
      <c r="F861" s="36">
        <v>1927992.1611500001</v>
      </c>
      <c r="G861" s="37" t="s">
        <v>48</v>
      </c>
      <c r="H861" s="37" t="s">
        <v>286</v>
      </c>
      <c r="I861" s="37" t="s">
        <v>281</v>
      </c>
      <c r="J861" s="37" t="s">
        <v>282</v>
      </c>
      <c r="K861" s="37" t="s">
        <v>283</v>
      </c>
      <c r="L861" s="37" t="s">
        <v>284</v>
      </c>
      <c r="M861" s="37" t="s">
        <v>78</v>
      </c>
      <c r="N861" s="37" t="s">
        <v>57</v>
      </c>
      <c r="O861" s="37" t="s">
        <v>285</v>
      </c>
      <c r="P861" s="37" t="s">
        <v>58</v>
      </c>
      <c r="Q861" s="37" t="s">
        <v>1191</v>
      </c>
      <c r="R861" s="38" t="str">
        <f t="shared" si="13"/>
        <v>http://maps.google.com/maps?q=17.41347,102.11599</v>
      </c>
    </row>
    <row r="862" spans="1:18" s="32" customFormat="1">
      <c r="A862" s="33">
        <v>44986</v>
      </c>
      <c r="B862" s="34">
        <v>1.49</v>
      </c>
      <c r="C862" s="35">
        <v>17.414300000000001</v>
      </c>
      <c r="D862" s="35">
        <v>102.17522</v>
      </c>
      <c r="E862" s="36">
        <v>837372.03234699997</v>
      </c>
      <c r="F862" s="36">
        <v>1928187.6903200001</v>
      </c>
      <c r="G862" s="37" t="s">
        <v>48</v>
      </c>
      <c r="H862" s="37" t="s">
        <v>287</v>
      </c>
      <c r="I862" s="37" t="s">
        <v>281</v>
      </c>
      <c r="J862" s="37" t="s">
        <v>282</v>
      </c>
      <c r="K862" s="37" t="s">
        <v>283</v>
      </c>
      <c r="L862" s="37" t="s">
        <v>284</v>
      </c>
      <c r="M862" s="37" t="s">
        <v>78</v>
      </c>
      <c r="N862" s="37" t="s">
        <v>57</v>
      </c>
      <c r="O862" s="37" t="s">
        <v>285</v>
      </c>
      <c r="P862" s="37" t="s">
        <v>58</v>
      </c>
      <c r="Q862" s="37" t="s">
        <v>1191</v>
      </c>
      <c r="R862" s="38" t="str">
        <f t="shared" si="13"/>
        <v>http://maps.google.com/maps?q=17.4143,102.17522</v>
      </c>
    </row>
    <row r="863" spans="1:18" s="32" customFormat="1">
      <c r="A863" s="33">
        <v>44986</v>
      </c>
      <c r="B863" s="34">
        <v>1.49</v>
      </c>
      <c r="C863" s="35">
        <v>17.41564</v>
      </c>
      <c r="D863" s="35">
        <v>102.12376</v>
      </c>
      <c r="E863" s="36">
        <v>831897.38675499998</v>
      </c>
      <c r="F863" s="36">
        <v>1928245.9999899999</v>
      </c>
      <c r="G863" s="37" t="s">
        <v>48</v>
      </c>
      <c r="H863" s="37" t="s">
        <v>286</v>
      </c>
      <c r="I863" s="37" t="s">
        <v>281</v>
      </c>
      <c r="J863" s="37" t="s">
        <v>282</v>
      </c>
      <c r="K863" s="37" t="s">
        <v>283</v>
      </c>
      <c r="L863" s="37" t="s">
        <v>284</v>
      </c>
      <c r="M863" s="37" t="s">
        <v>78</v>
      </c>
      <c r="N863" s="37" t="s">
        <v>57</v>
      </c>
      <c r="O863" s="37" t="s">
        <v>285</v>
      </c>
      <c r="P863" s="37" t="s">
        <v>58</v>
      </c>
      <c r="Q863" s="37" t="s">
        <v>1191</v>
      </c>
      <c r="R863" s="38" t="str">
        <f t="shared" si="13"/>
        <v>http://maps.google.com/maps?q=17.41564,102.12376</v>
      </c>
    </row>
    <row r="864" spans="1:18" s="32" customFormat="1">
      <c r="A864" s="33">
        <v>44986</v>
      </c>
      <c r="B864" s="34">
        <v>1.49</v>
      </c>
      <c r="C864" s="35">
        <v>17.416779999999999</v>
      </c>
      <c r="D864" s="35">
        <v>102.11656000000001</v>
      </c>
      <c r="E864" s="36">
        <v>831129.70916700002</v>
      </c>
      <c r="F864" s="36">
        <v>1928359.78055</v>
      </c>
      <c r="G864" s="37" t="s">
        <v>48</v>
      </c>
      <c r="H864" s="37" t="s">
        <v>286</v>
      </c>
      <c r="I864" s="37" t="s">
        <v>281</v>
      </c>
      <c r="J864" s="37" t="s">
        <v>282</v>
      </c>
      <c r="K864" s="37" t="s">
        <v>283</v>
      </c>
      <c r="L864" s="37" t="s">
        <v>284</v>
      </c>
      <c r="M864" s="37" t="s">
        <v>78</v>
      </c>
      <c r="N864" s="37" t="s">
        <v>57</v>
      </c>
      <c r="O864" s="37" t="s">
        <v>285</v>
      </c>
      <c r="P864" s="37" t="s">
        <v>58</v>
      </c>
      <c r="Q864" s="37" t="s">
        <v>1191</v>
      </c>
      <c r="R864" s="38" t="str">
        <f t="shared" si="13"/>
        <v>http://maps.google.com/maps?q=17.41678,102.11656</v>
      </c>
    </row>
    <row r="865" spans="1:18" s="32" customFormat="1">
      <c r="A865" s="33">
        <v>44986</v>
      </c>
      <c r="B865" s="34">
        <v>1.49</v>
      </c>
      <c r="C865" s="35">
        <v>17.4481</v>
      </c>
      <c r="D865" s="35">
        <v>102.02582</v>
      </c>
      <c r="E865" s="36">
        <v>821426.26792100002</v>
      </c>
      <c r="F865" s="36">
        <v>1931673.7439600001</v>
      </c>
      <c r="G865" s="37" t="s">
        <v>48</v>
      </c>
      <c r="H865" s="37" t="s">
        <v>292</v>
      </c>
      <c r="I865" s="37" t="s">
        <v>293</v>
      </c>
      <c r="J865" s="37" t="s">
        <v>282</v>
      </c>
      <c r="K865" s="37" t="s">
        <v>283</v>
      </c>
      <c r="L865" s="37" t="s">
        <v>284</v>
      </c>
      <c r="M865" s="37" t="s">
        <v>78</v>
      </c>
      <c r="N865" s="37" t="s">
        <v>57</v>
      </c>
      <c r="O865" s="37" t="s">
        <v>285</v>
      </c>
      <c r="P865" s="37" t="s">
        <v>58</v>
      </c>
      <c r="Q865" s="37" t="s">
        <v>1191</v>
      </c>
      <c r="R865" s="38" t="str">
        <f t="shared" si="13"/>
        <v>http://maps.google.com/maps?q=17.4481,102.02582</v>
      </c>
    </row>
    <row r="866" spans="1:18" s="32" customFormat="1">
      <c r="A866" s="33">
        <v>44986</v>
      </c>
      <c r="B866" s="34">
        <v>1.49</v>
      </c>
      <c r="C866" s="35">
        <v>17.487970000000001</v>
      </c>
      <c r="D866" s="35">
        <v>102.37332000000001</v>
      </c>
      <c r="E866" s="36">
        <v>858295.70902900002</v>
      </c>
      <c r="F866" s="36">
        <v>1936710.1943699999</v>
      </c>
      <c r="G866" s="37" t="s">
        <v>48</v>
      </c>
      <c r="H866" s="37" t="s">
        <v>296</v>
      </c>
      <c r="I866" s="37" t="s">
        <v>297</v>
      </c>
      <c r="J866" s="37" t="s">
        <v>282</v>
      </c>
      <c r="K866" s="37" t="s">
        <v>283</v>
      </c>
      <c r="L866" s="37" t="s">
        <v>284</v>
      </c>
      <c r="M866" s="37" t="s">
        <v>78</v>
      </c>
      <c r="N866" s="37" t="s">
        <v>57</v>
      </c>
      <c r="O866" s="37" t="s">
        <v>285</v>
      </c>
      <c r="P866" s="37" t="s">
        <v>58</v>
      </c>
      <c r="Q866" s="37" t="s">
        <v>1191</v>
      </c>
      <c r="R866" s="38" t="str">
        <f t="shared" si="13"/>
        <v>http://maps.google.com/maps?q=17.48797,102.37332</v>
      </c>
    </row>
    <row r="867" spans="1:18" s="32" customFormat="1">
      <c r="A867" s="33">
        <v>44986</v>
      </c>
      <c r="B867" s="34">
        <v>1.49</v>
      </c>
      <c r="C867" s="35">
        <v>17.544360000000001</v>
      </c>
      <c r="D867" s="35">
        <v>102.36086</v>
      </c>
      <c r="E867" s="36">
        <v>856860.59747100004</v>
      </c>
      <c r="F867" s="36">
        <v>1942934.0926300001</v>
      </c>
      <c r="G867" s="37" t="s">
        <v>48</v>
      </c>
      <c r="H867" s="37" t="s">
        <v>294</v>
      </c>
      <c r="I867" s="37" t="s">
        <v>295</v>
      </c>
      <c r="J867" s="37" t="s">
        <v>290</v>
      </c>
      <c r="K867" s="37" t="s">
        <v>283</v>
      </c>
      <c r="L867" s="37" t="s">
        <v>284</v>
      </c>
      <c r="M867" s="37" t="s">
        <v>78</v>
      </c>
      <c r="N867" s="37" t="s">
        <v>57</v>
      </c>
      <c r="O867" s="37" t="s">
        <v>285</v>
      </c>
      <c r="P867" s="37" t="s">
        <v>58</v>
      </c>
      <c r="Q867" s="37" t="s">
        <v>1191</v>
      </c>
      <c r="R867" s="38" t="str">
        <f t="shared" si="13"/>
        <v>http://maps.google.com/maps?q=17.54436,102.36086</v>
      </c>
    </row>
    <row r="868" spans="1:18" s="32" customFormat="1">
      <c r="A868" s="33">
        <v>44986</v>
      </c>
      <c r="B868" s="34">
        <v>1.49</v>
      </c>
      <c r="C868" s="35">
        <v>17.441210000000002</v>
      </c>
      <c r="D868" s="35">
        <v>102.3908</v>
      </c>
      <c r="E868" s="36">
        <v>860246.24576700001</v>
      </c>
      <c r="F868" s="36">
        <v>1931562.6506399999</v>
      </c>
      <c r="G868" s="37" t="s">
        <v>48</v>
      </c>
      <c r="H868" s="37" t="s">
        <v>288</v>
      </c>
      <c r="I868" s="37" t="s">
        <v>289</v>
      </c>
      <c r="J868" s="37" t="s">
        <v>290</v>
      </c>
      <c r="K868" s="37" t="s">
        <v>283</v>
      </c>
      <c r="L868" s="37" t="s">
        <v>284</v>
      </c>
      <c r="M868" s="37" t="s">
        <v>78</v>
      </c>
      <c r="N868" s="37" t="s">
        <v>291</v>
      </c>
      <c r="O868" s="37" t="s">
        <v>285</v>
      </c>
      <c r="P868" s="37" t="s">
        <v>58</v>
      </c>
      <c r="Q868" s="37" t="s">
        <v>1191</v>
      </c>
      <c r="R868" s="38" t="str">
        <f t="shared" si="13"/>
        <v>http://maps.google.com/maps?q=17.44121,102.3908</v>
      </c>
    </row>
    <row r="869" spans="1:18" s="32" customFormat="1">
      <c r="A869" s="33">
        <v>44986</v>
      </c>
      <c r="B869" s="34">
        <v>1.49</v>
      </c>
      <c r="C869" s="35">
        <v>17.4556</v>
      </c>
      <c r="D869" s="35">
        <v>102.38588</v>
      </c>
      <c r="E869" s="36">
        <v>859694.74780600006</v>
      </c>
      <c r="F869" s="36">
        <v>1933147.6275599999</v>
      </c>
      <c r="G869" s="37" t="s">
        <v>48</v>
      </c>
      <c r="H869" s="37" t="s">
        <v>294</v>
      </c>
      <c r="I869" s="37" t="s">
        <v>295</v>
      </c>
      <c r="J869" s="37" t="s">
        <v>290</v>
      </c>
      <c r="K869" s="37" t="s">
        <v>283</v>
      </c>
      <c r="L869" s="37" t="s">
        <v>284</v>
      </c>
      <c r="M869" s="37" t="s">
        <v>78</v>
      </c>
      <c r="N869" s="37" t="s">
        <v>291</v>
      </c>
      <c r="O869" s="37" t="s">
        <v>285</v>
      </c>
      <c r="P869" s="37" t="s">
        <v>58</v>
      </c>
      <c r="Q869" s="37" t="s">
        <v>1191</v>
      </c>
      <c r="R869" s="38" t="str">
        <f t="shared" si="13"/>
        <v>http://maps.google.com/maps?q=17.4556,102.38588</v>
      </c>
    </row>
    <row r="870" spans="1:18" s="32" customFormat="1">
      <c r="A870" s="33">
        <v>44986</v>
      </c>
      <c r="B870" s="34">
        <v>1.49</v>
      </c>
      <c r="C870" s="35">
        <v>17.476890000000001</v>
      </c>
      <c r="D870" s="35">
        <v>102.37881</v>
      </c>
      <c r="E870" s="36">
        <v>858901.157106</v>
      </c>
      <c r="F870" s="36">
        <v>1935492.99774</v>
      </c>
      <c r="G870" s="37" t="s">
        <v>48</v>
      </c>
      <c r="H870" s="37" t="s">
        <v>294</v>
      </c>
      <c r="I870" s="37" t="s">
        <v>295</v>
      </c>
      <c r="J870" s="37" t="s">
        <v>290</v>
      </c>
      <c r="K870" s="37" t="s">
        <v>283</v>
      </c>
      <c r="L870" s="37" t="s">
        <v>284</v>
      </c>
      <c r="M870" s="37" t="s">
        <v>78</v>
      </c>
      <c r="N870" s="37" t="s">
        <v>291</v>
      </c>
      <c r="O870" s="37" t="s">
        <v>285</v>
      </c>
      <c r="P870" s="37" t="s">
        <v>58</v>
      </c>
      <c r="Q870" s="37" t="s">
        <v>1191</v>
      </c>
      <c r="R870" s="38" t="str">
        <f t="shared" si="13"/>
        <v>http://maps.google.com/maps?q=17.47689,102.37881</v>
      </c>
    </row>
    <row r="871" spans="1:18" s="32" customFormat="1">
      <c r="A871" s="33">
        <v>44986</v>
      </c>
      <c r="B871" s="34">
        <v>1.49</v>
      </c>
      <c r="C871" s="35">
        <v>17.04449</v>
      </c>
      <c r="D871" s="35">
        <v>100.98386000000001</v>
      </c>
      <c r="E871" s="36">
        <v>711153.77201299998</v>
      </c>
      <c r="F871" s="36">
        <v>1885548.56397</v>
      </c>
      <c r="G871" s="37" t="s">
        <v>48</v>
      </c>
      <c r="H871" s="37" t="s">
        <v>274</v>
      </c>
      <c r="I871" s="37" t="s">
        <v>275</v>
      </c>
      <c r="J871" s="37" t="s">
        <v>276</v>
      </c>
      <c r="K871" s="37" t="s">
        <v>67</v>
      </c>
      <c r="L871" s="37" t="s">
        <v>277</v>
      </c>
      <c r="M871" s="37" t="s">
        <v>54</v>
      </c>
      <c r="N871" s="37" t="s">
        <v>278</v>
      </c>
      <c r="O871" s="37" t="s">
        <v>98</v>
      </c>
      <c r="P871" s="37" t="s">
        <v>58</v>
      </c>
      <c r="Q871" s="37" t="s">
        <v>1191</v>
      </c>
      <c r="R871" s="38" t="str">
        <f t="shared" si="13"/>
        <v>http://maps.google.com/maps?q=17.04449,100.98386</v>
      </c>
    </row>
    <row r="872" spans="1:18" s="32" customFormat="1">
      <c r="A872" s="33">
        <v>44986</v>
      </c>
      <c r="B872" s="34">
        <v>1.49</v>
      </c>
      <c r="C872" s="35">
        <v>17.072279999999999</v>
      </c>
      <c r="D872" s="35">
        <v>101.00335</v>
      </c>
      <c r="E872" s="36">
        <v>713197.34614100005</v>
      </c>
      <c r="F872" s="36">
        <v>1888645.58978</v>
      </c>
      <c r="G872" s="37" t="s">
        <v>48</v>
      </c>
      <c r="H872" s="37" t="s">
        <v>279</v>
      </c>
      <c r="I872" s="37" t="s">
        <v>275</v>
      </c>
      <c r="J872" s="37" t="s">
        <v>276</v>
      </c>
      <c r="K872" s="37" t="s">
        <v>67</v>
      </c>
      <c r="L872" s="37" t="s">
        <v>277</v>
      </c>
      <c r="M872" s="37" t="s">
        <v>54</v>
      </c>
      <c r="N872" s="37" t="s">
        <v>278</v>
      </c>
      <c r="O872" s="37" t="s">
        <v>98</v>
      </c>
      <c r="P872" s="37" t="s">
        <v>58</v>
      </c>
      <c r="Q872" s="37" t="s">
        <v>1191</v>
      </c>
      <c r="R872" s="38" t="str">
        <f t="shared" si="13"/>
        <v>http://maps.google.com/maps?q=17.07228,101.00335</v>
      </c>
    </row>
    <row r="873" spans="1:18" s="32" customFormat="1">
      <c r="A873" s="33">
        <v>44986</v>
      </c>
      <c r="B873" s="34">
        <v>1.49</v>
      </c>
      <c r="C873" s="35">
        <v>17.072849999999999</v>
      </c>
      <c r="D873" s="35">
        <v>100.99964</v>
      </c>
      <c r="E873" s="36">
        <v>712801.74597799999</v>
      </c>
      <c r="F873" s="36">
        <v>1888704.62637</v>
      </c>
      <c r="G873" s="37" t="s">
        <v>48</v>
      </c>
      <c r="H873" s="37" t="s">
        <v>279</v>
      </c>
      <c r="I873" s="37" t="s">
        <v>275</v>
      </c>
      <c r="J873" s="37" t="s">
        <v>276</v>
      </c>
      <c r="K873" s="37" t="s">
        <v>67</v>
      </c>
      <c r="L873" s="37" t="s">
        <v>277</v>
      </c>
      <c r="M873" s="37" t="s">
        <v>54</v>
      </c>
      <c r="N873" s="37" t="s">
        <v>278</v>
      </c>
      <c r="O873" s="37" t="s">
        <v>98</v>
      </c>
      <c r="P873" s="37" t="s">
        <v>58</v>
      </c>
      <c r="Q873" s="37" t="s">
        <v>1191</v>
      </c>
      <c r="R873" s="38" t="str">
        <f t="shared" si="13"/>
        <v>http://maps.google.com/maps?q=17.07285,100.99964</v>
      </c>
    </row>
    <row r="874" spans="1:18" s="32" customFormat="1">
      <c r="A874" s="33">
        <v>44986</v>
      </c>
      <c r="B874" s="34">
        <v>1.49</v>
      </c>
      <c r="C874" s="35">
        <v>17.07732</v>
      </c>
      <c r="D874" s="35">
        <v>100.99279</v>
      </c>
      <c r="E874" s="36">
        <v>712067.46870700002</v>
      </c>
      <c r="F874" s="36">
        <v>1889191.9109199999</v>
      </c>
      <c r="G874" s="37" t="s">
        <v>48</v>
      </c>
      <c r="H874" s="37" t="s">
        <v>279</v>
      </c>
      <c r="I874" s="37" t="s">
        <v>275</v>
      </c>
      <c r="J874" s="37" t="s">
        <v>276</v>
      </c>
      <c r="K874" s="37" t="s">
        <v>67</v>
      </c>
      <c r="L874" s="37" t="s">
        <v>277</v>
      </c>
      <c r="M874" s="37" t="s">
        <v>54</v>
      </c>
      <c r="N874" s="37" t="s">
        <v>278</v>
      </c>
      <c r="O874" s="37" t="s">
        <v>98</v>
      </c>
      <c r="P874" s="37" t="s">
        <v>58</v>
      </c>
      <c r="Q874" s="37" t="s">
        <v>1191</v>
      </c>
      <c r="R874" s="38" t="str">
        <f t="shared" si="13"/>
        <v>http://maps.google.com/maps?q=17.07732,100.99279</v>
      </c>
    </row>
    <row r="875" spans="1:18" s="32" customFormat="1">
      <c r="A875" s="33">
        <v>44986</v>
      </c>
      <c r="B875" s="34">
        <v>1.49</v>
      </c>
      <c r="C875" s="35">
        <v>17.912210000000002</v>
      </c>
      <c r="D875" s="35">
        <v>100.72996000000001</v>
      </c>
      <c r="E875" s="36">
        <v>683251.23829000001</v>
      </c>
      <c r="F875" s="36">
        <v>1981323.88803</v>
      </c>
      <c r="G875" s="37" t="s">
        <v>48</v>
      </c>
      <c r="H875" s="37" t="s">
        <v>266</v>
      </c>
      <c r="I875" s="37" t="s">
        <v>267</v>
      </c>
      <c r="J875" s="37" t="s">
        <v>95</v>
      </c>
      <c r="K875" s="37" t="s">
        <v>67</v>
      </c>
      <c r="L875" s="37" t="s">
        <v>268</v>
      </c>
      <c r="M875" s="37" t="s">
        <v>68</v>
      </c>
      <c r="N875" s="37" t="s">
        <v>57</v>
      </c>
      <c r="O875" s="37" t="s">
        <v>98</v>
      </c>
      <c r="P875" s="37" t="s">
        <v>58</v>
      </c>
      <c r="Q875" s="37" t="s">
        <v>1191</v>
      </c>
      <c r="R875" s="38" t="str">
        <f t="shared" si="13"/>
        <v>http://maps.google.com/maps?q=17.91221,100.72996</v>
      </c>
    </row>
    <row r="876" spans="1:18" s="32" customFormat="1">
      <c r="A876" s="33">
        <v>44986</v>
      </c>
      <c r="B876" s="34">
        <v>1.49</v>
      </c>
      <c r="C876" s="35">
        <v>17.933599999999998</v>
      </c>
      <c r="D876" s="35">
        <v>100.70267</v>
      </c>
      <c r="E876" s="36">
        <v>680338.10625399998</v>
      </c>
      <c r="F876" s="36">
        <v>1983664.58137</v>
      </c>
      <c r="G876" s="37" t="s">
        <v>48</v>
      </c>
      <c r="H876" s="37" t="s">
        <v>101</v>
      </c>
      <c r="I876" s="37" t="s">
        <v>102</v>
      </c>
      <c r="J876" s="37" t="s">
        <v>95</v>
      </c>
      <c r="K876" s="37" t="s">
        <v>67</v>
      </c>
      <c r="L876" s="37" t="s">
        <v>268</v>
      </c>
      <c r="M876" s="37" t="s">
        <v>68</v>
      </c>
      <c r="N876" s="37" t="s">
        <v>57</v>
      </c>
      <c r="O876" s="37" t="s">
        <v>98</v>
      </c>
      <c r="P876" s="37" t="s">
        <v>58</v>
      </c>
      <c r="Q876" s="37" t="s">
        <v>1191</v>
      </c>
      <c r="R876" s="38" t="str">
        <f t="shared" si="13"/>
        <v>http://maps.google.com/maps?q=17.9336,100.70267</v>
      </c>
    </row>
    <row r="877" spans="1:18" s="32" customFormat="1">
      <c r="A877" s="33">
        <v>44986</v>
      </c>
      <c r="B877" s="34">
        <v>1.49</v>
      </c>
      <c r="C877" s="35">
        <v>17.934170000000002</v>
      </c>
      <c r="D877" s="35">
        <v>100.69889000000001</v>
      </c>
      <c r="E877" s="36">
        <v>679937.075969</v>
      </c>
      <c r="F877" s="36">
        <v>1983724.0048199999</v>
      </c>
      <c r="G877" s="37" t="s">
        <v>48</v>
      </c>
      <c r="H877" s="37" t="s">
        <v>101</v>
      </c>
      <c r="I877" s="37" t="s">
        <v>102</v>
      </c>
      <c r="J877" s="37" t="s">
        <v>95</v>
      </c>
      <c r="K877" s="37" t="s">
        <v>67</v>
      </c>
      <c r="L877" s="37" t="s">
        <v>268</v>
      </c>
      <c r="M877" s="37" t="s">
        <v>68</v>
      </c>
      <c r="N877" s="37" t="s">
        <v>57</v>
      </c>
      <c r="O877" s="37" t="s">
        <v>98</v>
      </c>
      <c r="P877" s="37" t="s">
        <v>58</v>
      </c>
      <c r="Q877" s="37" t="s">
        <v>1191</v>
      </c>
      <c r="R877" s="38" t="str">
        <f t="shared" si="13"/>
        <v>http://maps.google.com/maps?q=17.93417,100.69889</v>
      </c>
    </row>
    <row r="878" spans="1:18" s="32" customFormat="1">
      <c r="A878" s="33">
        <v>44986</v>
      </c>
      <c r="B878" s="34">
        <v>1.49</v>
      </c>
      <c r="C878" s="35">
        <v>17.937799999999999</v>
      </c>
      <c r="D878" s="35">
        <v>100.70676</v>
      </c>
      <c r="E878" s="36">
        <v>680767.13718299998</v>
      </c>
      <c r="F878" s="36">
        <v>1984133.3889899999</v>
      </c>
      <c r="G878" s="37" t="s">
        <v>48</v>
      </c>
      <c r="H878" s="37" t="s">
        <v>101</v>
      </c>
      <c r="I878" s="37" t="s">
        <v>102</v>
      </c>
      <c r="J878" s="37" t="s">
        <v>95</v>
      </c>
      <c r="K878" s="37" t="s">
        <v>67</v>
      </c>
      <c r="L878" s="37" t="s">
        <v>268</v>
      </c>
      <c r="M878" s="37" t="s">
        <v>68</v>
      </c>
      <c r="N878" s="37" t="s">
        <v>57</v>
      </c>
      <c r="O878" s="37" t="s">
        <v>98</v>
      </c>
      <c r="P878" s="37" t="s">
        <v>58</v>
      </c>
      <c r="Q878" s="37" t="s">
        <v>1191</v>
      </c>
      <c r="R878" s="38" t="str">
        <f t="shared" si="13"/>
        <v>http://maps.google.com/maps?q=17.9378,100.70676</v>
      </c>
    </row>
    <row r="879" spans="1:18" s="32" customFormat="1">
      <c r="A879" s="33">
        <v>44986</v>
      </c>
      <c r="B879" s="34">
        <v>1.49</v>
      </c>
      <c r="C879" s="35">
        <v>17.953579999999999</v>
      </c>
      <c r="D879" s="35">
        <v>100.76279</v>
      </c>
      <c r="E879" s="36">
        <v>686686.35390600003</v>
      </c>
      <c r="F879" s="36">
        <v>1985935.25966</v>
      </c>
      <c r="G879" s="37" t="s">
        <v>48</v>
      </c>
      <c r="H879" s="37" t="s">
        <v>266</v>
      </c>
      <c r="I879" s="37" t="s">
        <v>267</v>
      </c>
      <c r="J879" s="37" t="s">
        <v>95</v>
      </c>
      <c r="K879" s="37" t="s">
        <v>67</v>
      </c>
      <c r="L879" s="37" t="s">
        <v>268</v>
      </c>
      <c r="M879" s="37" t="s">
        <v>68</v>
      </c>
      <c r="N879" s="37" t="s">
        <v>57</v>
      </c>
      <c r="O879" s="37" t="s">
        <v>98</v>
      </c>
      <c r="P879" s="37" t="s">
        <v>58</v>
      </c>
      <c r="Q879" s="37" t="s">
        <v>1191</v>
      </c>
      <c r="R879" s="38" t="str">
        <f t="shared" si="13"/>
        <v>http://maps.google.com/maps?q=17.95358,100.76279</v>
      </c>
    </row>
    <row r="880" spans="1:18" s="32" customFormat="1">
      <c r="A880" s="33">
        <v>44986</v>
      </c>
      <c r="B880" s="34">
        <v>1.49</v>
      </c>
      <c r="C880" s="35">
        <v>17.986699999999999</v>
      </c>
      <c r="D880" s="35">
        <v>100.84048</v>
      </c>
      <c r="E880" s="36">
        <v>694879.94572299998</v>
      </c>
      <c r="F880" s="36">
        <v>1989680.85457</v>
      </c>
      <c r="G880" s="37" t="s">
        <v>48</v>
      </c>
      <c r="H880" s="37" t="s">
        <v>269</v>
      </c>
      <c r="I880" s="37" t="s">
        <v>267</v>
      </c>
      <c r="J880" s="37" t="s">
        <v>95</v>
      </c>
      <c r="K880" s="37" t="s">
        <v>67</v>
      </c>
      <c r="L880" s="37" t="s">
        <v>268</v>
      </c>
      <c r="M880" s="37" t="s">
        <v>68</v>
      </c>
      <c r="N880" s="37" t="s">
        <v>57</v>
      </c>
      <c r="O880" s="37" t="s">
        <v>98</v>
      </c>
      <c r="P880" s="37" t="s">
        <v>58</v>
      </c>
      <c r="Q880" s="37" t="s">
        <v>1191</v>
      </c>
      <c r="R880" s="38" t="str">
        <f t="shared" si="13"/>
        <v>http://maps.google.com/maps?q=17.9867,100.84048</v>
      </c>
    </row>
    <row r="881" spans="1:18" s="32" customFormat="1">
      <c r="A881" s="33">
        <v>44986</v>
      </c>
      <c r="B881" s="34">
        <v>1.49</v>
      </c>
      <c r="C881" s="35">
        <v>18.034420000000001</v>
      </c>
      <c r="D881" s="35">
        <v>100.85158</v>
      </c>
      <c r="E881" s="36">
        <v>696002.81199099997</v>
      </c>
      <c r="F881" s="36">
        <v>1994974.3623200001</v>
      </c>
      <c r="G881" s="37" t="s">
        <v>48</v>
      </c>
      <c r="H881" s="37" t="s">
        <v>269</v>
      </c>
      <c r="I881" s="37" t="s">
        <v>267</v>
      </c>
      <c r="J881" s="37" t="s">
        <v>95</v>
      </c>
      <c r="K881" s="37" t="s">
        <v>67</v>
      </c>
      <c r="L881" s="37" t="s">
        <v>268</v>
      </c>
      <c r="M881" s="37" t="s">
        <v>68</v>
      </c>
      <c r="N881" s="37" t="s">
        <v>57</v>
      </c>
      <c r="O881" s="37" t="s">
        <v>98</v>
      </c>
      <c r="P881" s="37" t="s">
        <v>58</v>
      </c>
      <c r="Q881" s="37" t="s">
        <v>1191</v>
      </c>
      <c r="R881" s="38" t="str">
        <f t="shared" si="13"/>
        <v>http://maps.google.com/maps?q=18.03442,100.85158</v>
      </c>
    </row>
    <row r="882" spans="1:18" s="32" customFormat="1">
      <c r="A882" s="33">
        <v>44986</v>
      </c>
      <c r="B882" s="34">
        <v>1.49</v>
      </c>
      <c r="C882" s="35">
        <v>18.07469</v>
      </c>
      <c r="D882" s="35">
        <v>100.8129</v>
      </c>
      <c r="E882" s="36">
        <v>691863.41393499996</v>
      </c>
      <c r="F882" s="36">
        <v>1999390.9563</v>
      </c>
      <c r="G882" s="37" t="s">
        <v>48</v>
      </c>
      <c r="H882" s="37" t="s">
        <v>269</v>
      </c>
      <c r="I882" s="37" t="s">
        <v>267</v>
      </c>
      <c r="J882" s="37" t="s">
        <v>95</v>
      </c>
      <c r="K882" s="37" t="s">
        <v>67</v>
      </c>
      <c r="L882" s="37" t="s">
        <v>268</v>
      </c>
      <c r="M882" s="37" t="s">
        <v>68</v>
      </c>
      <c r="N882" s="37" t="s">
        <v>57</v>
      </c>
      <c r="O882" s="37" t="s">
        <v>98</v>
      </c>
      <c r="P882" s="37" t="s">
        <v>58</v>
      </c>
      <c r="Q882" s="37" t="s">
        <v>1191</v>
      </c>
      <c r="R882" s="38" t="str">
        <f t="shared" si="13"/>
        <v>http://maps.google.com/maps?q=18.07469,100.8129</v>
      </c>
    </row>
    <row r="883" spans="1:18" s="32" customFormat="1">
      <c r="A883" s="33">
        <v>44986</v>
      </c>
      <c r="B883" s="34">
        <v>1.49</v>
      </c>
      <c r="C883" s="35">
        <v>18.110469999999999</v>
      </c>
      <c r="D883" s="35">
        <v>100.87253</v>
      </c>
      <c r="E883" s="36">
        <v>698135.78355399997</v>
      </c>
      <c r="F883" s="36">
        <v>2003414.2837199999</v>
      </c>
      <c r="G883" s="37" t="s">
        <v>48</v>
      </c>
      <c r="H883" s="37" t="s">
        <v>267</v>
      </c>
      <c r="I883" s="37" t="s">
        <v>267</v>
      </c>
      <c r="J883" s="37" t="s">
        <v>95</v>
      </c>
      <c r="K883" s="37" t="s">
        <v>67</v>
      </c>
      <c r="L883" s="37" t="s">
        <v>268</v>
      </c>
      <c r="M883" s="37" t="s">
        <v>68</v>
      </c>
      <c r="N883" s="37" t="s">
        <v>57</v>
      </c>
      <c r="O883" s="37" t="s">
        <v>98</v>
      </c>
      <c r="P883" s="37" t="s">
        <v>58</v>
      </c>
      <c r="Q883" s="37" t="s">
        <v>1191</v>
      </c>
      <c r="R883" s="38" t="str">
        <f t="shared" si="13"/>
        <v>http://maps.google.com/maps?q=18.11047,100.87253</v>
      </c>
    </row>
    <row r="884" spans="1:18" s="32" customFormat="1">
      <c r="A884" s="33">
        <v>44986</v>
      </c>
      <c r="B884" s="34">
        <v>1.49</v>
      </c>
      <c r="C884" s="35">
        <v>18.170960000000001</v>
      </c>
      <c r="D884" s="35">
        <v>100.91623</v>
      </c>
      <c r="E884" s="36">
        <v>702691.39726300002</v>
      </c>
      <c r="F884" s="36">
        <v>2010157.3541300001</v>
      </c>
      <c r="G884" s="37" t="s">
        <v>48</v>
      </c>
      <c r="H884" s="37" t="s">
        <v>270</v>
      </c>
      <c r="I884" s="37" t="s">
        <v>271</v>
      </c>
      <c r="J884" s="37" t="s">
        <v>95</v>
      </c>
      <c r="K884" s="37" t="s">
        <v>67</v>
      </c>
      <c r="L884" s="37" t="s">
        <v>268</v>
      </c>
      <c r="M884" s="37" t="s">
        <v>68</v>
      </c>
      <c r="N884" s="37" t="s">
        <v>57</v>
      </c>
      <c r="O884" s="37" t="s">
        <v>98</v>
      </c>
      <c r="P884" s="37" t="s">
        <v>58</v>
      </c>
      <c r="Q884" s="37" t="s">
        <v>1191</v>
      </c>
      <c r="R884" s="38" t="str">
        <f t="shared" si="13"/>
        <v>http://maps.google.com/maps?q=18.17096,100.91623</v>
      </c>
    </row>
    <row r="885" spans="1:18" s="32" customFormat="1">
      <c r="A885" s="33">
        <v>44986</v>
      </c>
      <c r="B885" s="34">
        <v>1.49</v>
      </c>
      <c r="C885" s="35">
        <v>18.202780000000001</v>
      </c>
      <c r="D885" s="35">
        <v>100.95596999999999</v>
      </c>
      <c r="E885" s="36">
        <v>706858.70795800001</v>
      </c>
      <c r="F885" s="36">
        <v>2013723.85463</v>
      </c>
      <c r="G885" s="37" t="s">
        <v>48</v>
      </c>
      <c r="H885" s="37" t="s">
        <v>270</v>
      </c>
      <c r="I885" s="37" t="s">
        <v>271</v>
      </c>
      <c r="J885" s="37" t="s">
        <v>95</v>
      </c>
      <c r="K885" s="37" t="s">
        <v>67</v>
      </c>
      <c r="L885" s="37" t="s">
        <v>268</v>
      </c>
      <c r="M885" s="37" t="s">
        <v>68</v>
      </c>
      <c r="N885" s="37" t="s">
        <v>57</v>
      </c>
      <c r="O885" s="37" t="s">
        <v>98</v>
      </c>
      <c r="P885" s="37" t="s">
        <v>58</v>
      </c>
      <c r="Q885" s="37" t="s">
        <v>1191</v>
      </c>
      <c r="R885" s="38" t="str">
        <f t="shared" si="13"/>
        <v>http://maps.google.com/maps?q=18.20278,100.95597</v>
      </c>
    </row>
    <row r="886" spans="1:18" s="32" customFormat="1">
      <c r="A886" s="33">
        <v>44986</v>
      </c>
      <c r="B886" s="34">
        <v>1.49</v>
      </c>
      <c r="C886" s="35">
        <v>18.20335</v>
      </c>
      <c r="D886" s="35">
        <v>100.95226</v>
      </c>
      <c r="E886" s="36">
        <v>706465.55221400002</v>
      </c>
      <c r="F886" s="36">
        <v>2013782.76505</v>
      </c>
      <c r="G886" s="37" t="s">
        <v>48</v>
      </c>
      <c r="H886" s="37" t="s">
        <v>270</v>
      </c>
      <c r="I886" s="37" t="s">
        <v>271</v>
      </c>
      <c r="J886" s="37" t="s">
        <v>95</v>
      </c>
      <c r="K886" s="37" t="s">
        <v>67</v>
      </c>
      <c r="L886" s="37" t="s">
        <v>268</v>
      </c>
      <c r="M886" s="37" t="s">
        <v>68</v>
      </c>
      <c r="N886" s="37" t="s">
        <v>57</v>
      </c>
      <c r="O886" s="37" t="s">
        <v>98</v>
      </c>
      <c r="P886" s="37" t="s">
        <v>58</v>
      </c>
      <c r="Q886" s="37" t="s">
        <v>1191</v>
      </c>
      <c r="R886" s="38" t="str">
        <f t="shared" si="13"/>
        <v>http://maps.google.com/maps?q=18.20335,100.95226</v>
      </c>
    </row>
    <row r="887" spans="1:18" s="32" customFormat="1">
      <c r="A887" s="33">
        <v>44986</v>
      </c>
      <c r="B887" s="34">
        <v>1.49</v>
      </c>
      <c r="C887" s="35">
        <v>18.241109999999999</v>
      </c>
      <c r="D887" s="35">
        <v>101.07586999999999</v>
      </c>
      <c r="E887" s="36">
        <v>719495.32018599997</v>
      </c>
      <c r="F887" s="36">
        <v>2018106.3651699999</v>
      </c>
      <c r="G887" s="37" t="s">
        <v>48</v>
      </c>
      <c r="H887" s="37" t="s">
        <v>270</v>
      </c>
      <c r="I887" s="37" t="s">
        <v>271</v>
      </c>
      <c r="J887" s="37" t="s">
        <v>95</v>
      </c>
      <c r="K887" s="37" t="s">
        <v>67</v>
      </c>
      <c r="L887" s="37" t="s">
        <v>268</v>
      </c>
      <c r="M887" s="37" t="s">
        <v>68</v>
      </c>
      <c r="N887" s="37" t="s">
        <v>57</v>
      </c>
      <c r="O887" s="37" t="s">
        <v>98</v>
      </c>
      <c r="P887" s="37" t="s">
        <v>58</v>
      </c>
      <c r="Q887" s="37" t="s">
        <v>1191</v>
      </c>
      <c r="R887" s="38" t="str">
        <f t="shared" si="13"/>
        <v>http://maps.google.com/maps?q=18.24111,101.07587</v>
      </c>
    </row>
    <row r="888" spans="1:18" s="32" customFormat="1">
      <c r="A888" s="33">
        <v>44986</v>
      </c>
      <c r="B888" s="34">
        <v>1.49</v>
      </c>
      <c r="C888" s="35">
        <v>18.25338</v>
      </c>
      <c r="D888" s="35">
        <v>101.06281</v>
      </c>
      <c r="E888" s="36">
        <v>718098.59777899995</v>
      </c>
      <c r="F888" s="36">
        <v>2019448.9935999999</v>
      </c>
      <c r="G888" s="37" t="s">
        <v>48</v>
      </c>
      <c r="H888" s="37" t="s">
        <v>270</v>
      </c>
      <c r="I888" s="37" t="s">
        <v>271</v>
      </c>
      <c r="J888" s="37" t="s">
        <v>95</v>
      </c>
      <c r="K888" s="37" t="s">
        <v>67</v>
      </c>
      <c r="L888" s="37" t="s">
        <v>268</v>
      </c>
      <c r="M888" s="37" t="s">
        <v>68</v>
      </c>
      <c r="N888" s="37" t="s">
        <v>57</v>
      </c>
      <c r="O888" s="37" t="s">
        <v>98</v>
      </c>
      <c r="P888" s="37" t="s">
        <v>58</v>
      </c>
      <c r="Q888" s="37" t="s">
        <v>1191</v>
      </c>
      <c r="R888" s="38" t="str">
        <f t="shared" si="13"/>
        <v>http://maps.google.com/maps?q=18.25338,101.06281</v>
      </c>
    </row>
    <row r="889" spans="1:18" s="32" customFormat="1">
      <c r="A889" s="33">
        <v>44986</v>
      </c>
      <c r="B889" s="34">
        <v>1.49</v>
      </c>
      <c r="C889" s="35">
        <v>18.27347</v>
      </c>
      <c r="D889" s="35">
        <v>101.02087</v>
      </c>
      <c r="E889" s="36">
        <v>713638.23299699998</v>
      </c>
      <c r="F889" s="36">
        <v>2021623.3187299999</v>
      </c>
      <c r="G889" s="37" t="s">
        <v>48</v>
      </c>
      <c r="H889" s="37" t="s">
        <v>270</v>
      </c>
      <c r="I889" s="37" t="s">
        <v>271</v>
      </c>
      <c r="J889" s="37" t="s">
        <v>95</v>
      </c>
      <c r="K889" s="37" t="s">
        <v>67</v>
      </c>
      <c r="L889" s="37" t="s">
        <v>268</v>
      </c>
      <c r="M889" s="37" t="s">
        <v>68</v>
      </c>
      <c r="N889" s="37" t="s">
        <v>57</v>
      </c>
      <c r="O889" s="37" t="s">
        <v>98</v>
      </c>
      <c r="P889" s="37" t="s">
        <v>58</v>
      </c>
      <c r="Q889" s="37" t="s">
        <v>1191</v>
      </c>
      <c r="R889" s="38" t="str">
        <f t="shared" si="13"/>
        <v>http://maps.google.com/maps?q=18.27347,101.02087</v>
      </c>
    </row>
    <row r="890" spans="1:18" s="32" customFormat="1">
      <c r="A890" s="33">
        <v>44986</v>
      </c>
      <c r="B890" s="34">
        <v>1.49</v>
      </c>
      <c r="C890" s="35">
        <v>18.276820000000001</v>
      </c>
      <c r="D890" s="35">
        <v>101.02144</v>
      </c>
      <c r="E890" s="36">
        <v>713694.406984</v>
      </c>
      <c r="F890" s="36">
        <v>2021994.81394</v>
      </c>
      <c r="G890" s="37" t="s">
        <v>48</v>
      </c>
      <c r="H890" s="37" t="s">
        <v>270</v>
      </c>
      <c r="I890" s="37" t="s">
        <v>271</v>
      </c>
      <c r="J890" s="37" t="s">
        <v>95</v>
      </c>
      <c r="K890" s="37" t="s">
        <v>67</v>
      </c>
      <c r="L890" s="37" t="s">
        <v>268</v>
      </c>
      <c r="M890" s="37" t="s">
        <v>68</v>
      </c>
      <c r="N890" s="37" t="s">
        <v>57</v>
      </c>
      <c r="O890" s="37" t="s">
        <v>98</v>
      </c>
      <c r="P890" s="37" t="s">
        <v>58</v>
      </c>
      <c r="Q890" s="37" t="s">
        <v>1191</v>
      </c>
      <c r="R890" s="38" t="str">
        <f t="shared" si="13"/>
        <v>http://maps.google.com/maps?q=18.27682,101.02144</v>
      </c>
    </row>
    <row r="891" spans="1:18" s="32" customFormat="1">
      <c r="A891" s="33">
        <v>44986</v>
      </c>
      <c r="B891" s="34">
        <v>1.49</v>
      </c>
      <c r="C891" s="35">
        <v>18.280740000000002</v>
      </c>
      <c r="D891" s="35">
        <v>101.01821</v>
      </c>
      <c r="E891" s="36">
        <v>713348.04066699999</v>
      </c>
      <c r="F891" s="36">
        <v>2022424.95991</v>
      </c>
      <c r="G891" s="37" t="s">
        <v>48</v>
      </c>
      <c r="H891" s="37" t="s">
        <v>270</v>
      </c>
      <c r="I891" s="37" t="s">
        <v>271</v>
      </c>
      <c r="J891" s="37" t="s">
        <v>95</v>
      </c>
      <c r="K891" s="37" t="s">
        <v>67</v>
      </c>
      <c r="L891" s="37" t="s">
        <v>268</v>
      </c>
      <c r="M891" s="37" t="s">
        <v>68</v>
      </c>
      <c r="N891" s="37" t="s">
        <v>57</v>
      </c>
      <c r="O891" s="37" t="s">
        <v>98</v>
      </c>
      <c r="P891" s="37" t="s">
        <v>58</v>
      </c>
      <c r="Q891" s="37" t="s">
        <v>1191</v>
      </c>
      <c r="R891" s="38" t="str">
        <f t="shared" si="13"/>
        <v>http://maps.google.com/maps?q=18.28074,101.01821</v>
      </c>
    </row>
    <row r="892" spans="1:18" s="32" customFormat="1">
      <c r="A892" s="33">
        <v>44986</v>
      </c>
      <c r="B892" s="34">
        <v>1.49</v>
      </c>
      <c r="C892" s="35">
        <v>18.299060000000001</v>
      </c>
      <c r="D892" s="35">
        <v>101.05585000000001</v>
      </c>
      <c r="E892" s="36">
        <v>717305.54491299996</v>
      </c>
      <c r="F892" s="36">
        <v>2024497.33769</v>
      </c>
      <c r="G892" s="37" t="s">
        <v>48</v>
      </c>
      <c r="H892" s="37" t="s">
        <v>270</v>
      </c>
      <c r="I892" s="37" t="s">
        <v>271</v>
      </c>
      <c r="J892" s="37" t="s">
        <v>95</v>
      </c>
      <c r="K892" s="37" t="s">
        <v>67</v>
      </c>
      <c r="L892" s="37" t="s">
        <v>268</v>
      </c>
      <c r="M892" s="37" t="s">
        <v>68</v>
      </c>
      <c r="N892" s="37" t="s">
        <v>57</v>
      </c>
      <c r="O892" s="37" t="s">
        <v>98</v>
      </c>
      <c r="P892" s="37" t="s">
        <v>58</v>
      </c>
      <c r="Q892" s="37" t="s">
        <v>1191</v>
      </c>
      <c r="R892" s="38" t="str">
        <f t="shared" si="13"/>
        <v>http://maps.google.com/maps?q=18.29906,101.05585</v>
      </c>
    </row>
    <row r="893" spans="1:18" s="32" customFormat="1">
      <c r="A893" s="33">
        <v>44986</v>
      </c>
      <c r="B893" s="34">
        <v>1.49</v>
      </c>
      <c r="C893" s="35">
        <v>18.299620000000001</v>
      </c>
      <c r="D893" s="35">
        <v>101.05213000000001</v>
      </c>
      <c r="E893" s="36">
        <v>716911.50344300002</v>
      </c>
      <c r="F893" s="36">
        <v>2024554.89867</v>
      </c>
      <c r="G893" s="37" t="s">
        <v>48</v>
      </c>
      <c r="H893" s="37" t="s">
        <v>270</v>
      </c>
      <c r="I893" s="37" t="s">
        <v>271</v>
      </c>
      <c r="J893" s="37" t="s">
        <v>95</v>
      </c>
      <c r="K893" s="37" t="s">
        <v>67</v>
      </c>
      <c r="L893" s="37" t="s">
        <v>268</v>
      </c>
      <c r="M893" s="37" t="s">
        <v>68</v>
      </c>
      <c r="N893" s="37" t="s">
        <v>57</v>
      </c>
      <c r="O893" s="37" t="s">
        <v>98</v>
      </c>
      <c r="P893" s="37" t="s">
        <v>58</v>
      </c>
      <c r="Q893" s="37" t="s">
        <v>1191</v>
      </c>
      <c r="R893" s="38" t="str">
        <f t="shared" si="13"/>
        <v>http://maps.google.com/maps?q=18.29962,101.05213</v>
      </c>
    </row>
    <row r="894" spans="1:18" s="32" customFormat="1">
      <c r="A894" s="33">
        <v>44986</v>
      </c>
      <c r="B894" s="34">
        <v>1.49</v>
      </c>
      <c r="C894" s="35">
        <v>18.31148</v>
      </c>
      <c r="D894" s="35">
        <v>101.01942</v>
      </c>
      <c r="E894" s="36">
        <v>713438.32846500003</v>
      </c>
      <c r="F894" s="36">
        <v>2025829.1416799999</v>
      </c>
      <c r="G894" s="37" t="s">
        <v>48</v>
      </c>
      <c r="H894" s="37" t="s">
        <v>270</v>
      </c>
      <c r="I894" s="37" t="s">
        <v>271</v>
      </c>
      <c r="J894" s="37" t="s">
        <v>95</v>
      </c>
      <c r="K894" s="37" t="s">
        <v>67</v>
      </c>
      <c r="L894" s="37" t="s">
        <v>268</v>
      </c>
      <c r="M894" s="37" t="s">
        <v>68</v>
      </c>
      <c r="N894" s="37" t="s">
        <v>57</v>
      </c>
      <c r="O894" s="37" t="s">
        <v>98</v>
      </c>
      <c r="P894" s="37" t="s">
        <v>58</v>
      </c>
      <c r="Q894" s="37" t="s">
        <v>1191</v>
      </c>
      <c r="R894" s="38" t="str">
        <f t="shared" si="13"/>
        <v>http://maps.google.com/maps?q=18.31148,101.01942</v>
      </c>
    </row>
    <row r="895" spans="1:18" s="32" customFormat="1">
      <c r="A895" s="33">
        <v>44986</v>
      </c>
      <c r="B895" s="34">
        <v>1.49</v>
      </c>
      <c r="C895" s="35">
        <v>18.314820000000001</v>
      </c>
      <c r="D895" s="35">
        <v>101.02003999999999</v>
      </c>
      <c r="E895" s="36">
        <v>713499.78252000001</v>
      </c>
      <c r="F895" s="36">
        <v>2026199.59026</v>
      </c>
      <c r="G895" s="37" t="s">
        <v>48</v>
      </c>
      <c r="H895" s="37" t="s">
        <v>270</v>
      </c>
      <c r="I895" s="37" t="s">
        <v>271</v>
      </c>
      <c r="J895" s="37" t="s">
        <v>95</v>
      </c>
      <c r="K895" s="37" t="s">
        <v>67</v>
      </c>
      <c r="L895" s="37" t="s">
        <v>268</v>
      </c>
      <c r="M895" s="37" t="s">
        <v>68</v>
      </c>
      <c r="N895" s="37" t="s">
        <v>57</v>
      </c>
      <c r="O895" s="37" t="s">
        <v>98</v>
      </c>
      <c r="P895" s="37" t="s">
        <v>58</v>
      </c>
      <c r="Q895" s="37" t="s">
        <v>1191</v>
      </c>
      <c r="R895" s="38" t="str">
        <f t="shared" si="13"/>
        <v>http://maps.google.com/maps?q=18.31482,101.02004</v>
      </c>
    </row>
    <row r="896" spans="1:18" s="32" customFormat="1">
      <c r="A896" s="33">
        <v>44986</v>
      </c>
      <c r="B896" s="34">
        <v>1.49</v>
      </c>
      <c r="C896" s="35">
        <v>18.315390000000001</v>
      </c>
      <c r="D896" s="35">
        <v>101.01631</v>
      </c>
      <c r="E896" s="36">
        <v>713104.72588899999</v>
      </c>
      <c r="F896" s="36">
        <v>2026258.31962</v>
      </c>
      <c r="G896" s="37" t="s">
        <v>48</v>
      </c>
      <c r="H896" s="37" t="s">
        <v>270</v>
      </c>
      <c r="I896" s="37" t="s">
        <v>271</v>
      </c>
      <c r="J896" s="37" t="s">
        <v>95</v>
      </c>
      <c r="K896" s="37" t="s">
        <v>67</v>
      </c>
      <c r="L896" s="37" t="s">
        <v>268</v>
      </c>
      <c r="M896" s="37" t="s">
        <v>68</v>
      </c>
      <c r="N896" s="37" t="s">
        <v>57</v>
      </c>
      <c r="O896" s="37" t="s">
        <v>98</v>
      </c>
      <c r="P896" s="37" t="s">
        <v>58</v>
      </c>
      <c r="Q896" s="37" t="s">
        <v>1191</v>
      </c>
      <c r="R896" s="38" t="str">
        <f t="shared" si="13"/>
        <v>http://maps.google.com/maps?q=18.31539,101.01631</v>
      </c>
    </row>
    <row r="897" spans="1:18" s="32" customFormat="1">
      <c r="A897" s="33">
        <v>44986</v>
      </c>
      <c r="B897" s="34">
        <v>1.49</v>
      </c>
      <c r="C897" s="35">
        <v>18.315950000000001</v>
      </c>
      <c r="D897" s="35">
        <v>101.01257</v>
      </c>
      <c r="E897" s="36">
        <v>712708.62752800004</v>
      </c>
      <c r="F897" s="36">
        <v>2026315.9382100001</v>
      </c>
      <c r="G897" s="37" t="s">
        <v>48</v>
      </c>
      <c r="H897" s="37" t="s">
        <v>270</v>
      </c>
      <c r="I897" s="37" t="s">
        <v>271</v>
      </c>
      <c r="J897" s="37" t="s">
        <v>95</v>
      </c>
      <c r="K897" s="37" t="s">
        <v>67</v>
      </c>
      <c r="L897" s="37" t="s">
        <v>268</v>
      </c>
      <c r="M897" s="37" t="s">
        <v>68</v>
      </c>
      <c r="N897" s="37" t="s">
        <v>57</v>
      </c>
      <c r="O897" s="37" t="s">
        <v>98</v>
      </c>
      <c r="P897" s="37" t="s">
        <v>58</v>
      </c>
      <c r="Q897" s="37" t="s">
        <v>1191</v>
      </c>
      <c r="R897" s="38" t="str">
        <f t="shared" si="13"/>
        <v>http://maps.google.com/maps?q=18.31595,101.01257</v>
      </c>
    </row>
    <row r="898" spans="1:18" s="32" customFormat="1">
      <c r="A898" s="33">
        <v>44986</v>
      </c>
      <c r="B898" s="34">
        <v>1.49</v>
      </c>
      <c r="C898" s="35">
        <v>18.32236</v>
      </c>
      <c r="D898" s="35">
        <v>101.05135</v>
      </c>
      <c r="E898" s="36">
        <v>716800.70126899995</v>
      </c>
      <c r="F898" s="36">
        <v>2027071.2209300001</v>
      </c>
      <c r="G898" s="37" t="s">
        <v>48</v>
      </c>
      <c r="H898" s="37" t="s">
        <v>270</v>
      </c>
      <c r="I898" s="37" t="s">
        <v>271</v>
      </c>
      <c r="J898" s="37" t="s">
        <v>95</v>
      </c>
      <c r="K898" s="37" t="s">
        <v>67</v>
      </c>
      <c r="L898" s="37" t="s">
        <v>268</v>
      </c>
      <c r="M898" s="37" t="s">
        <v>68</v>
      </c>
      <c r="N898" s="37" t="s">
        <v>57</v>
      </c>
      <c r="O898" s="37" t="s">
        <v>98</v>
      </c>
      <c r="P898" s="37" t="s">
        <v>58</v>
      </c>
      <c r="Q898" s="37" t="s">
        <v>1191</v>
      </c>
      <c r="R898" s="38" t="str">
        <f t="shared" si="13"/>
        <v>http://maps.google.com/maps?q=18.32236,101.05135</v>
      </c>
    </row>
    <row r="899" spans="1:18" s="32" customFormat="1">
      <c r="A899" s="33">
        <v>44986</v>
      </c>
      <c r="B899" s="34">
        <v>1.49</v>
      </c>
      <c r="C899" s="35">
        <v>18.577829999999999</v>
      </c>
      <c r="D899" s="35">
        <v>101.01936000000001</v>
      </c>
      <c r="E899" s="36">
        <v>713103.07165399997</v>
      </c>
      <c r="F899" s="36">
        <v>2055313.1097299999</v>
      </c>
      <c r="G899" s="37" t="s">
        <v>48</v>
      </c>
      <c r="H899" s="37" t="s">
        <v>272</v>
      </c>
      <c r="I899" s="37" t="s">
        <v>268</v>
      </c>
      <c r="J899" s="37" t="s">
        <v>144</v>
      </c>
      <c r="K899" s="37" t="s">
        <v>67</v>
      </c>
      <c r="L899" s="37" t="s">
        <v>268</v>
      </c>
      <c r="M899" s="37" t="s">
        <v>54</v>
      </c>
      <c r="N899" s="37" t="s">
        <v>273</v>
      </c>
      <c r="O899" s="37" t="s">
        <v>141</v>
      </c>
      <c r="P899" s="37" t="s">
        <v>58</v>
      </c>
      <c r="Q899" s="37" t="s">
        <v>1191</v>
      </c>
      <c r="R899" s="38" t="str">
        <f t="shared" si="13"/>
        <v>http://maps.google.com/maps?q=18.57783,101.01936</v>
      </c>
    </row>
    <row r="900" spans="1:18" s="32" customFormat="1">
      <c r="A900" s="33">
        <v>44986</v>
      </c>
      <c r="B900" s="34">
        <v>1.49</v>
      </c>
      <c r="C900" s="35">
        <v>18.5806</v>
      </c>
      <c r="D900" s="35">
        <v>101.02381</v>
      </c>
      <c r="E900" s="36">
        <v>713569.38438299997</v>
      </c>
      <c r="F900" s="36">
        <v>2055625.0266400001</v>
      </c>
      <c r="G900" s="37" t="s">
        <v>48</v>
      </c>
      <c r="H900" s="37" t="s">
        <v>272</v>
      </c>
      <c r="I900" s="37" t="s">
        <v>268</v>
      </c>
      <c r="J900" s="37" t="s">
        <v>144</v>
      </c>
      <c r="K900" s="37" t="s">
        <v>67</v>
      </c>
      <c r="L900" s="37" t="s">
        <v>268</v>
      </c>
      <c r="M900" s="37" t="s">
        <v>54</v>
      </c>
      <c r="N900" s="37" t="s">
        <v>273</v>
      </c>
      <c r="O900" s="37" t="s">
        <v>141</v>
      </c>
      <c r="P900" s="37" t="s">
        <v>58</v>
      </c>
      <c r="Q900" s="37" t="s">
        <v>1191</v>
      </c>
      <c r="R900" s="38" t="str">
        <f t="shared" ref="R900:R963" si="14">HYPERLINK(CONCATENATE("http://maps.google.com/maps?q=",C900,",",D900))</f>
        <v>http://maps.google.com/maps?q=18.5806,101.02381</v>
      </c>
    </row>
    <row r="901" spans="1:18" s="32" customFormat="1">
      <c r="A901" s="33">
        <v>44986</v>
      </c>
      <c r="B901" s="34">
        <v>1.49</v>
      </c>
      <c r="C901" s="35">
        <v>18.579910000000002</v>
      </c>
      <c r="D901" s="35">
        <v>101.09679</v>
      </c>
      <c r="E901" s="36">
        <v>721274.44767899998</v>
      </c>
      <c r="F901" s="36">
        <v>2055636.95459</v>
      </c>
      <c r="G901" s="37" t="s">
        <v>48</v>
      </c>
      <c r="H901" s="37" t="s">
        <v>272</v>
      </c>
      <c r="I901" s="37" t="s">
        <v>268</v>
      </c>
      <c r="J901" s="37" t="s">
        <v>144</v>
      </c>
      <c r="K901" s="37" t="s">
        <v>67</v>
      </c>
      <c r="L901" s="37" t="s">
        <v>268</v>
      </c>
      <c r="M901" s="37" t="s">
        <v>54</v>
      </c>
      <c r="N901" s="37" t="s">
        <v>273</v>
      </c>
      <c r="O901" s="37" t="s">
        <v>141</v>
      </c>
      <c r="P901" s="37" t="s">
        <v>58</v>
      </c>
      <c r="Q901" s="37" t="s">
        <v>1191</v>
      </c>
      <c r="R901" s="38" t="str">
        <f t="shared" si="14"/>
        <v>http://maps.google.com/maps?q=18.57991,101.09679</v>
      </c>
    </row>
    <row r="902" spans="1:18" s="32" customFormat="1">
      <c r="A902" s="33">
        <v>44986</v>
      </c>
      <c r="B902" s="34">
        <v>1.49</v>
      </c>
      <c r="C902" s="35">
        <v>18.58117</v>
      </c>
      <c r="D902" s="35">
        <v>101.02003000000001</v>
      </c>
      <c r="E902" s="36">
        <v>713169.64520300005</v>
      </c>
      <c r="F902" s="36">
        <v>2055683.6357400001</v>
      </c>
      <c r="G902" s="37" t="s">
        <v>48</v>
      </c>
      <c r="H902" s="37" t="s">
        <v>272</v>
      </c>
      <c r="I902" s="37" t="s">
        <v>268</v>
      </c>
      <c r="J902" s="37" t="s">
        <v>144</v>
      </c>
      <c r="K902" s="37" t="s">
        <v>67</v>
      </c>
      <c r="L902" s="37" t="s">
        <v>268</v>
      </c>
      <c r="M902" s="37" t="s">
        <v>54</v>
      </c>
      <c r="N902" s="37" t="s">
        <v>273</v>
      </c>
      <c r="O902" s="37" t="s">
        <v>141</v>
      </c>
      <c r="P902" s="37" t="s">
        <v>58</v>
      </c>
      <c r="Q902" s="37" t="s">
        <v>1191</v>
      </c>
      <c r="R902" s="38" t="str">
        <f t="shared" si="14"/>
        <v>http://maps.google.com/maps?q=18.58117,101.02003</v>
      </c>
    </row>
    <row r="903" spans="1:18" s="32" customFormat="1">
      <c r="A903" s="33">
        <v>44986</v>
      </c>
      <c r="B903" s="34">
        <v>1.49</v>
      </c>
      <c r="C903" s="35">
        <v>18.583359999999999</v>
      </c>
      <c r="D903" s="35">
        <v>101.02837</v>
      </c>
      <c r="E903" s="36">
        <v>714047.30676399998</v>
      </c>
      <c r="F903" s="36">
        <v>2055935.98071</v>
      </c>
      <c r="G903" s="37" t="s">
        <v>48</v>
      </c>
      <c r="H903" s="37" t="s">
        <v>272</v>
      </c>
      <c r="I903" s="37" t="s">
        <v>268</v>
      </c>
      <c r="J903" s="37" t="s">
        <v>144</v>
      </c>
      <c r="K903" s="37" t="s">
        <v>67</v>
      </c>
      <c r="L903" s="37" t="s">
        <v>268</v>
      </c>
      <c r="M903" s="37" t="s">
        <v>54</v>
      </c>
      <c r="N903" s="37" t="s">
        <v>273</v>
      </c>
      <c r="O903" s="37" t="s">
        <v>141</v>
      </c>
      <c r="P903" s="37" t="s">
        <v>58</v>
      </c>
      <c r="Q903" s="37" t="s">
        <v>1191</v>
      </c>
      <c r="R903" s="38" t="str">
        <f t="shared" si="14"/>
        <v>http://maps.google.com/maps?q=18.58336,101.02837</v>
      </c>
    </row>
    <row r="904" spans="1:18" s="32" customFormat="1">
      <c r="A904" s="33">
        <v>44986</v>
      </c>
      <c r="B904" s="34">
        <v>1.49</v>
      </c>
      <c r="C904" s="35">
        <v>18.583929999999999</v>
      </c>
      <c r="D904" s="35">
        <v>101.02455</v>
      </c>
      <c r="E904" s="36">
        <v>713643.34895300004</v>
      </c>
      <c r="F904" s="36">
        <v>2055994.53168</v>
      </c>
      <c r="G904" s="37" t="s">
        <v>48</v>
      </c>
      <c r="H904" s="37" t="s">
        <v>272</v>
      </c>
      <c r="I904" s="37" t="s">
        <v>268</v>
      </c>
      <c r="J904" s="37" t="s">
        <v>144</v>
      </c>
      <c r="K904" s="37" t="s">
        <v>67</v>
      </c>
      <c r="L904" s="37" t="s">
        <v>268</v>
      </c>
      <c r="M904" s="37" t="s">
        <v>54</v>
      </c>
      <c r="N904" s="37" t="s">
        <v>273</v>
      </c>
      <c r="O904" s="37" t="s">
        <v>141</v>
      </c>
      <c r="P904" s="37" t="s">
        <v>58</v>
      </c>
      <c r="Q904" s="37" t="s">
        <v>1191</v>
      </c>
      <c r="R904" s="38" t="str">
        <f t="shared" si="14"/>
        <v>http://maps.google.com/maps?q=18.58393,101.02455</v>
      </c>
    </row>
    <row r="905" spans="1:18" s="32" customFormat="1">
      <c r="A905" s="33">
        <v>44986</v>
      </c>
      <c r="B905" s="34">
        <v>1.49</v>
      </c>
      <c r="C905" s="35">
        <v>18.586690000000001</v>
      </c>
      <c r="D905" s="35">
        <v>101.02907999999999</v>
      </c>
      <c r="E905" s="36">
        <v>714118.09348000004</v>
      </c>
      <c r="F905" s="36">
        <v>2056305.4530100001</v>
      </c>
      <c r="G905" s="37" t="s">
        <v>48</v>
      </c>
      <c r="H905" s="37" t="s">
        <v>272</v>
      </c>
      <c r="I905" s="37" t="s">
        <v>268</v>
      </c>
      <c r="J905" s="37" t="s">
        <v>144</v>
      </c>
      <c r="K905" s="37" t="s">
        <v>67</v>
      </c>
      <c r="L905" s="37" t="s">
        <v>268</v>
      </c>
      <c r="M905" s="37" t="s">
        <v>54</v>
      </c>
      <c r="N905" s="37" t="s">
        <v>273</v>
      </c>
      <c r="O905" s="37" t="s">
        <v>141</v>
      </c>
      <c r="P905" s="37" t="s">
        <v>58</v>
      </c>
      <c r="Q905" s="37" t="s">
        <v>1191</v>
      </c>
      <c r="R905" s="38" t="str">
        <f t="shared" si="14"/>
        <v>http://maps.google.com/maps?q=18.58669,101.02908</v>
      </c>
    </row>
    <row r="906" spans="1:18" s="32" customFormat="1">
      <c r="A906" s="33">
        <v>44986</v>
      </c>
      <c r="B906" s="34">
        <v>1.49</v>
      </c>
      <c r="C906" s="35">
        <v>18.58727</v>
      </c>
      <c r="D906" s="35">
        <v>101.02525</v>
      </c>
      <c r="E906" s="36">
        <v>713713.07493100001</v>
      </c>
      <c r="F906" s="36">
        <v>2056365.09681</v>
      </c>
      <c r="G906" s="37" t="s">
        <v>48</v>
      </c>
      <c r="H906" s="37" t="s">
        <v>272</v>
      </c>
      <c r="I906" s="37" t="s">
        <v>268</v>
      </c>
      <c r="J906" s="37" t="s">
        <v>144</v>
      </c>
      <c r="K906" s="37" t="s">
        <v>67</v>
      </c>
      <c r="L906" s="37" t="s">
        <v>268</v>
      </c>
      <c r="M906" s="37" t="s">
        <v>54</v>
      </c>
      <c r="N906" s="37" t="s">
        <v>273</v>
      </c>
      <c r="O906" s="37" t="s">
        <v>141</v>
      </c>
      <c r="P906" s="37" t="s">
        <v>58</v>
      </c>
      <c r="Q906" s="37" t="s">
        <v>1191</v>
      </c>
      <c r="R906" s="38" t="str">
        <f t="shared" si="14"/>
        <v>http://maps.google.com/maps?q=18.58727,101.02525</v>
      </c>
    </row>
    <row r="907" spans="1:18" s="32" customFormat="1">
      <c r="A907" s="33">
        <v>44986</v>
      </c>
      <c r="B907" s="34">
        <v>1.49</v>
      </c>
      <c r="C907" s="35">
        <v>18.67398</v>
      </c>
      <c r="D907" s="35">
        <v>101.21127</v>
      </c>
      <c r="E907" s="36">
        <v>733231.77789300005</v>
      </c>
      <c r="F907" s="36">
        <v>2066196.2331000001</v>
      </c>
      <c r="G907" s="37" t="s">
        <v>48</v>
      </c>
      <c r="H907" s="37" t="s">
        <v>272</v>
      </c>
      <c r="I907" s="37" t="s">
        <v>268</v>
      </c>
      <c r="J907" s="37" t="s">
        <v>144</v>
      </c>
      <c r="K907" s="37" t="s">
        <v>67</v>
      </c>
      <c r="L907" s="37" t="s">
        <v>268</v>
      </c>
      <c r="M907" s="37" t="s">
        <v>54</v>
      </c>
      <c r="N907" s="37" t="s">
        <v>273</v>
      </c>
      <c r="O907" s="37" t="s">
        <v>141</v>
      </c>
      <c r="P907" s="37" t="s">
        <v>58</v>
      </c>
      <c r="Q907" s="37" t="s">
        <v>1191</v>
      </c>
      <c r="R907" s="38" t="str">
        <f t="shared" si="14"/>
        <v>http://maps.google.com/maps?q=18.67398,101.21127</v>
      </c>
    </row>
    <row r="908" spans="1:18" s="32" customFormat="1">
      <c r="A908" s="33">
        <v>44986</v>
      </c>
      <c r="B908" s="34">
        <v>1.49</v>
      </c>
      <c r="C908" s="35">
        <v>18.658180000000002</v>
      </c>
      <c r="D908" s="35">
        <v>99.205640000000002</v>
      </c>
      <c r="E908" s="36">
        <v>521687.43556399998</v>
      </c>
      <c r="F908" s="36">
        <v>2063018.96854</v>
      </c>
      <c r="G908" s="37" t="s">
        <v>48</v>
      </c>
      <c r="H908" s="37" t="s">
        <v>260</v>
      </c>
      <c r="I908" s="37" t="s">
        <v>261</v>
      </c>
      <c r="J908" s="37" t="s">
        <v>245</v>
      </c>
      <c r="K908" s="37" t="s">
        <v>67</v>
      </c>
      <c r="L908" s="37" t="s">
        <v>262</v>
      </c>
      <c r="M908" s="37" t="s">
        <v>54</v>
      </c>
      <c r="N908" s="37" t="s">
        <v>263</v>
      </c>
      <c r="O908" s="37" t="s">
        <v>80</v>
      </c>
      <c r="P908" s="37" t="s">
        <v>58</v>
      </c>
      <c r="Q908" s="37" t="s">
        <v>1191</v>
      </c>
      <c r="R908" s="38" t="str">
        <f t="shared" si="14"/>
        <v>http://maps.google.com/maps?q=18.65818,99.20564</v>
      </c>
    </row>
    <row r="909" spans="1:18" s="32" customFormat="1">
      <c r="A909" s="33">
        <v>44986</v>
      </c>
      <c r="B909" s="34">
        <v>1.49</v>
      </c>
      <c r="C909" s="35">
        <v>18.709510000000002</v>
      </c>
      <c r="D909" s="35">
        <v>99.18826</v>
      </c>
      <c r="E909" s="36">
        <v>519848.50303000002</v>
      </c>
      <c r="F909" s="36">
        <v>2068696.3360900001</v>
      </c>
      <c r="G909" s="37" t="s">
        <v>48</v>
      </c>
      <c r="H909" s="37" t="s">
        <v>264</v>
      </c>
      <c r="I909" s="37" t="s">
        <v>265</v>
      </c>
      <c r="J909" s="37" t="s">
        <v>76</v>
      </c>
      <c r="K909" s="37" t="s">
        <v>67</v>
      </c>
      <c r="L909" s="37" t="s">
        <v>262</v>
      </c>
      <c r="M909" s="37" t="s">
        <v>54</v>
      </c>
      <c r="N909" s="37" t="s">
        <v>263</v>
      </c>
      <c r="O909" s="37" t="s">
        <v>80</v>
      </c>
      <c r="P909" s="37" t="s">
        <v>58</v>
      </c>
      <c r="Q909" s="37" t="s">
        <v>1191</v>
      </c>
      <c r="R909" s="38" t="str">
        <f t="shared" si="14"/>
        <v>http://maps.google.com/maps?q=18.70951,99.18826</v>
      </c>
    </row>
    <row r="910" spans="1:18" s="32" customFormat="1">
      <c r="A910" s="33">
        <v>44986</v>
      </c>
      <c r="B910" s="34">
        <v>1.49</v>
      </c>
      <c r="C910" s="35">
        <v>17.193919999999999</v>
      </c>
      <c r="D910" s="35">
        <v>98.752350000000007</v>
      </c>
      <c r="E910" s="36">
        <v>473666.52447499998</v>
      </c>
      <c r="F910" s="36">
        <v>1901024.4614800001</v>
      </c>
      <c r="G910" s="37" t="s">
        <v>48</v>
      </c>
      <c r="H910" s="37" t="s">
        <v>89</v>
      </c>
      <c r="I910" s="37" t="s">
        <v>90</v>
      </c>
      <c r="J910" s="37" t="s">
        <v>66</v>
      </c>
      <c r="K910" s="37" t="s">
        <v>67</v>
      </c>
      <c r="L910" s="37" t="s">
        <v>258</v>
      </c>
      <c r="M910" s="37" t="s">
        <v>68</v>
      </c>
      <c r="N910" s="37" t="s">
        <v>259</v>
      </c>
      <c r="O910" s="37" t="s">
        <v>69</v>
      </c>
      <c r="P910" s="37" t="s">
        <v>58</v>
      </c>
      <c r="Q910" s="37" t="s">
        <v>63</v>
      </c>
      <c r="R910" s="38" t="str">
        <f t="shared" si="14"/>
        <v>http://maps.google.com/maps?q=17.19392,98.75235</v>
      </c>
    </row>
    <row r="911" spans="1:18" s="32" customFormat="1">
      <c r="A911" s="33">
        <v>44986</v>
      </c>
      <c r="B911" s="34">
        <v>1.49</v>
      </c>
      <c r="C911" s="35">
        <v>17.064080000000001</v>
      </c>
      <c r="D911" s="35">
        <v>98.749510000000001</v>
      </c>
      <c r="E911" s="36">
        <v>473346.04060000001</v>
      </c>
      <c r="F911" s="36">
        <v>1886661.00437</v>
      </c>
      <c r="G911" s="37" t="s">
        <v>48</v>
      </c>
      <c r="H911" s="37" t="s">
        <v>256</v>
      </c>
      <c r="I911" s="37" t="s">
        <v>257</v>
      </c>
      <c r="J911" s="37" t="s">
        <v>66</v>
      </c>
      <c r="K911" s="37" t="s">
        <v>67</v>
      </c>
      <c r="L911" s="37" t="s">
        <v>258</v>
      </c>
      <c r="M911" s="37" t="s">
        <v>68</v>
      </c>
      <c r="N911" s="37" t="s">
        <v>57</v>
      </c>
      <c r="O911" s="37" t="s">
        <v>69</v>
      </c>
      <c r="P911" s="37" t="s">
        <v>58</v>
      </c>
      <c r="Q911" s="37" t="s">
        <v>1191</v>
      </c>
      <c r="R911" s="38" t="str">
        <f t="shared" si="14"/>
        <v>http://maps.google.com/maps?q=17.06408,98.74951</v>
      </c>
    </row>
    <row r="912" spans="1:18" s="32" customFormat="1">
      <c r="A912" s="33">
        <v>44986</v>
      </c>
      <c r="B912" s="34">
        <v>1.49</v>
      </c>
      <c r="C912" s="35">
        <v>17.15738</v>
      </c>
      <c r="D912" s="35">
        <v>98.750039999999998</v>
      </c>
      <c r="E912" s="36">
        <v>473415.68520100001</v>
      </c>
      <c r="F912" s="36">
        <v>1896982.43777</v>
      </c>
      <c r="G912" s="37" t="s">
        <v>48</v>
      </c>
      <c r="H912" s="37" t="s">
        <v>89</v>
      </c>
      <c r="I912" s="37" t="s">
        <v>90</v>
      </c>
      <c r="J912" s="37" t="s">
        <v>66</v>
      </c>
      <c r="K912" s="37" t="s">
        <v>67</v>
      </c>
      <c r="L912" s="37" t="s">
        <v>258</v>
      </c>
      <c r="M912" s="37" t="s">
        <v>68</v>
      </c>
      <c r="N912" s="37" t="s">
        <v>57</v>
      </c>
      <c r="O912" s="37" t="s">
        <v>69</v>
      </c>
      <c r="P912" s="37" t="s">
        <v>58</v>
      </c>
      <c r="Q912" s="37" t="s">
        <v>1191</v>
      </c>
      <c r="R912" s="38" t="str">
        <f t="shared" si="14"/>
        <v>http://maps.google.com/maps?q=17.15738,98.75004</v>
      </c>
    </row>
    <row r="913" spans="1:18" s="32" customFormat="1">
      <c r="A913" s="33">
        <v>44986</v>
      </c>
      <c r="B913" s="34">
        <v>1.49</v>
      </c>
      <c r="C913" s="35">
        <v>17.158619999999999</v>
      </c>
      <c r="D913" s="35">
        <v>98.741039999999998</v>
      </c>
      <c r="E913" s="36">
        <v>472458.67430000001</v>
      </c>
      <c r="F913" s="36">
        <v>1897120.87011</v>
      </c>
      <c r="G913" s="37" t="s">
        <v>48</v>
      </c>
      <c r="H913" s="37" t="s">
        <v>89</v>
      </c>
      <c r="I913" s="37" t="s">
        <v>90</v>
      </c>
      <c r="J913" s="37" t="s">
        <v>66</v>
      </c>
      <c r="K913" s="37" t="s">
        <v>67</v>
      </c>
      <c r="L913" s="37" t="s">
        <v>258</v>
      </c>
      <c r="M913" s="37" t="s">
        <v>68</v>
      </c>
      <c r="N913" s="37" t="s">
        <v>57</v>
      </c>
      <c r="O913" s="37" t="s">
        <v>69</v>
      </c>
      <c r="P913" s="37" t="s">
        <v>58</v>
      </c>
      <c r="Q913" s="37" t="s">
        <v>1191</v>
      </c>
      <c r="R913" s="38" t="str">
        <f t="shared" si="14"/>
        <v>http://maps.google.com/maps?q=17.15862,98.74104</v>
      </c>
    </row>
    <row r="914" spans="1:18" s="32" customFormat="1">
      <c r="A914" s="33">
        <v>44986</v>
      </c>
      <c r="B914" s="34">
        <v>1.49</v>
      </c>
      <c r="C914" s="35">
        <v>17.16405</v>
      </c>
      <c r="D914" s="35">
        <v>98.7286</v>
      </c>
      <c r="E914" s="36">
        <v>471136.46719400003</v>
      </c>
      <c r="F914" s="36">
        <v>1897723.3854799999</v>
      </c>
      <c r="G914" s="37" t="s">
        <v>48</v>
      </c>
      <c r="H914" s="37" t="s">
        <v>89</v>
      </c>
      <c r="I914" s="37" t="s">
        <v>90</v>
      </c>
      <c r="J914" s="37" t="s">
        <v>66</v>
      </c>
      <c r="K914" s="37" t="s">
        <v>67</v>
      </c>
      <c r="L914" s="37" t="s">
        <v>258</v>
      </c>
      <c r="M914" s="37" t="s">
        <v>68</v>
      </c>
      <c r="N914" s="37" t="s">
        <v>57</v>
      </c>
      <c r="O914" s="37" t="s">
        <v>69</v>
      </c>
      <c r="P914" s="37" t="s">
        <v>58</v>
      </c>
      <c r="Q914" s="37" t="s">
        <v>1191</v>
      </c>
      <c r="R914" s="38" t="str">
        <f t="shared" si="14"/>
        <v>http://maps.google.com/maps?q=17.16405,98.7286</v>
      </c>
    </row>
    <row r="915" spans="1:18" s="32" customFormat="1">
      <c r="A915" s="33">
        <v>44986</v>
      </c>
      <c r="B915" s="34">
        <v>1.49</v>
      </c>
      <c r="C915" s="35">
        <v>17.166409999999999</v>
      </c>
      <c r="D915" s="35">
        <v>98.738129999999998</v>
      </c>
      <c r="E915" s="36">
        <v>472150.34585300001</v>
      </c>
      <c r="F915" s="36">
        <v>1897983.0750500001</v>
      </c>
      <c r="G915" s="37" t="s">
        <v>48</v>
      </c>
      <c r="H915" s="37" t="s">
        <v>89</v>
      </c>
      <c r="I915" s="37" t="s">
        <v>90</v>
      </c>
      <c r="J915" s="37" t="s">
        <v>66</v>
      </c>
      <c r="K915" s="37" t="s">
        <v>67</v>
      </c>
      <c r="L915" s="37" t="s">
        <v>258</v>
      </c>
      <c r="M915" s="37" t="s">
        <v>68</v>
      </c>
      <c r="N915" s="37" t="s">
        <v>57</v>
      </c>
      <c r="O915" s="37" t="s">
        <v>69</v>
      </c>
      <c r="P915" s="37" t="s">
        <v>58</v>
      </c>
      <c r="Q915" s="37" t="s">
        <v>1191</v>
      </c>
      <c r="R915" s="38" t="str">
        <f t="shared" si="14"/>
        <v>http://maps.google.com/maps?q=17.16641,98.73813</v>
      </c>
    </row>
    <row r="916" spans="1:18" s="32" customFormat="1">
      <c r="A916" s="33">
        <v>44986</v>
      </c>
      <c r="B916" s="34">
        <v>1.49</v>
      </c>
      <c r="C916" s="35">
        <v>17.16938</v>
      </c>
      <c r="D916" s="35">
        <v>98.743300000000005</v>
      </c>
      <c r="E916" s="36">
        <v>472700.60860600002</v>
      </c>
      <c r="F916" s="36">
        <v>1898310.90506</v>
      </c>
      <c r="G916" s="37" t="s">
        <v>48</v>
      </c>
      <c r="H916" s="37" t="s">
        <v>89</v>
      </c>
      <c r="I916" s="37" t="s">
        <v>90</v>
      </c>
      <c r="J916" s="37" t="s">
        <v>66</v>
      </c>
      <c r="K916" s="37" t="s">
        <v>67</v>
      </c>
      <c r="L916" s="37" t="s">
        <v>258</v>
      </c>
      <c r="M916" s="37" t="s">
        <v>68</v>
      </c>
      <c r="N916" s="37" t="s">
        <v>57</v>
      </c>
      <c r="O916" s="37" t="s">
        <v>69</v>
      </c>
      <c r="P916" s="37" t="s">
        <v>58</v>
      </c>
      <c r="Q916" s="37" t="s">
        <v>1191</v>
      </c>
      <c r="R916" s="38" t="str">
        <f t="shared" si="14"/>
        <v>http://maps.google.com/maps?q=17.16938,98.7433</v>
      </c>
    </row>
    <row r="917" spans="1:18" s="32" customFormat="1">
      <c r="A917" s="33">
        <v>44986</v>
      </c>
      <c r="B917" s="34">
        <v>1.49</v>
      </c>
      <c r="C917" s="35">
        <v>17.178730000000002</v>
      </c>
      <c r="D917" s="35">
        <v>98.911299999999997</v>
      </c>
      <c r="E917" s="36">
        <v>490567.47677499999</v>
      </c>
      <c r="F917" s="36">
        <v>1899329.3702499999</v>
      </c>
      <c r="G917" s="37" t="s">
        <v>48</v>
      </c>
      <c r="H917" s="37" t="s">
        <v>89</v>
      </c>
      <c r="I917" s="37" t="s">
        <v>90</v>
      </c>
      <c r="J917" s="37" t="s">
        <v>66</v>
      </c>
      <c r="K917" s="37" t="s">
        <v>67</v>
      </c>
      <c r="L917" s="37" t="s">
        <v>258</v>
      </c>
      <c r="M917" s="37" t="s">
        <v>68</v>
      </c>
      <c r="N917" s="37" t="s">
        <v>57</v>
      </c>
      <c r="O917" s="37" t="s">
        <v>69</v>
      </c>
      <c r="P917" s="37" t="s">
        <v>58</v>
      </c>
      <c r="Q917" s="37" t="s">
        <v>1191</v>
      </c>
      <c r="R917" s="38" t="str">
        <f t="shared" si="14"/>
        <v>http://maps.google.com/maps?q=17.17873,98.9113</v>
      </c>
    </row>
    <row r="918" spans="1:18" s="32" customFormat="1">
      <c r="A918" s="33">
        <v>44986</v>
      </c>
      <c r="B918" s="34">
        <v>1.49</v>
      </c>
      <c r="C918" s="35">
        <v>17.182310000000001</v>
      </c>
      <c r="D918" s="35">
        <v>98.911850000000001</v>
      </c>
      <c r="E918" s="36">
        <v>490626.14482099999</v>
      </c>
      <c r="F918" s="36">
        <v>1899725.38848</v>
      </c>
      <c r="G918" s="37" t="s">
        <v>48</v>
      </c>
      <c r="H918" s="37" t="s">
        <v>89</v>
      </c>
      <c r="I918" s="37" t="s">
        <v>90</v>
      </c>
      <c r="J918" s="37" t="s">
        <v>66</v>
      </c>
      <c r="K918" s="37" t="s">
        <v>67</v>
      </c>
      <c r="L918" s="37" t="s">
        <v>258</v>
      </c>
      <c r="M918" s="37" t="s">
        <v>68</v>
      </c>
      <c r="N918" s="37" t="s">
        <v>57</v>
      </c>
      <c r="O918" s="37" t="s">
        <v>69</v>
      </c>
      <c r="P918" s="37" t="s">
        <v>58</v>
      </c>
      <c r="Q918" s="37" t="s">
        <v>1191</v>
      </c>
      <c r="R918" s="38" t="str">
        <f t="shared" si="14"/>
        <v>http://maps.google.com/maps?q=17.18231,98.91185</v>
      </c>
    </row>
    <row r="919" spans="1:18" s="32" customFormat="1">
      <c r="A919" s="33">
        <v>44986</v>
      </c>
      <c r="B919" s="34">
        <v>1.49</v>
      </c>
      <c r="C919" s="35">
        <v>17.185890000000001</v>
      </c>
      <c r="D919" s="35">
        <v>98.912419999999997</v>
      </c>
      <c r="E919" s="36">
        <v>490686.93741299998</v>
      </c>
      <c r="F919" s="36">
        <v>1900121.4060500001</v>
      </c>
      <c r="G919" s="37" t="s">
        <v>48</v>
      </c>
      <c r="H919" s="37" t="s">
        <v>89</v>
      </c>
      <c r="I919" s="37" t="s">
        <v>90</v>
      </c>
      <c r="J919" s="37" t="s">
        <v>66</v>
      </c>
      <c r="K919" s="37" t="s">
        <v>67</v>
      </c>
      <c r="L919" s="37" t="s">
        <v>258</v>
      </c>
      <c r="M919" s="37" t="s">
        <v>68</v>
      </c>
      <c r="N919" s="37" t="s">
        <v>57</v>
      </c>
      <c r="O919" s="37" t="s">
        <v>69</v>
      </c>
      <c r="P919" s="37" t="s">
        <v>58</v>
      </c>
      <c r="Q919" s="37" t="s">
        <v>1191</v>
      </c>
      <c r="R919" s="38" t="str">
        <f t="shared" si="14"/>
        <v>http://maps.google.com/maps?q=17.18589,98.91242</v>
      </c>
    </row>
    <row r="920" spans="1:18" s="32" customFormat="1">
      <c r="A920" s="33">
        <v>44986</v>
      </c>
      <c r="B920" s="34">
        <v>1.49</v>
      </c>
      <c r="C920" s="35">
        <v>17.18948</v>
      </c>
      <c r="D920" s="35">
        <v>98.912930000000003</v>
      </c>
      <c r="E920" s="36">
        <v>490741.34805999999</v>
      </c>
      <c r="F920" s="36">
        <v>1900518.5330699999</v>
      </c>
      <c r="G920" s="37" t="s">
        <v>48</v>
      </c>
      <c r="H920" s="37" t="s">
        <v>89</v>
      </c>
      <c r="I920" s="37" t="s">
        <v>90</v>
      </c>
      <c r="J920" s="37" t="s">
        <v>66</v>
      </c>
      <c r="K920" s="37" t="s">
        <v>67</v>
      </c>
      <c r="L920" s="37" t="s">
        <v>258</v>
      </c>
      <c r="M920" s="37" t="s">
        <v>68</v>
      </c>
      <c r="N920" s="37" t="s">
        <v>57</v>
      </c>
      <c r="O920" s="37" t="s">
        <v>69</v>
      </c>
      <c r="P920" s="37" t="s">
        <v>58</v>
      </c>
      <c r="Q920" s="37" t="s">
        <v>1191</v>
      </c>
      <c r="R920" s="38" t="str">
        <f t="shared" si="14"/>
        <v>http://maps.google.com/maps?q=17.18948,98.91293</v>
      </c>
    </row>
    <row r="921" spans="1:18" s="32" customFormat="1">
      <c r="A921" s="33">
        <v>44986</v>
      </c>
      <c r="B921" s="34">
        <v>1.49</v>
      </c>
      <c r="C921" s="35">
        <v>17.193069999999999</v>
      </c>
      <c r="D921" s="35">
        <v>98.913409999999999</v>
      </c>
      <c r="E921" s="36">
        <v>490792.56664199999</v>
      </c>
      <c r="F921" s="36">
        <v>1900915.66178</v>
      </c>
      <c r="G921" s="37" t="s">
        <v>48</v>
      </c>
      <c r="H921" s="37" t="s">
        <v>89</v>
      </c>
      <c r="I921" s="37" t="s">
        <v>90</v>
      </c>
      <c r="J921" s="37" t="s">
        <v>66</v>
      </c>
      <c r="K921" s="37" t="s">
        <v>67</v>
      </c>
      <c r="L921" s="37" t="s">
        <v>258</v>
      </c>
      <c r="M921" s="37" t="s">
        <v>68</v>
      </c>
      <c r="N921" s="37" t="s">
        <v>57</v>
      </c>
      <c r="O921" s="37" t="s">
        <v>69</v>
      </c>
      <c r="P921" s="37" t="s">
        <v>58</v>
      </c>
      <c r="Q921" s="37" t="s">
        <v>1191</v>
      </c>
      <c r="R921" s="38" t="str">
        <f t="shared" si="14"/>
        <v>http://maps.google.com/maps?q=17.19307,98.91341</v>
      </c>
    </row>
    <row r="922" spans="1:18" s="32" customFormat="1">
      <c r="A922" s="33">
        <v>44986</v>
      </c>
      <c r="B922" s="34">
        <v>1.49</v>
      </c>
      <c r="C922" s="35">
        <v>17.196660000000001</v>
      </c>
      <c r="D922" s="35">
        <v>98.91386</v>
      </c>
      <c r="E922" s="36">
        <v>490840.59334100003</v>
      </c>
      <c r="F922" s="36">
        <v>1901312.79217</v>
      </c>
      <c r="G922" s="37" t="s">
        <v>48</v>
      </c>
      <c r="H922" s="37" t="s">
        <v>89</v>
      </c>
      <c r="I922" s="37" t="s">
        <v>90</v>
      </c>
      <c r="J922" s="37" t="s">
        <v>66</v>
      </c>
      <c r="K922" s="37" t="s">
        <v>67</v>
      </c>
      <c r="L922" s="37" t="s">
        <v>258</v>
      </c>
      <c r="M922" s="37" t="s">
        <v>68</v>
      </c>
      <c r="N922" s="37" t="s">
        <v>57</v>
      </c>
      <c r="O922" s="37" t="s">
        <v>69</v>
      </c>
      <c r="P922" s="37" t="s">
        <v>58</v>
      </c>
      <c r="Q922" s="37" t="s">
        <v>1191</v>
      </c>
      <c r="R922" s="38" t="str">
        <f t="shared" si="14"/>
        <v>http://maps.google.com/maps?q=17.19666,98.91386</v>
      </c>
    </row>
    <row r="923" spans="1:18" s="32" customFormat="1">
      <c r="A923" s="33">
        <v>44986</v>
      </c>
      <c r="B923" s="34">
        <v>1.49</v>
      </c>
      <c r="C923" s="35">
        <v>17.200900000000001</v>
      </c>
      <c r="D923" s="35">
        <v>98.909790000000001</v>
      </c>
      <c r="E923" s="36">
        <v>490408.041684</v>
      </c>
      <c r="F923" s="36">
        <v>1901782.04871</v>
      </c>
      <c r="G923" s="37" t="s">
        <v>48</v>
      </c>
      <c r="H923" s="37" t="s">
        <v>89</v>
      </c>
      <c r="I923" s="37" t="s">
        <v>90</v>
      </c>
      <c r="J923" s="37" t="s">
        <v>66</v>
      </c>
      <c r="K923" s="37" t="s">
        <v>67</v>
      </c>
      <c r="L923" s="37" t="s">
        <v>258</v>
      </c>
      <c r="M923" s="37" t="s">
        <v>68</v>
      </c>
      <c r="N923" s="37" t="s">
        <v>57</v>
      </c>
      <c r="O923" s="37" t="s">
        <v>69</v>
      </c>
      <c r="P923" s="37" t="s">
        <v>58</v>
      </c>
      <c r="Q923" s="37" t="s">
        <v>1191</v>
      </c>
      <c r="R923" s="38" t="str">
        <f t="shared" si="14"/>
        <v>http://maps.google.com/maps?q=17.2009,98.90979</v>
      </c>
    </row>
    <row r="924" spans="1:18" s="32" customFormat="1">
      <c r="A924" s="33">
        <v>44986</v>
      </c>
      <c r="B924" s="34">
        <v>1.49</v>
      </c>
      <c r="C924" s="35">
        <v>17.205760000000001</v>
      </c>
      <c r="D924" s="35">
        <v>98.901439999999994</v>
      </c>
      <c r="E924" s="36">
        <v>489520.46559899999</v>
      </c>
      <c r="F924" s="36">
        <v>1902320.13011</v>
      </c>
      <c r="G924" s="37" t="s">
        <v>48</v>
      </c>
      <c r="H924" s="37" t="s">
        <v>89</v>
      </c>
      <c r="I924" s="37" t="s">
        <v>90</v>
      </c>
      <c r="J924" s="37" t="s">
        <v>66</v>
      </c>
      <c r="K924" s="37" t="s">
        <v>67</v>
      </c>
      <c r="L924" s="37" t="s">
        <v>258</v>
      </c>
      <c r="M924" s="37" t="s">
        <v>68</v>
      </c>
      <c r="N924" s="37" t="s">
        <v>57</v>
      </c>
      <c r="O924" s="37" t="s">
        <v>69</v>
      </c>
      <c r="P924" s="37" t="s">
        <v>58</v>
      </c>
      <c r="Q924" s="37" t="s">
        <v>1191</v>
      </c>
      <c r="R924" s="38" t="str">
        <f t="shared" si="14"/>
        <v>http://maps.google.com/maps?q=17.20576,98.90144</v>
      </c>
    </row>
    <row r="925" spans="1:18" s="32" customFormat="1">
      <c r="A925" s="33">
        <v>44986</v>
      </c>
      <c r="B925" s="34">
        <v>1.49</v>
      </c>
      <c r="C925" s="35">
        <v>17.207000000000001</v>
      </c>
      <c r="D925" s="35">
        <v>98.892880000000005</v>
      </c>
      <c r="E925" s="36">
        <v>488610.386252</v>
      </c>
      <c r="F925" s="36">
        <v>1902457.7913200001</v>
      </c>
      <c r="G925" s="37" t="s">
        <v>48</v>
      </c>
      <c r="H925" s="37" t="s">
        <v>89</v>
      </c>
      <c r="I925" s="37" t="s">
        <v>90</v>
      </c>
      <c r="J925" s="37" t="s">
        <v>66</v>
      </c>
      <c r="K925" s="37" t="s">
        <v>67</v>
      </c>
      <c r="L925" s="37" t="s">
        <v>258</v>
      </c>
      <c r="M925" s="37" t="s">
        <v>68</v>
      </c>
      <c r="N925" s="37" t="s">
        <v>57</v>
      </c>
      <c r="O925" s="37" t="s">
        <v>69</v>
      </c>
      <c r="P925" s="37" t="s">
        <v>58</v>
      </c>
      <c r="Q925" s="37" t="s">
        <v>1191</v>
      </c>
      <c r="R925" s="38" t="str">
        <f t="shared" si="14"/>
        <v>http://maps.google.com/maps?q=17.207,98.89288</v>
      </c>
    </row>
    <row r="926" spans="1:18" s="32" customFormat="1">
      <c r="A926" s="33">
        <v>44986</v>
      </c>
      <c r="B926" s="34">
        <v>1.49</v>
      </c>
      <c r="C926" s="35">
        <v>17.20937</v>
      </c>
      <c r="D926" s="35">
        <v>98.901830000000004</v>
      </c>
      <c r="E926" s="36">
        <v>489562.13537600002</v>
      </c>
      <c r="F926" s="36">
        <v>1902719.47392</v>
      </c>
      <c r="G926" s="37" t="s">
        <v>48</v>
      </c>
      <c r="H926" s="37" t="s">
        <v>89</v>
      </c>
      <c r="I926" s="37" t="s">
        <v>90</v>
      </c>
      <c r="J926" s="37" t="s">
        <v>66</v>
      </c>
      <c r="K926" s="37" t="s">
        <v>67</v>
      </c>
      <c r="L926" s="37" t="s">
        <v>258</v>
      </c>
      <c r="M926" s="37" t="s">
        <v>68</v>
      </c>
      <c r="N926" s="37" t="s">
        <v>57</v>
      </c>
      <c r="O926" s="37" t="s">
        <v>69</v>
      </c>
      <c r="P926" s="37" t="s">
        <v>58</v>
      </c>
      <c r="Q926" s="37" t="s">
        <v>1191</v>
      </c>
      <c r="R926" s="38" t="str">
        <f t="shared" si="14"/>
        <v>http://maps.google.com/maps?q=17.20937,98.90183</v>
      </c>
    </row>
    <row r="927" spans="1:18" s="32" customFormat="1">
      <c r="A927" s="33">
        <v>44986</v>
      </c>
      <c r="B927" s="34">
        <v>1.49</v>
      </c>
      <c r="C927" s="35">
        <v>17.209969999999998</v>
      </c>
      <c r="D927" s="35">
        <v>98.897639999999996</v>
      </c>
      <c r="E927" s="36">
        <v>489116.67091300001</v>
      </c>
      <c r="F927" s="36">
        <v>1902786.08103</v>
      </c>
      <c r="G927" s="37" t="s">
        <v>48</v>
      </c>
      <c r="H927" s="37" t="s">
        <v>89</v>
      </c>
      <c r="I927" s="37" t="s">
        <v>90</v>
      </c>
      <c r="J927" s="37" t="s">
        <v>66</v>
      </c>
      <c r="K927" s="37" t="s">
        <v>67</v>
      </c>
      <c r="L927" s="37" t="s">
        <v>258</v>
      </c>
      <c r="M927" s="37" t="s">
        <v>68</v>
      </c>
      <c r="N927" s="37" t="s">
        <v>57</v>
      </c>
      <c r="O927" s="37" t="s">
        <v>69</v>
      </c>
      <c r="P927" s="37" t="s">
        <v>58</v>
      </c>
      <c r="Q927" s="37" t="s">
        <v>1191</v>
      </c>
      <c r="R927" s="38" t="str">
        <f t="shared" si="14"/>
        <v>http://maps.google.com/maps?q=17.20997,98.89764</v>
      </c>
    </row>
    <row r="928" spans="1:18" s="32" customFormat="1">
      <c r="A928" s="33">
        <v>44986</v>
      </c>
      <c r="B928" s="34">
        <v>1.49</v>
      </c>
      <c r="C928" s="35">
        <v>17.216080000000002</v>
      </c>
      <c r="D928" s="35">
        <v>98.594830000000002</v>
      </c>
      <c r="E928" s="36">
        <v>456921.82269599999</v>
      </c>
      <c r="F928" s="36">
        <v>1903504.2196</v>
      </c>
      <c r="G928" s="37" t="s">
        <v>48</v>
      </c>
      <c r="H928" s="37" t="s">
        <v>258</v>
      </c>
      <c r="I928" s="37" t="s">
        <v>257</v>
      </c>
      <c r="J928" s="37" t="s">
        <v>66</v>
      </c>
      <c r="K928" s="37" t="s">
        <v>67</v>
      </c>
      <c r="L928" s="37" t="s">
        <v>258</v>
      </c>
      <c r="M928" s="37" t="s">
        <v>68</v>
      </c>
      <c r="N928" s="37" t="s">
        <v>57</v>
      </c>
      <c r="O928" s="37" t="s">
        <v>69</v>
      </c>
      <c r="P928" s="37" t="s">
        <v>58</v>
      </c>
      <c r="Q928" s="37" t="s">
        <v>1191</v>
      </c>
      <c r="R928" s="38" t="str">
        <f t="shared" si="14"/>
        <v>http://maps.google.com/maps?q=17.21608,98.59483</v>
      </c>
    </row>
    <row r="929" spans="1:18" s="32" customFormat="1">
      <c r="A929" s="33">
        <v>44986</v>
      </c>
      <c r="B929" s="34">
        <v>1.49</v>
      </c>
      <c r="C929" s="35">
        <v>17.219650000000001</v>
      </c>
      <c r="D929" s="35">
        <v>98.595820000000003</v>
      </c>
      <c r="E929" s="36">
        <v>457027.90688299999</v>
      </c>
      <c r="F929" s="36">
        <v>1903898.94741</v>
      </c>
      <c r="G929" s="37" t="s">
        <v>48</v>
      </c>
      <c r="H929" s="37" t="s">
        <v>258</v>
      </c>
      <c r="I929" s="37" t="s">
        <v>257</v>
      </c>
      <c r="J929" s="37" t="s">
        <v>66</v>
      </c>
      <c r="K929" s="37" t="s">
        <v>67</v>
      </c>
      <c r="L929" s="37" t="s">
        <v>258</v>
      </c>
      <c r="M929" s="37" t="s">
        <v>68</v>
      </c>
      <c r="N929" s="37" t="s">
        <v>57</v>
      </c>
      <c r="O929" s="37" t="s">
        <v>69</v>
      </c>
      <c r="P929" s="37" t="s">
        <v>58</v>
      </c>
      <c r="Q929" s="37" t="s">
        <v>1191</v>
      </c>
      <c r="R929" s="38" t="str">
        <f t="shared" si="14"/>
        <v>http://maps.google.com/maps?q=17.21965,98.59582</v>
      </c>
    </row>
    <row r="930" spans="1:18" s="32" customFormat="1">
      <c r="A930" s="33">
        <v>44986</v>
      </c>
      <c r="B930" s="34">
        <v>1.49</v>
      </c>
      <c r="C930" s="35">
        <v>17.25891</v>
      </c>
      <c r="D930" s="35">
        <v>98.741140000000001</v>
      </c>
      <c r="E930" s="36">
        <v>472484.13990100002</v>
      </c>
      <c r="F930" s="36">
        <v>1908215.7585199999</v>
      </c>
      <c r="G930" s="37" t="s">
        <v>48</v>
      </c>
      <c r="H930" s="37" t="s">
        <v>89</v>
      </c>
      <c r="I930" s="37" t="s">
        <v>90</v>
      </c>
      <c r="J930" s="37" t="s">
        <v>66</v>
      </c>
      <c r="K930" s="37" t="s">
        <v>67</v>
      </c>
      <c r="L930" s="37" t="s">
        <v>258</v>
      </c>
      <c r="M930" s="37" t="s">
        <v>68</v>
      </c>
      <c r="N930" s="37" t="s">
        <v>57</v>
      </c>
      <c r="O930" s="37" t="s">
        <v>69</v>
      </c>
      <c r="P930" s="37" t="s">
        <v>58</v>
      </c>
      <c r="Q930" s="37" t="s">
        <v>1191</v>
      </c>
      <c r="R930" s="38" t="str">
        <f t="shared" si="14"/>
        <v>http://maps.google.com/maps?q=17.25891,98.74114</v>
      </c>
    </row>
    <row r="931" spans="1:18" s="32" customFormat="1">
      <c r="A931" s="33">
        <v>44986</v>
      </c>
      <c r="B931" s="34">
        <v>1.49</v>
      </c>
      <c r="C931" s="35">
        <v>17.259530000000002</v>
      </c>
      <c r="D931" s="35">
        <v>98.736699999999999</v>
      </c>
      <c r="E931" s="36">
        <v>472012.27511799999</v>
      </c>
      <c r="F931" s="36">
        <v>1908284.98643</v>
      </c>
      <c r="G931" s="37" t="s">
        <v>48</v>
      </c>
      <c r="H931" s="37" t="s">
        <v>89</v>
      </c>
      <c r="I931" s="37" t="s">
        <v>90</v>
      </c>
      <c r="J931" s="37" t="s">
        <v>66</v>
      </c>
      <c r="K931" s="37" t="s">
        <v>67</v>
      </c>
      <c r="L931" s="37" t="s">
        <v>258</v>
      </c>
      <c r="M931" s="37" t="s">
        <v>68</v>
      </c>
      <c r="N931" s="37" t="s">
        <v>57</v>
      </c>
      <c r="O931" s="37" t="s">
        <v>69</v>
      </c>
      <c r="P931" s="37" t="s">
        <v>58</v>
      </c>
      <c r="Q931" s="37" t="s">
        <v>1191</v>
      </c>
      <c r="R931" s="38" t="str">
        <f t="shared" si="14"/>
        <v>http://maps.google.com/maps?q=17.25953,98.7367</v>
      </c>
    </row>
    <row r="932" spans="1:18" s="32" customFormat="1">
      <c r="A932" s="33">
        <v>44986</v>
      </c>
      <c r="B932" s="34">
        <v>1.49</v>
      </c>
      <c r="C932" s="35">
        <v>17.263169999999999</v>
      </c>
      <c r="D932" s="35">
        <v>98.737049999999996</v>
      </c>
      <c r="E932" s="36">
        <v>472050.02730399999</v>
      </c>
      <c r="F932" s="36">
        <v>1908687.6246100001</v>
      </c>
      <c r="G932" s="37" t="s">
        <v>48</v>
      </c>
      <c r="H932" s="37" t="s">
        <v>89</v>
      </c>
      <c r="I932" s="37" t="s">
        <v>90</v>
      </c>
      <c r="J932" s="37" t="s">
        <v>66</v>
      </c>
      <c r="K932" s="37" t="s">
        <v>67</v>
      </c>
      <c r="L932" s="37" t="s">
        <v>258</v>
      </c>
      <c r="M932" s="37" t="s">
        <v>68</v>
      </c>
      <c r="N932" s="37" t="s">
        <v>57</v>
      </c>
      <c r="O932" s="37" t="s">
        <v>69</v>
      </c>
      <c r="P932" s="37" t="s">
        <v>58</v>
      </c>
      <c r="Q932" s="37" t="s">
        <v>1191</v>
      </c>
      <c r="R932" s="38" t="str">
        <f t="shared" si="14"/>
        <v>http://maps.google.com/maps?q=17.26317,98.73705</v>
      </c>
    </row>
    <row r="933" spans="1:18" s="32" customFormat="1">
      <c r="A933" s="33">
        <v>44986</v>
      </c>
      <c r="B933" s="34">
        <v>1.49</v>
      </c>
      <c r="C933" s="35">
        <v>17.275379999999998</v>
      </c>
      <c r="D933" s="35">
        <v>98.517740000000003</v>
      </c>
      <c r="E933" s="36">
        <v>448741.74156300002</v>
      </c>
      <c r="F933" s="36">
        <v>1910083.4210600001</v>
      </c>
      <c r="G933" s="37" t="s">
        <v>48</v>
      </c>
      <c r="H933" s="37" t="s">
        <v>258</v>
      </c>
      <c r="I933" s="37" t="s">
        <v>257</v>
      </c>
      <c r="J933" s="37" t="s">
        <v>66</v>
      </c>
      <c r="K933" s="37" t="s">
        <v>67</v>
      </c>
      <c r="L933" s="37" t="s">
        <v>258</v>
      </c>
      <c r="M933" s="37" t="s">
        <v>68</v>
      </c>
      <c r="N933" s="37" t="s">
        <v>57</v>
      </c>
      <c r="O933" s="37" t="s">
        <v>69</v>
      </c>
      <c r="P933" s="37" t="s">
        <v>58</v>
      </c>
      <c r="Q933" s="37" t="s">
        <v>1191</v>
      </c>
      <c r="R933" s="38" t="str">
        <f t="shared" si="14"/>
        <v>http://maps.google.com/maps?q=17.27538,98.51774</v>
      </c>
    </row>
    <row r="934" spans="1:18" s="32" customFormat="1">
      <c r="A934" s="33">
        <v>44986</v>
      </c>
      <c r="B934" s="34">
        <v>1.49</v>
      </c>
      <c r="C934" s="35">
        <v>17.27816</v>
      </c>
      <c r="D934" s="35">
        <v>98.520589999999999</v>
      </c>
      <c r="E934" s="36">
        <v>449045.43139099999</v>
      </c>
      <c r="F934" s="36">
        <v>1910390.2209000001</v>
      </c>
      <c r="G934" s="37" t="s">
        <v>48</v>
      </c>
      <c r="H934" s="37" t="s">
        <v>258</v>
      </c>
      <c r="I934" s="37" t="s">
        <v>257</v>
      </c>
      <c r="J934" s="37" t="s">
        <v>66</v>
      </c>
      <c r="K934" s="37" t="s">
        <v>67</v>
      </c>
      <c r="L934" s="37" t="s">
        <v>258</v>
      </c>
      <c r="M934" s="37" t="s">
        <v>68</v>
      </c>
      <c r="N934" s="37" t="s">
        <v>57</v>
      </c>
      <c r="O934" s="37" t="s">
        <v>69</v>
      </c>
      <c r="P934" s="37" t="s">
        <v>58</v>
      </c>
      <c r="Q934" s="37" t="s">
        <v>1191</v>
      </c>
      <c r="R934" s="38" t="str">
        <f t="shared" si="14"/>
        <v>http://maps.google.com/maps?q=17.27816,98.52059</v>
      </c>
    </row>
    <row r="935" spans="1:18" s="32" customFormat="1">
      <c r="A935" s="33">
        <v>44986</v>
      </c>
      <c r="B935" s="34">
        <v>1.49</v>
      </c>
      <c r="C935" s="35">
        <v>17.279019999999999</v>
      </c>
      <c r="D935" s="35">
        <v>98.5184</v>
      </c>
      <c r="E935" s="36">
        <v>448812.89806600002</v>
      </c>
      <c r="F935" s="36">
        <v>1910485.94361</v>
      </c>
      <c r="G935" s="37" t="s">
        <v>48</v>
      </c>
      <c r="H935" s="37" t="s">
        <v>258</v>
      </c>
      <c r="I935" s="37" t="s">
        <v>257</v>
      </c>
      <c r="J935" s="37" t="s">
        <v>66</v>
      </c>
      <c r="K935" s="37" t="s">
        <v>67</v>
      </c>
      <c r="L935" s="37" t="s">
        <v>258</v>
      </c>
      <c r="M935" s="37" t="s">
        <v>68</v>
      </c>
      <c r="N935" s="37" t="s">
        <v>57</v>
      </c>
      <c r="O935" s="37" t="s">
        <v>69</v>
      </c>
      <c r="P935" s="37" t="s">
        <v>58</v>
      </c>
      <c r="Q935" s="37" t="s">
        <v>1191</v>
      </c>
      <c r="R935" s="38" t="str">
        <f t="shared" si="14"/>
        <v>http://maps.google.com/maps?q=17.27902,98.5184</v>
      </c>
    </row>
    <row r="936" spans="1:18" s="32" customFormat="1">
      <c r="A936" s="33">
        <v>44986</v>
      </c>
      <c r="B936" s="34">
        <v>1.49</v>
      </c>
      <c r="C936" s="35">
        <v>17.327120000000001</v>
      </c>
      <c r="D936" s="35">
        <v>98.702740000000006</v>
      </c>
      <c r="E936" s="36">
        <v>468413.97137599997</v>
      </c>
      <c r="F936" s="36">
        <v>1915767.66894</v>
      </c>
      <c r="G936" s="37" t="s">
        <v>48</v>
      </c>
      <c r="H936" s="37" t="s">
        <v>89</v>
      </c>
      <c r="I936" s="37" t="s">
        <v>90</v>
      </c>
      <c r="J936" s="37" t="s">
        <v>66</v>
      </c>
      <c r="K936" s="37" t="s">
        <v>67</v>
      </c>
      <c r="L936" s="37" t="s">
        <v>258</v>
      </c>
      <c r="M936" s="37" t="s">
        <v>68</v>
      </c>
      <c r="N936" s="37" t="s">
        <v>57</v>
      </c>
      <c r="O936" s="37" t="s">
        <v>69</v>
      </c>
      <c r="P936" s="37" t="s">
        <v>58</v>
      </c>
      <c r="Q936" s="37" t="s">
        <v>1191</v>
      </c>
      <c r="R936" s="38" t="str">
        <f t="shared" si="14"/>
        <v>http://maps.google.com/maps?q=17.32712,98.70274</v>
      </c>
    </row>
    <row r="937" spans="1:18" s="32" customFormat="1">
      <c r="A937" s="33">
        <v>44986</v>
      </c>
      <c r="B937" s="34">
        <v>1.49</v>
      </c>
      <c r="C937" s="35">
        <v>17.36384</v>
      </c>
      <c r="D937" s="35">
        <v>98.704859999999996</v>
      </c>
      <c r="E937" s="36">
        <v>468645.47709499998</v>
      </c>
      <c r="F937" s="36">
        <v>1919829.6551699999</v>
      </c>
      <c r="G937" s="37" t="s">
        <v>48</v>
      </c>
      <c r="H937" s="37" t="s">
        <v>89</v>
      </c>
      <c r="I937" s="37" t="s">
        <v>90</v>
      </c>
      <c r="J937" s="37" t="s">
        <v>66</v>
      </c>
      <c r="K937" s="37" t="s">
        <v>67</v>
      </c>
      <c r="L937" s="37" t="s">
        <v>258</v>
      </c>
      <c r="M937" s="37" t="s">
        <v>68</v>
      </c>
      <c r="N937" s="37" t="s">
        <v>57</v>
      </c>
      <c r="O937" s="37" t="s">
        <v>69</v>
      </c>
      <c r="P937" s="37" t="s">
        <v>58</v>
      </c>
      <c r="Q937" s="37" t="s">
        <v>1191</v>
      </c>
      <c r="R937" s="38" t="str">
        <f t="shared" si="14"/>
        <v>http://maps.google.com/maps?q=17.36384,98.70486</v>
      </c>
    </row>
    <row r="938" spans="1:18" s="32" customFormat="1">
      <c r="A938" s="33">
        <v>44986</v>
      </c>
      <c r="B938" s="34">
        <v>1.49</v>
      </c>
      <c r="C938" s="35">
        <v>17.364139999999999</v>
      </c>
      <c r="D938" s="35">
        <v>98.707809999999995</v>
      </c>
      <c r="E938" s="36">
        <v>468958.92636600003</v>
      </c>
      <c r="F938" s="36">
        <v>1919862.3648300001</v>
      </c>
      <c r="G938" s="37" t="s">
        <v>48</v>
      </c>
      <c r="H938" s="37" t="s">
        <v>89</v>
      </c>
      <c r="I938" s="37" t="s">
        <v>90</v>
      </c>
      <c r="J938" s="37" t="s">
        <v>66</v>
      </c>
      <c r="K938" s="37" t="s">
        <v>67</v>
      </c>
      <c r="L938" s="37" t="s">
        <v>258</v>
      </c>
      <c r="M938" s="37" t="s">
        <v>68</v>
      </c>
      <c r="N938" s="37" t="s">
        <v>57</v>
      </c>
      <c r="O938" s="37" t="s">
        <v>69</v>
      </c>
      <c r="P938" s="37" t="s">
        <v>58</v>
      </c>
      <c r="Q938" s="37" t="s">
        <v>1191</v>
      </c>
      <c r="R938" s="38" t="str">
        <f t="shared" si="14"/>
        <v>http://maps.google.com/maps?q=17.36414,98.70781</v>
      </c>
    </row>
    <row r="939" spans="1:18" s="32" customFormat="1">
      <c r="A939" s="33">
        <v>44986</v>
      </c>
      <c r="B939" s="34">
        <v>1.49</v>
      </c>
      <c r="C939" s="35">
        <v>17.434180000000001</v>
      </c>
      <c r="D939" s="35">
        <v>98.762060000000005</v>
      </c>
      <c r="E939" s="36">
        <v>474731.87785799999</v>
      </c>
      <c r="F939" s="36">
        <v>1927602.9433800001</v>
      </c>
      <c r="G939" s="37" t="s">
        <v>48</v>
      </c>
      <c r="H939" s="37" t="s">
        <v>89</v>
      </c>
      <c r="I939" s="37" t="s">
        <v>90</v>
      </c>
      <c r="J939" s="37" t="s">
        <v>66</v>
      </c>
      <c r="K939" s="37" t="s">
        <v>67</v>
      </c>
      <c r="L939" s="37" t="s">
        <v>258</v>
      </c>
      <c r="M939" s="37" t="s">
        <v>68</v>
      </c>
      <c r="N939" s="37" t="s">
        <v>57</v>
      </c>
      <c r="O939" s="37" t="s">
        <v>69</v>
      </c>
      <c r="P939" s="37" t="s">
        <v>58</v>
      </c>
      <c r="Q939" s="37" t="s">
        <v>1191</v>
      </c>
      <c r="R939" s="38" t="str">
        <f t="shared" si="14"/>
        <v>http://maps.google.com/maps?q=17.43418,98.76206</v>
      </c>
    </row>
    <row r="940" spans="1:18" s="32" customFormat="1">
      <c r="A940" s="33">
        <v>44986</v>
      </c>
      <c r="B940" s="34">
        <v>1.49</v>
      </c>
      <c r="C940" s="35">
        <v>17.278369999999999</v>
      </c>
      <c r="D940" s="35">
        <v>98.522970000000001</v>
      </c>
      <c r="E940" s="36">
        <v>449298.45436799998</v>
      </c>
      <c r="F940" s="36">
        <v>1910412.8263399999</v>
      </c>
      <c r="G940" s="37" t="s">
        <v>48</v>
      </c>
      <c r="H940" s="37" t="s">
        <v>86</v>
      </c>
      <c r="I940" s="37" t="s">
        <v>87</v>
      </c>
      <c r="J940" s="37" t="s">
        <v>76</v>
      </c>
      <c r="K940" s="37" t="s">
        <v>67</v>
      </c>
      <c r="L940" s="37" t="s">
        <v>258</v>
      </c>
      <c r="M940" s="37" t="s">
        <v>68</v>
      </c>
      <c r="N940" s="37" t="s">
        <v>57</v>
      </c>
      <c r="O940" s="37" t="s">
        <v>69</v>
      </c>
      <c r="P940" s="37" t="s">
        <v>58</v>
      </c>
      <c r="Q940" s="37" t="s">
        <v>1191</v>
      </c>
      <c r="R940" s="38" t="str">
        <f t="shared" si="14"/>
        <v>http://maps.google.com/maps?q=17.27837,98.52297</v>
      </c>
    </row>
    <row r="941" spans="1:18" s="32" customFormat="1">
      <c r="A941" s="33">
        <v>44986</v>
      </c>
      <c r="B941" s="34">
        <v>1.49</v>
      </c>
      <c r="C941" s="35">
        <v>18.229310000000002</v>
      </c>
      <c r="D941" s="35">
        <v>98.416480000000007</v>
      </c>
      <c r="E941" s="36">
        <v>438306.51513900002</v>
      </c>
      <c r="F941" s="36">
        <v>2015654.0872</v>
      </c>
      <c r="G941" s="37" t="s">
        <v>48</v>
      </c>
      <c r="H941" s="37" t="s">
        <v>253</v>
      </c>
      <c r="I941" s="37" t="s">
        <v>254</v>
      </c>
      <c r="J941" s="37" t="s">
        <v>76</v>
      </c>
      <c r="K941" s="37" t="s">
        <v>67</v>
      </c>
      <c r="L941" s="37" t="s">
        <v>255</v>
      </c>
      <c r="M941" s="37" t="s">
        <v>78</v>
      </c>
      <c r="N941" s="37" t="s">
        <v>57</v>
      </c>
      <c r="O941" s="37" t="s">
        <v>80</v>
      </c>
      <c r="P941" s="37" t="s">
        <v>58</v>
      </c>
      <c r="Q941" s="37" t="s">
        <v>1191</v>
      </c>
      <c r="R941" s="38" t="str">
        <f t="shared" si="14"/>
        <v>http://maps.google.com/maps?q=18.22931,98.41648</v>
      </c>
    </row>
    <row r="942" spans="1:18" s="32" customFormat="1">
      <c r="A942" s="33">
        <v>44986</v>
      </c>
      <c r="B942" s="34">
        <v>1.49</v>
      </c>
      <c r="C942" s="35">
        <v>18.259039999999999</v>
      </c>
      <c r="D942" s="35">
        <v>98.311629999999994</v>
      </c>
      <c r="E942" s="36">
        <v>427233.07353499997</v>
      </c>
      <c r="F942" s="36">
        <v>2018982.0671000001</v>
      </c>
      <c r="G942" s="37" t="s">
        <v>48</v>
      </c>
      <c r="H942" s="37" t="s">
        <v>253</v>
      </c>
      <c r="I942" s="37" t="s">
        <v>254</v>
      </c>
      <c r="J942" s="37" t="s">
        <v>76</v>
      </c>
      <c r="K942" s="37" t="s">
        <v>67</v>
      </c>
      <c r="L942" s="37" t="s">
        <v>255</v>
      </c>
      <c r="M942" s="37" t="s">
        <v>78</v>
      </c>
      <c r="N942" s="37" t="s">
        <v>57</v>
      </c>
      <c r="O942" s="37" t="s">
        <v>80</v>
      </c>
      <c r="P942" s="37" t="s">
        <v>58</v>
      </c>
      <c r="Q942" s="37" t="s">
        <v>1191</v>
      </c>
      <c r="R942" s="38" t="str">
        <f t="shared" si="14"/>
        <v>http://maps.google.com/maps?q=18.25904,98.31163</v>
      </c>
    </row>
    <row r="943" spans="1:18" s="32" customFormat="1">
      <c r="A943" s="33">
        <v>44986</v>
      </c>
      <c r="B943" s="34">
        <v>1.49</v>
      </c>
      <c r="C943" s="35">
        <v>13.3796</v>
      </c>
      <c r="D943" s="35">
        <v>99.301159999999996</v>
      </c>
      <c r="E943" s="36">
        <v>532607.98776499997</v>
      </c>
      <c r="F943" s="36">
        <v>1479134.70514</v>
      </c>
      <c r="G943" s="37" t="s">
        <v>48</v>
      </c>
      <c r="H943" s="37" t="s">
        <v>248</v>
      </c>
      <c r="I943" s="37" t="s">
        <v>249</v>
      </c>
      <c r="J943" s="37" t="s">
        <v>250</v>
      </c>
      <c r="K943" s="37" t="s">
        <v>52</v>
      </c>
      <c r="L943" s="37" t="s">
        <v>251</v>
      </c>
      <c r="M943" s="37" t="s">
        <v>68</v>
      </c>
      <c r="N943" s="37" t="s">
        <v>252</v>
      </c>
      <c r="O943" s="37" t="s">
        <v>56</v>
      </c>
      <c r="P943" s="37" t="s">
        <v>58</v>
      </c>
      <c r="Q943" s="37" t="s">
        <v>1191</v>
      </c>
      <c r="R943" s="38" t="str">
        <f t="shared" si="14"/>
        <v>http://maps.google.com/maps?q=13.3796,99.30116</v>
      </c>
    </row>
    <row r="944" spans="1:18" s="32" customFormat="1">
      <c r="A944" s="33">
        <v>44986</v>
      </c>
      <c r="B944" s="34">
        <v>1.49</v>
      </c>
      <c r="C944" s="35">
        <v>13.383609999999999</v>
      </c>
      <c r="D944" s="35">
        <v>99.297759999999997</v>
      </c>
      <c r="E944" s="36">
        <v>532239.31763900002</v>
      </c>
      <c r="F944" s="36">
        <v>1479577.7292599999</v>
      </c>
      <c r="G944" s="37" t="s">
        <v>48</v>
      </c>
      <c r="H944" s="37" t="s">
        <v>248</v>
      </c>
      <c r="I944" s="37" t="s">
        <v>249</v>
      </c>
      <c r="J944" s="37" t="s">
        <v>250</v>
      </c>
      <c r="K944" s="37" t="s">
        <v>52</v>
      </c>
      <c r="L944" s="37" t="s">
        <v>251</v>
      </c>
      <c r="M944" s="37" t="s">
        <v>68</v>
      </c>
      <c r="N944" s="37" t="s">
        <v>252</v>
      </c>
      <c r="O944" s="37" t="s">
        <v>56</v>
      </c>
      <c r="P944" s="37" t="s">
        <v>58</v>
      </c>
      <c r="Q944" s="37" t="s">
        <v>1191</v>
      </c>
      <c r="R944" s="38" t="str">
        <f t="shared" si="14"/>
        <v>http://maps.google.com/maps?q=13.38361,99.29776</v>
      </c>
    </row>
    <row r="945" spans="1:18" s="32" customFormat="1">
      <c r="A945" s="33">
        <v>44986</v>
      </c>
      <c r="B945" s="34">
        <v>1.49</v>
      </c>
      <c r="C945" s="35">
        <v>13.386430000000001</v>
      </c>
      <c r="D945" s="35">
        <v>99.302109999999999</v>
      </c>
      <c r="E945" s="36">
        <v>532709.92766599997</v>
      </c>
      <c r="F945" s="36">
        <v>1479890.1664</v>
      </c>
      <c r="G945" s="37" t="s">
        <v>48</v>
      </c>
      <c r="H945" s="37" t="s">
        <v>248</v>
      </c>
      <c r="I945" s="37" t="s">
        <v>249</v>
      </c>
      <c r="J945" s="37" t="s">
        <v>250</v>
      </c>
      <c r="K945" s="37" t="s">
        <v>52</v>
      </c>
      <c r="L945" s="37" t="s">
        <v>251</v>
      </c>
      <c r="M945" s="37" t="s">
        <v>68</v>
      </c>
      <c r="N945" s="37" t="s">
        <v>252</v>
      </c>
      <c r="O945" s="37" t="s">
        <v>56</v>
      </c>
      <c r="P945" s="37" t="s">
        <v>58</v>
      </c>
      <c r="Q945" s="37" t="s">
        <v>1191</v>
      </c>
      <c r="R945" s="38" t="str">
        <f t="shared" si="14"/>
        <v>http://maps.google.com/maps?q=13.38643,99.30211</v>
      </c>
    </row>
    <row r="946" spans="1:18" s="32" customFormat="1">
      <c r="A946" s="33">
        <v>44986</v>
      </c>
      <c r="B946" s="34">
        <v>1.49</v>
      </c>
      <c r="C946" s="35">
        <v>17.42475</v>
      </c>
      <c r="D946" s="35">
        <v>98.905550000000005</v>
      </c>
      <c r="E946" s="36">
        <v>489969.35391399998</v>
      </c>
      <c r="F946" s="36">
        <v>1926546.4613000001</v>
      </c>
      <c r="G946" s="37" t="s">
        <v>48</v>
      </c>
      <c r="H946" s="37" t="s">
        <v>89</v>
      </c>
      <c r="I946" s="37" t="s">
        <v>90</v>
      </c>
      <c r="J946" s="37" t="s">
        <v>66</v>
      </c>
      <c r="K946" s="37" t="s">
        <v>67</v>
      </c>
      <c r="L946" s="37" t="s">
        <v>242</v>
      </c>
      <c r="M946" s="37" t="s">
        <v>54</v>
      </c>
      <c r="N946" s="37" t="s">
        <v>57</v>
      </c>
      <c r="O946" s="37" t="s">
        <v>80</v>
      </c>
      <c r="P946" s="37" t="s">
        <v>58</v>
      </c>
      <c r="Q946" s="37" t="s">
        <v>1191</v>
      </c>
      <c r="R946" s="38" t="str">
        <f t="shared" si="14"/>
        <v>http://maps.google.com/maps?q=17.42475,98.90555</v>
      </c>
    </row>
    <row r="947" spans="1:18" s="32" customFormat="1">
      <c r="A947" s="33">
        <v>44986</v>
      </c>
      <c r="B947" s="34">
        <v>1.49</v>
      </c>
      <c r="C947" s="35">
        <v>17.44575</v>
      </c>
      <c r="D947" s="35">
        <v>98.732690000000005</v>
      </c>
      <c r="E947" s="36">
        <v>471614.69247900002</v>
      </c>
      <c r="F947" s="36">
        <v>1928887.0621199999</v>
      </c>
      <c r="G947" s="37" t="s">
        <v>48</v>
      </c>
      <c r="H947" s="37" t="s">
        <v>89</v>
      </c>
      <c r="I947" s="37" t="s">
        <v>90</v>
      </c>
      <c r="J947" s="37" t="s">
        <v>66</v>
      </c>
      <c r="K947" s="37" t="s">
        <v>67</v>
      </c>
      <c r="L947" s="37" t="s">
        <v>242</v>
      </c>
      <c r="M947" s="37" t="s">
        <v>54</v>
      </c>
      <c r="N947" s="37" t="s">
        <v>57</v>
      </c>
      <c r="O947" s="37" t="s">
        <v>80</v>
      </c>
      <c r="P947" s="37" t="s">
        <v>58</v>
      </c>
      <c r="Q947" s="37" t="s">
        <v>1191</v>
      </c>
      <c r="R947" s="38" t="str">
        <f t="shared" si="14"/>
        <v>http://maps.google.com/maps?q=17.44575,98.73269</v>
      </c>
    </row>
    <row r="948" spans="1:18" s="32" customFormat="1">
      <c r="A948" s="33">
        <v>44986</v>
      </c>
      <c r="B948" s="34">
        <v>1.49</v>
      </c>
      <c r="C948" s="35">
        <v>17.44631</v>
      </c>
      <c r="D948" s="35">
        <v>98.728790000000004</v>
      </c>
      <c r="E948" s="36">
        <v>471200.64184400003</v>
      </c>
      <c r="F948" s="36">
        <v>1928949.59892</v>
      </c>
      <c r="G948" s="37" t="s">
        <v>48</v>
      </c>
      <c r="H948" s="37" t="s">
        <v>89</v>
      </c>
      <c r="I948" s="37" t="s">
        <v>90</v>
      </c>
      <c r="J948" s="37" t="s">
        <v>66</v>
      </c>
      <c r="K948" s="37" t="s">
        <v>67</v>
      </c>
      <c r="L948" s="37" t="s">
        <v>242</v>
      </c>
      <c r="M948" s="37" t="s">
        <v>54</v>
      </c>
      <c r="N948" s="37" t="s">
        <v>57</v>
      </c>
      <c r="O948" s="37" t="s">
        <v>80</v>
      </c>
      <c r="P948" s="37" t="s">
        <v>58</v>
      </c>
      <c r="Q948" s="37" t="s">
        <v>1191</v>
      </c>
      <c r="R948" s="38" t="str">
        <f t="shared" si="14"/>
        <v>http://maps.google.com/maps?q=17.44631,98.72879</v>
      </c>
    </row>
    <row r="949" spans="1:18" s="32" customFormat="1">
      <c r="A949" s="33">
        <v>44986</v>
      </c>
      <c r="B949" s="34">
        <v>1.49</v>
      </c>
      <c r="C949" s="35">
        <v>17.449349999999999</v>
      </c>
      <c r="D949" s="35">
        <v>98.733410000000006</v>
      </c>
      <c r="E949" s="36">
        <v>471691.70444100001</v>
      </c>
      <c r="F949" s="36">
        <v>1929285.22652</v>
      </c>
      <c r="G949" s="37" t="s">
        <v>48</v>
      </c>
      <c r="H949" s="37" t="s">
        <v>89</v>
      </c>
      <c r="I949" s="37" t="s">
        <v>90</v>
      </c>
      <c r="J949" s="37" t="s">
        <v>66</v>
      </c>
      <c r="K949" s="37" t="s">
        <v>67</v>
      </c>
      <c r="L949" s="37" t="s">
        <v>242</v>
      </c>
      <c r="M949" s="37" t="s">
        <v>54</v>
      </c>
      <c r="N949" s="37" t="s">
        <v>57</v>
      </c>
      <c r="O949" s="37" t="s">
        <v>80</v>
      </c>
      <c r="P949" s="37" t="s">
        <v>58</v>
      </c>
      <c r="Q949" s="37" t="s">
        <v>1191</v>
      </c>
      <c r="R949" s="38" t="str">
        <f t="shared" si="14"/>
        <v>http://maps.google.com/maps?q=17.44935,98.73341</v>
      </c>
    </row>
    <row r="950" spans="1:18" s="32" customFormat="1">
      <c r="A950" s="33">
        <v>44986</v>
      </c>
      <c r="B950" s="34">
        <v>1.49</v>
      </c>
      <c r="C950" s="35">
        <v>17.4499</v>
      </c>
      <c r="D950" s="35">
        <v>98.729529999999997</v>
      </c>
      <c r="E950" s="36">
        <v>471279.78391300002</v>
      </c>
      <c r="F950" s="36">
        <v>1929346.6525699999</v>
      </c>
      <c r="G950" s="37" t="s">
        <v>48</v>
      </c>
      <c r="H950" s="37" t="s">
        <v>89</v>
      </c>
      <c r="I950" s="37" t="s">
        <v>90</v>
      </c>
      <c r="J950" s="37" t="s">
        <v>66</v>
      </c>
      <c r="K950" s="37" t="s">
        <v>67</v>
      </c>
      <c r="L950" s="37" t="s">
        <v>242</v>
      </c>
      <c r="M950" s="37" t="s">
        <v>54</v>
      </c>
      <c r="N950" s="37" t="s">
        <v>57</v>
      </c>
      <c r="O950" s="37" t="s">
        <v>80</v>
      </c>
      <c r="P950" s="37" t="s">
        <v>58</v>
      </c>
      <c r="Q950" s="37" t="s">
        <v>1191</v>
      </c>
      <c r="R950" s="38" t="str">
        <f t="shared" si="14"/>
        <v>http://maps.google.com/maps?q=17.4499,98.72953</v>
      </c>
    </row>
    <row r="951" spans="1:18" s="32" customFormat="1">
      <c r="A951" s="33">
        <v>44986</v>
      </c>
      <c r="B951" s="34">
        <v>1.49</v>
      </c>
      <c r="C951" s="35">
        <v>17.45045</v>
      </c>
      <c r="D951" s="35">
        <v>98.725660000000005</v>
      </c>
      <c r="E951" s="36">
        <v>470868.92761700001</v>
      </c>
      <c r="F951" s="36">
        <v>1929408.08549</v>
      </c>
      <c r="G951" s="37" t="s">
        <v>48</v>
      </c>
      <c r="H951" s="37" t="s">
        <v>89</v>
      </c>
      <c r="I951" s="37" t="s">
        <v>90</v>
      </c>
      <c r="J951" s="37" t="s">
        <v>66</v>
      </c>
      <c r="K951" s="37" t="s">
        <v>67</v>
      </c>
      <c r="L951" s="37" t="s">
        <v>242</v>
      </c>
      <c r="M951" s="37" t="s">
        <v>54</v>
      </c>
      <c r="N951" s="37" t="s">
        <v>57</v>
      </c>
      <c r="O951" s="37" t="s">
        <v>80</v>
      </c>
      <c r="P951" s="37" t="s">
        <v>58</v>
      </c>
      <c r="Q951" s="37" t="s">
        <v>1191</v>
      </c>
      <c r="R951" s="38" t="str">
        <f t="shared" si="14"/>
        <v>http://maps.google.com/maps?q=17.45045,98.72566</v>
      </c>
    </row>
    <row r="952" spans="1:18" s="32" customFormat="1">
      <c r="A952" s="33">
        <v>44986</v>
      </c>
      <c r="B952" s="34">
        <v>1.49</v>
      </c>
      <c r="C952" s="35">
        <v>17.451000000000001</v>
      </c>
      <c r="D952" s="35">
        <v>98.721770000000006</v>
      </c>
      <c r="E952" s="36">
        <v>470455.94995099999</v>
      </c>
      <c r="F952" s="36">
        <v>1929469.52987</v>
      </c>
      <c r="G952" s="37" t="s">
        <v>48</v>
      </c>
      <c r="H952" s="37" t="s">
        <v>89</v>
      </c>
      <c r="I952" s="37" t="s">
        <v>90</v>
      </c>
      <c r="J952" s="37" t="s">
        <v>66</v>
      </c>
      <c r="K952" s="37" t="s">
        <v>67</v>
      </c>
      <c r="L952" s="37" t="s">
        <v>242</v>
      </c>
      <c r="M952" s="37" t="s">
        <v>54</v>
      </c>
      <c r="N952" s="37" t="s">
        <v>57</v>
      </c>
      <c r="O952" s="37" t="s">
        <v>80</v>
      </c>
      <c r="P952" s="37" t="s">
        <v>58</v>
      </c>
      <c r="Q952" s="37" t="s">
        <v>1191</v>
      </c>
      <c r="R952" s="38" t="str">
        <f t="shared" si="14"/>
        <v>http://maps.google.com/maps?q=17.451,98.72177</v>
      </c>
    </row>
    <row r="953" spans="1:18" s="32" customFormat="1">
      <c r="A953" s="33">
        <v>44986</v>
      </c>
      <c r="B953" s="34">
        <v>1.49</v>
      </c>
      <c r="C953" s="35">
        <v>17.451560000000001</v>
      </c>
      <c r="D953" s="35">
        <v>98.717839999999995</v>
      </c>
      <c r="E953" s="36">
        <v>470038.72884300002</v>
      </c>
      <c r="F953" s="36">
        <v>1929532.09528</v>
      </c>
      <c r="G953" s="37" t="s">
        <v>48</v>
      </c>
      <c r="H953" s="37" t="s">
        <v>89</v>
      </c>
      <c r="I953" s="37" t="s">
        <v>90</v>
      </c>
      <c r="J953" s="37" t="s">
        <v>66</v>
      </c>
      <c r="K953" s="37" t="s">
        <v>67</v>
      </c>
      <c r="L953" s="37" t="s">
        <v>242</v>
      </c>
      <c r="M953" s="37" t="s">
        <v>54</v>
      </c>
      <c r="N953" s="37" t="s">
        <v>57</v>
      </c>
      <c r="O953" s="37" t="s">
        <v>80</v>
      </c>
      <c r="P953" s="37" t="s">
        <v>58</v>
      </c>
      <c r="Q953" s="37" t="s">
        <v>1191</v>
      </c>
      <c r="R953" s="38" t="str">
        <f t="shared" si="14"/>
        <v>http://maps.google.com/maps?q=17.45156,98.71784</v>
      </c>
    </row>
    <row r="954" spans="1:18" s="32" customFormat="1">
      <c r="A954" s="33">
        <v>44986</v>
      </c>
      <c r="B954" s="34">
        <v>1.49</v>
      </c>
      <c r="C954" s="35">
        <v>17.452369999999998</v>
      </c>
      <c r="D954" s="35">
        <v>98.738209999999995</v>
      </c>
      <c r="E954" s="36">
        <v>472201.86105399998</v>
      </c>
      <c r="F954" s="36">
        <v>1929618.6270699999</v>
      </c>
      <c r="G954" s="37" t="s">
        <v>48</v>
      </c>
      <c r="H954" s="37" t="s">
        <v>89</v>
      </c>
      <c r="I954" s="37" t="s">
        <v>90</v>
      </c>
      <c r="J954" s="37" t="s">
        <v>66</v>
      </c>
      <c r="K954" s="37" t="s">
        <v>67</v>
      </c>
      <c r="L954" s="37" t="s">
        <v>242</v>
      </c>
      <c r="M954" s="37" t="s">
        <v>54</v>
      </c>
      <c r="N954" s="37" t="s">
        <v>57</v>
      </c>
      <c r="O954" s="37" t="s">
        <v>80</v>
      </c>
      <c r="P954" s="37" t="s">
        <v>58</v>
      </c>
      <c r="Q954" s="37" t="s">
        <v>1191</v>
      </c>
      <c r="R954" s="38" t="str">
        <f t="shared" si="14"/>
        <v>http://maps.google.com/maps?q=17.45237,98.73821</v>
      </c>
    </row>
    <row r="955" spans="1:18" s="32" customFormat="1">
      <c r="A955" s="33">
        <v>44986</v>
      </c>
      <c r="B955" s="34">
        <v>1.49</v>
      </c>
      <c r="C955" s="35">
        <v>17.454619999999998</v>
      </c>
      <c r="D955" s="35">
        <v>98.722340000000003</v>
      </c>
      <c r="E955" s="36">
        <v>470517.05828100001</v>
      </c>
      <c r="F955" s="36">
        <v>1929869.92615</v>
      </c>
      <c r="G955" s="37" t="s">
        <v>48</v>
      </c>
      <c r="H955" s="37" t="s">
        <v>89</v>
      </c>
      <c r="I955" s="37" t="s">
        <v>90</v>
      </c>
      <c r="J955" s="37" t="s">
        <v>66</v>
      </c>
      <c r="K955" s="37" t="s">
        <v>67</v>
      </c>
      <c r="L955" s="37" t="s">
        <v>242</v>
      </c>
      <c r="M955" s="37" t="s">
        <v>54</v>
      </c>
      <c r="N955" s="37" t="s">
        <v>57</v>
      </c>
      <c r="O955" s="37" t="s">
        <v>80</v>
      </c>
      <c r="P955" s="37" t="s">
        <v>58</v>
      </c>
      <c r="Q955" s="37" t="s">
        <v>1191</v>
      </c>
      <c r="R955" s="38" t="str">
        <f t="shared" si="14"/>
        <v>http://maps.google.com/maps?q=17.45462,98.72234</v>
      </c>
    </row>
    <row r="956" spans="1:18" s="32" customFormat="1">
      <c r="A956" s="33">
        <v>44986</v>
      </c>
      <c r="B956" s="34">
        <v>1.49</v>
      </c>
      <c r="C956" s="35">
        <v>17.455179999999999</v>
      </c>
      <c r="D956" s="35">
        <v>98.718379999999996</v>
      </c>
      <c r="E956" s="36">
        <v>470096.65974199999</v>
      </c>
      <c r="F956" s="36">
        <v>1929932.49514</v>
      </c>
      <c r="G956" s="37" t="s">
        <v>48</v>
      </c>
      <c r="H956" s="37" t="s">
        <v>89</v>
      </c>
      <c r="I956" s="37" t="s">
        <v>90</v>
      </c>
      <c r="J956" s="37" t="s">
        <v>66</v>
      </c>
      <c r="K956" s="37" t="s">
        <v>67</v>
      </c>
      <c r="L956" s="37" t="s">
        <v>242</v>
      </c>
      <c r="M956" s="37" t="s">
        <v>54</v>
      </c>
      <c r="N956" s="37" t="s">
        <v>57</v>
      </c>
      <c r="O956" s="37" t="s">
        <v>80</v>
      </c>
      <c r="P956" s="37" t="s">
        <v>58</v>
      </c>
      <c r="Q956" s="37" t="s">
        <v>1191</v>
      </c>
      <c r="R956" s="38" t="str">
        <f t="shared" si="14"/>
        <v>http://maps.google.com/maps?q=17.45518,98.71838</v>
      </c>
    </row>
    <row r="957" spans="1:18" s="32" customFormat="1">
      <c r="A957" s="33">
        <v>44986</v>
      </c>
      <c r="B957" s="34">
        <v>1.49</v>
      </c>
      <c r="C957" s="35">
        <v>17.455380000000002</v>
      </c>
      <c r="D957" s="35">
        <v>98.742999999999995</v>
      </c>
      <c r="E957" s="36">
        <v>472710.93746699998</v>
      </c>
      <c r="F957" s="36">
        <v>1929950.9354300001</v>
      </c>
      <c r="G957" s="37" t="s">
        <v>48</v>
      </c>
      <c r="H957" s="37" t="s">
        <v>89</v>
      </c>
      <c r="I957" s="37" t="s">
        <v>90</v>
      </c>
      <c r="J957" s="37" t="s">
        <v>66</v>
      </c>
      <c r="K957" s="37" t="s">
        <v>67</v>
      </c>
      <c r="L957" s="37" t="s">
        <v>242</v>
      </c>
      <c r="M957" s="37" t="s">
        <v>54</v>
      </c>
      <c r="N957" s="37" t="s">
        <v>57</v>
      </c>
      <c r="O957" s="37" t="s">
        <v>80</v>
      </c>
      <c r="P957" s="37" t="s">
        <v>58</v>
      </c>
      <c r="Q957" s="37" t="s">
        <v>1191</v>
      </c>
      <c r="R957" s="38" t="str">
        <f t="shared" si="14"/>
        <v>http://maps.google.com/maps?q=17.45538,98.743</v>
      </c>
    </row>
    <row r="958" spans="1:18" s="32" customFormat="1">
      <c r="A958" s="33">
        <v>44986</v>
      </c>
      <c r="B958" s="34">
        <v>1.49</v>
      </c>
      <c r="C958" s="35">
        <v>17.455929999999999</v>
      </c>
      <c r="D958" s="35">
        <v>98.739140000000006</v>
      </c>
      <c r="E958" s="36">
        <v>472301.15139299998</v>
      </c>
      <c r="F958" s="36">
        <v>1930012.33806</v>
      </c>
      <c r="G958" s="37" t="s">
        <v>48</v>
      </c>
      <c r="H958" s="37" t="s">
        <v>89</v>
      </c>
      <c r="I958" s="37" t="s">
        <v>90</v>
      </c>
      <c r="J958" s="37" t="s">
        <v>66</v>
      </c>
      <c r="K958" s="37" t="s">
        <v>67</v>
      </c>
      <c r="L958" s="37" t="s">
        <v>242</v>
      </c>
      <c r="M958" s="37" t="s">
        <v>54</v>
      </c>
      <c r="N958" s="37" t="s">
        <v>57</v>
      </c>
      <c r="O958" s="37" t="s">
        <v>80</v>
      </c>
      <c r="P958" s="37" t="s">
        <v>58</v>
      </c>
      <c r="Q958" s="37" t="s">
        <v>1191</v>
      </c>
      <c r="R958" s="38" t="str">
        <f t="shared" si="14"/>
        <v>http://maps.google.com/maps?q=17.45593,98.73914</v>
      </c>
    </row>
    <row r="959" spans="1:18" s="32" customFormat="1">
      <c r="A959" s="33">
        <v>44986</v>
      </c>
      <c r="B959" s="34">
        <v>1.49</v>
      </c>
      <c r="C959" s="35">
        <v>17.457730000000002</v>
      </c>
      <c r="D959" s="35">
        <v>98.752449999999996</v>
      </c>
      <c r="E959" s="36">
        <v>473714.71019399998</v>
      </c>
      <c r="F959" s="36">
        <v>1930209.5926399999</v>
      </c>
      <c r="G959" s="37" t="s">
        <v>48</v>
      </c>
      <c r="H959" s="37" t="s">
        <v>89</v>
      </c>
      <c r="I959" s="37" t="s">
        <v>90</v>
      </c>
      <c r="J959" s="37" t="s">
        <v>66</v>
      </c>
      <c r="K959" s="37" t="s">
        <v>67</v>
      </c>
      <c r="L959" s="37" t="s">
        <v>242</v>
      </c>
      <c r="M959" s="37" t="s">
        <v>54</v>
      </c>
      <c r="N959" s="37" t="s">
        <v>57</v>
      </c>
      <c r="O959" s="37" t="s">
        <v>80</v>
      </c>
      <c r="P959" s="37" t="s">
        <v>58</v>
      </c>
      <c r="Q959" s="37" t="s">
        <v>1191</v>
      </c>
      <c r="R959" s="38" t="str">
        <f t="shared" si="14"/>
        <v>http://maps.google.com/maps?q=17.45773,98.75245</v>
      </c>
    </row>
    <row r="960" spans="1:18" s="32" customFormat="1">
      <c r="A960" s="33">
        <v>44986</v>
      </c>
      <c r="B960" s="34">
        <v>1.49</v>
      </c>
      <c r="C960" s="35">
        <v>17.460730000000002</v>
      </c>
      <c r="D960" s="35">
        <v>98.757320000000007</v>
      </c>
      <c r="E960" s="36">
        <v>474232.23961400002</v>
      </c>
      <c r="F960" s="36">
        <v>1930540.8215099999</v>
      </c>
      <c r="G960" s="37" t="s">
        <v>48</v>
      </c>
      <c r="H960" s="37" t="s">
        <v>89</v>
      </c>
      <c r="I960" s="37" t="s">
        <v>90</v>
      </c>
      <c r="J960" s="37" t="s">
        <v>66</v>
      </c>
      <c r="K960" s="37" t="s">
        <v>67</v>
      </c>
      <c r="L960" s="37" t="s">
        <v>242</v>
      </c>
      <c r="M960" s="37" t="s">
        <v>54</v>
      </c>
      <c r="N960" s="37" t="s">
        <v>57</v>
      </c>
      <c r="O960" s="37" t="s">
        <v>80</v>
      </c>
      <c r="P960" s="37" t="s">
        <v>58</v>
      </c>
      <c r="Q960" s="37" t="s">
        <v>1191</v>
      </c>
      <c r="R960" s="38" t="str">
        <f t="shared" si="14"/>
        <v>http://maps.google.com/maps?q=17.46073,98.75732</v>
      </c>
    </row>
    <row r="961" spans="1:18" s="32" customFormat="1">
      <c r="A961" s="33">
        <v>44986</v>
      </c>
      <c r="B961" s="34">
        <v>1.49</v>
      </c>
      <c r="C961" s="35">
        <v>17.46143</v>
      </c>
      <c r="D961" s="35">
        <v>98.755679999999998</v>
      </c>
      <c r="E961" s="36">
        <v>474058.20264700003</v>
      </c>
      <c r="F961" s="36">
        <v>1930618.4851899999</v>
      </c>
      <c r="G961" s="37" t="s">
        <v>48</v>
      </c>
      <c r="H961" s="37" t="s">
        <v>89</v>
      </c>
      <c r="I961" s="37" t="s">
        <v>90</v>
      </c>
      <c r="J961" s="37" t="s">
        <v>66</v>
      </c>
      <c r="K961" s="37" t="s">
        <v>67</v>
      </c>
      <c r="L961" s="37" t="s">
        <v>242</v>
      </c>
      <c r="M961" s="37" t="s">
        <v>54</v>
      </c>
      <c r="N961" s="37" t="s">
        <v>57</v>
      </c>
      <c r="O961" s="37" t="s">
        <v>80</v>
      </c>
      <c r="P961" s="37" t="s">
        <v>58</v>
      </c>
      <c r="Q961" s="37" t="s">
        <v>1191</v>
      </c>
      <c r="R961" s="38" t="str">
        <f t="shared" si="14"/>
        <v>http://maps.google.com/maps?q=17.46143,98.75568</v>
      </c>
    </row>
    <row r="962" spans="1:18" s="32" customFormat="1">
      <c r="A962" s="33">
        <v>44986</v>
      </c>
      <c r="B962" s="34">
        <v>1.49</v>
      </c>
      <c r="C962" s="35">
        <v>17.46245</v>
      </c>
      <c r="D962" s="35">
        <v>98.719350000000006</v>
      </c>
      <c r="E962" s="36">
        <v>470200.84019700001</v>
      </c>
      <c r="F962" s="36">
        <v>1930736.63179</v>
      </c>
      <c r="G962" s="37" t="s">
        <v>48</v>
      </c>
      <c r="H962" s="37" t="s">
        <v>89</v>
      </c>
      <c r="I962" s="37" t="s">
        <v>90</v>
      </c>
      <c r="J962" s="37" t="s">
        <v>66</v>
      </c>
      <c r="K962" s="37" t="s">
        <v>67</v>
      </c>
      <c r="L962" s="37" t="s">
        <v>242</v>
      </c>
      <c r="M962" s="37" t="s">
        <v>54</v>
      </c>
      <c r="N962" s="37" t="s">
        <v>57</v>
      </c>
      <c r="O962" s="37" t="s">
        <v>80</v>
      </c>
      <c r="P962" s="37" t="s">
        <v>58</v>
      </c>
      <c r="Q962" s="37" t="s">
        <v>1191</v>
      </c>
      <c r="R962" s="38" t="str">
        <f t="shared" si="14"/>
        <v>http://maps.google.com/maps?q=17.46245,98.71935</v>
      </c>
    </row>
    <row r="963" spans="1:18" s="32" customFormat="1">
      <c r="A963" s="33">
        <v>44986</v>
      </c>
      <c r="B963" s="34">
        <v>1.49</v>
      </c>
      <c r="C963" s="35">
        <v>17.463799999999999</v>
      </c>
      <c r="D963" s="35">
        <v>98.761690000000002</v>
      </c>
      <c r="E963" s="36">
        <v>474696.67231400002</v>
      </c>
      <c r="F963" s="36">
        <v>1930879.87384</v>
      </c>
      <c r="G963" s="37" t="s">
        <v>48</v>
      </c>
      <c r="H963" s="37" t="s">
        <v>89</v>
      </c>
      <c r="I963" s="37" t="s">
        <v>90</v>
      </c>
      <c r="J963" s="37" t="s">
        <v>66</v>
      </c>
      <c r="K963" s="37" t="s">
        <v>67</v>
      </c>
      <c r="L963" s="37" t="s">
        <v>242</v>
      </c>
      <c r="M963" s="37" t="s">
        <v>54</v>
      </c>
      <c r="N963" s="37" t="s">
        <v>57</v>
      </c>
      <c r="O963" s="37" t="s">
        <v>80</v>
      </c>
      <c r="P963" s="37" t="s">
        <v>58</v>
      </c>
      <c r="Q963" s="37" t="s">
        <v>1191</v>
      </c>
      <c r="R963" s="38" t="str">
        <f t="shared" si="14"/>
        <v>http://maps.google.com/maps?q=17.4638,98.76169</v>
      </c>
    </row>
    <row r="964" spans="1:18" s="32" customFormat="1">
      <c r="A964" s="33">
        <v>44986</v>
      </c>
      <c r="B964" s="34">
        <v>1.49</v>
      </c>
      <c r="C964" s="35">
        <v>17.464320000000001</v>
      </c>
      <c r="D964" s="35">
        <v>98.75806</v>
      </c>
      <c r="E964" s="36">
        <v>474311.31646100001</v>
      </c>
      <c r="F964" s="36">
        <v>1930937.8866699999</v>
      </c>
      <c r="G964" s="37" t="s">
        <v>48</v>
      </c>
      <c r="H964" s="37" t="s">
        <v>89</v>
      </c>
      <c r="I964" s="37" t="s">
        <v>90</v>
      </c>
      <c r="J964" s="37" t="s">
        <v>66</v>
      </c>
      <c r="K964" s="37" t="s">
        <v>67</v>
      </c>
      <c r="L964" s="37" t="s">
        <v>242</v>
      </c>
      <c r="M964" s="37" t="s">
        <v>54</v>
      </c>
      <c r="N964" s="37" t="s">
        <v>57</v>
      </c>
      <c r="O964" s="37" t="s">
        <v>80</v>
      </c>
      <c r="P964" s="37" t="s">
        <v>58</v>
      </c>
      <c r="Q964" s="37" t="s">
        <v>1191</v>
      </c>
      <c r="R964" s="38" t="str">
        <f t="shared" ref="R964:R1027" si="15">HYPERLINK(CONCATENATE("http://maps.google.com/maps?q=",C964,",",D964))</f>
        <v>http://maps.google.com/maps?q=17.46432,98.75806</v>
      </c>
    </row>
    <row r="965" spans="1:18" s="32" customFormat="1">
      <c r="A965" s="33">
        <v>44986</v>
      </c>
      <c r="B965" s="34">
        <v>1.49</v>
      </c>
      <c r="C965" s="35">
        <v>17.46453</v>
      </c>
      <c r="D965" s="35">
        <v>98.759900000000002</v>
      </c>
      <c r="E965" s="36">
        <v>474506.71398100001</v>
      </c>
      <c r="F965" s="36">
        <v>1930960.8725099999</v>
      </c>
      <c r="G965" s="37" t="s">
        <v>48</v>
      </c>
      <c r="H965" s="37" t="s">
        <v>89</v>
      </c>
      <c r="I965" s="37" t="s">
        <v>90</v>
      </c>
      <c r="J965" s="37" t="s">
        <v>66</v>
      </c>
      <c r="K965" s="37" t="s">
        <v>67</v>
      </c>
      <c r="L965" s="37" t="s">
        <v>242</v>
      </c>
      <c r="M965" s="37" t="s">
        <v>54</v>
      </c>
      <c r="N965" s="37" t="s">
        <v>57</v>
      </c>
      <c r="O965" s="37" t="s">
        <v>80</v>
      </c>
      <c r="P965" s="37" t="s">
        <v>58</v>
      </c>
      <c r="Q965" s="37" t="s">
        <v>1191</v>
      </c>
      <c r="R965" s="38" t="str">
        <f t="shared" si="15"/>
        <v>http://maps.google.com/maps?q=17.46453,98.7599</v>
      </c>
    </row>
    <row r="966" spans="1:18" s="32" customFormat="1">
      <c r="A966" s="33">
        <v>44986</v>
      </c>
      <c r="B966" s="34">
        <v>1.49</v>
      </c>
      <c r="C966" s="35">
        <v>17.466850000000001</v>
      </c>
      <c r="D966" s="35">
        <v>98.876009999999994</v>
      </c>
      <c r="E966" s="36">
        <v>486835.20654599997</v>
      </c>
      <c r="F966" s="36">
        <v>1931205.7790999999</v>
      </c>
      <c r="G966" s="37" t="s">
        <v>48</v>
      </c>
      <c r="H966" s="37" t="s">
        <v>89</v>
      </c>
      <c r="I966" s="37" t="s">
        <v>90</v>
      </c>
      <c r="J966" s="37" t="s">
        <v>66</v>
      </c>
      <c r="K966" s="37" t="s">
        <v>67</v>
      </c>
      <c r="L966" s="37" t="s">
        <v>242</v>
      </c>
      <c r="M966" s="37" t="s">
        <v>54</v>
      </c>
      <c r="N966" s="37" t="s">
        <v>57</v>
      </c>
      <c r="O966" s="37" t="s">
        <v>80</v>
      </c>
      <c r="P966" s="37" t="s">
        <v>58</v>
      </c>
      <c r="Q966" s="37" t="s">
        <v>1191</v>
      </c>
      <c r="R966" s="38" t="str">
        <f t="shared" si="15"/>
        <v>http://maps.google.com/maps?q=17.46685,98.87601</v>
      </c>
    </row>
    <row r="967" spans="1:18" s="32" customFormat="1">
      <c r="A967" s="33">
        <v>44986</v>
      </c>
      <c r="B967" s="34">
        <v>1.49</v>
      </c>
      <c r="C967" s="35">
        <v>17.467420000000001</v>
      </c>
      <c r="D967" s="35">
        <v>98.871979999999994</v>
      </c>
      <c r="E967" s="36">
        <v>486407.35796499997</v>
      </c>
      <c r="F967" s="36">
        <v>1931269.1208500001</v>
      </c>
      <c r="G967" s="37" t="s">
        <v>48</v>
      </c>
      <c r="H967" s="37" t="s">
        <v>89</v>
      </c>
      <c r="I967" s="37" t="s">
        <v>90</v>
      </c>
      <c r="J967" s="37" t="s">
        <v>66</v>
      </c>
      <c r="K967" s="37" t="s">
        <v>67</v>
      </c>
      <c r="L967" s="37" t="s">
        <v>242</v>
      </c>
      <c r="M967" s="37" t="s">
        <v>54</v>
      </c>
      <c r="N967" s="37" t="s">
        <v>57</v>
      </c>
      <c r="O967" s="37" t="s">
        <v>80</v>
      </c>
      <c r="P967" s="37" t="s">
        <v>58</v>
      </c>
      <c r="Q967" s="37" t="s">
        <v>1191</v>
      </c>
      <c r="R967" s="38" t="str">
        <f t="shared" si="15"/>
        <v>http://maps.google.com/maps?q=17.46742,98.87198</v>
      </c>
    </row>
    <row r="968" spans="1:18" s="32" customFormat="1">
      <c r="A968" s="33">
        <v>44986</v>
      </c>
      <c r="B968" s="34">
        <v>1.49</v>
      </c>
      <c r="C968" s="35">
        <v>17.467400000000001</v>
      </c>
      <c r="D968" s="35">
        <v>98.762370000000004</v>
      </c>
      <c r="E968" s="36">
        <v>474769.36959700001</v>
      </c>
      <c r="F968" s="36">
        <v>1931278.0550299999</v>
      </c>
      <c r="G968" s="37" t="s">
        <v>48</v>
      </c>
      <c r="H968" s="37" t="s">
        <v>89</v>
      </c>
      <c r="I968" s="37" t="s">
        <v>90</v>
      </c>
      <c r="J968" s="37" t="s">
        <v>66</v>
      </c>
      <c r="K968" s="37" t="s">
        <v>67</v>
      </c>
      <c r="L968" s="37" t="s">
        <v>242</v>
      </c>
      <c r="M968" s="37" t="s">
        <v>54</v>
      </c>
      <c r="N968" s="37" t="s">
        <v>57</v>
      </c>
      <c r="O968" s="37" t="s">
        <v>80</v>
      </c>
      <c r="P968" s="37" t="s">
        <v>58</v>
      </c>
      <c r="Q968" s="37" t="s">
        <v>1191</v>
      </c>
      <c r="R968" s="38" t="str">
        <f t="shared" si="15"/>
        <v>http://maps.google.com/maps?q=17.4674,98.76237</v>
      </c>
    </row>
    <row r="969" spans="1:18" s="32" customFormat="1">
      <c r="A969" s="33">
        <v>44986</v>
      </c>
      <c r="B969" s="34">
        <v>1.49</v>
      </c>
      <c r="C969" s="35">
        <v>17.468029999999999</v>
      </c>
      <c r="D969" s="35">
        <v>98.867620000000002</v>
      </c>
      <c r="E969" s="36">
        <v>485944.47706200002</v>
      </c>
      <c r="F969" s="36">
        <v>1931336.9211299999</v>
      </c>
      <c r="G969" s="37" t="s">
        <v>48</v>
      </c>
      <c r="H969" s="37" t="s">
        <v>89</v>
      </c>
      <c r="I969" s="37" t="s">
        <v>90</v>
      </c>
      <c r="J969" s="37" t="s">
        <v>66</v>
      </c>
      <c r="K969" s="37" t="s">
        <v>67</v>
      </c>
      <c r="L969" s="37" t="s">
        <v>242</v>
      </c>
      <c r="M969" s="37" t="s">
        <v>54</v>
      </c>
      <c r="N969" s="37" t="s">
        <v>57</v>
      </c>
      <c r="O969" s="37" t="s">
        <v>80</v>
      </c>
      <c r="P969" s="37" t="s">
        <v>58</v>
      </c>
      <c r="Q969" s="37" t="s">
        <v>1191</v>
      </c>
      <c r="R969" s="38" t="str">
        <f t="shared" si="15"/>
        <v>http://maps.google.com/maps?q=17.46803,98.86762</v>
      </c>
    </row>
    <row r="970" spans="1:18" s="32" customFormat="1">
      <c r="A970" s="33">
        <v>44986</v>
      </c>
      <c r="B970" s="34">
        <v>1.49</v>
      </c>
      <c r="C970" s="35">
        <v>17.468139999999998</v>
      </c>
      <c r="D970" s="35">
        <v>98.760570000000001</v>
      </c>
      <c r="E970" s="36">
        <v>474578.35436499998</v>
      </c>
      <c r="F970" s="36">
        <v>1931360.16074</v>
      </c>
      <c r="G970" s="37" t="s">
        <v>48</v>
      </c>
      <c r="H970" s="37" t="s">
        <v>89</v>
      </c>
      <c r="I970" s="37" t="s">
        <v>90</v>
      </c>
      <c r="J970" s="37" t="s">
        <v>66</v>
      </c>
      <c r="K970" s="37" t="s">
        <v>67</v>
      </c>
      <c r="L970" s="37" t="s">
        <v>242</v>
      </c>
      <c r="M970" s="37" t="s">
        <v>54</v>
      </c>
      <c r="N970" s="37" t="s">
        <v>57</v>
      </c>
      <c r="O970" s="37" t="s">
        <v>80</v>
      </c>
      <c r="P970" s="37" t="s">
        <v>58</v>
      </c>
      <c r="Q970" s="37" t="s">
        <v>1191</v>
      </c>
      <c r="R970" s="38" t="str">
        <f t="shared" si="15"/>
        <v>http://maps.google.com/maps?q=17.46814,98.76057</v>
      </c>
    </row>
    <row r="971" spans="1:18" s="32" customFormat="1">
      <c r="A971" s="33">
        <v>44986</v>
      </c>
      <c r="B971" s="34">
        <v>1.49</v>
      </c>
      <c r="C971" s="35">
        <v>17.46987</v>
      </c>
      <c r="D971" s="35">
        <v>98.880709999999993</v>
      </c>
      <c r="E971" s="36">
        <v>487334.44434300001</v>
      </c>
      <c r="F971" s="36">
        <v>1931539.5646899999</v>
      </c>
      <c r="G971" s="37" t="s">
        <v>48</v>
      </c>
      <c r="H971" s="37" t="s">
        <v>89</v>
      </c>
      <c r="I971" s="37" t="s">
        <v>90</v>
      </c>
      <c r="J971" s="37" t="s">
        <v>66</v>
      </c>
      <c r="K971" s="37" t="s">
        <v>67</v>
      </c>
      <c r="L971" s="37" t="s">
        <v>242</v>
      </c>
      <c r="M971" s="37" t="s">
        <v>54</v>
      </c>
      <c r="N971" s="37" t="s">
        <v>57</v>
      </c>
      <c r="O971" s="37" t="s">
        <v>80</v>
      </c>
      <c r="P971" s="37" t="s">
        <v>58</v>
      </c>
      <c r="Q971" s="37" t="s">
        <v>1191</v>
      </c>
      <c r="R971" s="38" t="str">
        <f t="shared" si="15"/>
        <v>http://maps.google.com/maps?q=17.46987,98.88071</v>
      </c>
    </row>
    <row r="972" spans="1:18" s="32" customFormat="1">
      <c r="A972" s="33">
        <v>44986</v>
      </c>
      <c r="B972" s="34">
        <v>1.49</v>
      </c>
      <c r="C972" s="35">
        <v>17.47043</v>
      </c>
      <c r="D972" s="35">
        <v>98.876710000000003</v>
      </c>
      <c r="E972" s="36">
        <v>486909.78584700002</v>
      </c>
      <c r="F972" s="36">
        <v>1931601.7875999999</v>
      </c>
      <c r="G972" s="37" t="s">
        <v>48</v>
      </c>
      <c r="H972" s="37" t="s">
        <v>89</v>
      </c>
      <c r="I972" s="37" t="s">
        <v>90</v>
      </c>
      <c r="J972" s="37" t="s">
        <v>66</v>
      </c>
      <c r="K972" s="37" t="s">
        <v>67</v>
      </c>
      <c r="L972" s="37" t="s">
        <v>242</v>
      </c>
      <c r="M972" s="37" t="s">
        <v>54</v>
      </c>
      <c r="N972" s="37" t="s">
        <v>57</v>
      </c>
      <c r="O972" s="37" t="s">
        <v>80</v>
      </c>
      <c r="P972" s="37" t="s">
        <v>58</v>
      </c>
      <c r="Q972" s="37" t="s">
        <v>1191</v>
      </c>
      <c r="R972" s="38" t="str">
        <f t="shared" si="15"/>
        <v>http://maps.google.com/maps?q=17.47043,98.87671</v>
      </c>
    </row>
    <row r="973" spans="1:18" s="32" customFormat="1">
      <c r="A973" s="33">
        <v>44986</v>
      </c>
      <c r="B973" s="34">
        <v>1.49</v>
      </c>
      <c r="C973" s="35">
        <v>17.47099</v>
      </c>
      <c r="D973" s="35">
        <v>98.872730000000004</v>
      </c>
      <c r="E973" s="36">
        <v>486487.25337699999</v>
      </c>
      <c r="F973" s="36">
        <v>1931664.0179999999</v>
      </c>
      <c r="G973" s="37" t="s">
        <v>48</v>
      </c>
      <c r="H973" s="37" t="s">
        <v>89</v>
      </c>
      <c r="I973" s="37" t="s">
        <v>90</v>
      </c>
      <c r="J973" s="37" t="s">
        <v>66</v>
      </c>
      <c r="K973" s="37" t="s">
        <v>67</v>
      </c>
      <c r="L973" s="37" t="s">
        <v>242</v>
      </c>
      <c r="M973" s="37" t="s">
        <v>54</v>
      </c>
      <c r="N973" s="37" t="s">
        <v>57</v>
      </c>
      <c r="O973" s="37" t="s">
        <v>80</v>
      </c>
      <c r="P973" s="37" t="s">
        <v>58</v>
      </c>
      <c r="Q973" s="37" t="s">
        <v>1191</v>
      </c>
      <c r="R973" s="38" t="str">
        <f t="shared" si="15"/>
        <v>http://maps.google.com/maps?q=17.47099,98.87273</v>
      </c>
    </row>
    <row r="974" spans="1:18" s="32" customFormat="1">
      <c r="A974" s="33">
        <v>44986</v>
      </c>
      <c r="B974" s="34">
        <v>1.49</v>
      </c>
      <c r="C974" s="35">
        <v>17.47223</v>
      </c>
      <c r="D974" s="35">
        <v>98.863860000000003</v>
      </c>
      <c r="E974" s="36">
        <v>485545.58772399998</v>
      </c>
      <c r="F974" s="36">
        <v>1931801.8496600001</v>
      </c>
      <c r="G974" s="37" t="s">
        <v>48</v>
      </c>
      <c r="H974" s="37" t="s">
        <v>89</v>
      </c>
      <c r="I974" s="37" t="s">
        <v>90</v>
      </c>
      <c r="J974" s="37" t="s">
        <v>66</v>
      </c>
      <c r="K974" s="37" t="s">
        <v>67</v>
      </c>
      <c r="L974" s="37" t="s">
        <v>242</v>
      </c>
      <c r="M974" s="37" t="s">
        <v>54</v>
      </c>
      <c r="N974" s="37" t="s">
        <v>57</v>
      </c>
      <c r="O974" s="37" t="s">
        <v>80</v>
      </c>
      <c r="P974" s="37" t="s">
        <v>58</v>
      </c>
      <c r="Q974" s="37" t="s">
        <v>1191</v>
      </c>
      <c r="R974" s="38" t="str">
        <f t="shared" si="15"/>
        <v>http://maps.google.com/maps?q=17.47223,98.86386</v>
      </c>
    </row>
    <row r="975" spans="1:18" s="32" customFormat="1">
      <c r="A975" s="33">
        <v>44986</v>
      </c>
      <c r="B975" s="34">
        <v>1.49</v>
      </c>
      <c r="C975" s="35">
        <v>17.474769999999999</v>
      </c>
      <c r="D975" s="35">
        <v>98.766009999999994</v>
      </c>
      <c r="E975" s="36">
        <v>475156.85213999997</v>
      </c>
      <c r="F975" s="36">
        <v>1932092.9274800001</v>
      </c>
      <c r="G975" s="37" t="s">
        <v>48</v>
      </c>
      <c r="H975" s="37" t="s">
        <v>89</v>
      </c>
      <c r="I975" s="37" t="s">
        <v>90</v>
      </c>
      <c r="J975" s="37" t="s">
        <v>66</v>
      </c>
      <c r="K975" s="37" t="s">
        <v>67</v>
      </c>
      <c r="L975" s="37" t="s">
        <v>242</v>
      </c>
      <c r="M975" s="37" t="s">
        <v>54</v>
      </c>
      <c r="N975" s="37" t="s">
        <v>57</v>
      </c>
      <c r="O975" s="37" t="s">
        <v>80</v>
      </c>
      <c r="P975" s="37" t="s">
        <v>58</v>
      </c>
      <c r="Q975" s="37" t="s">
        <v>1191</v>
      </c>
      <c r="R975" s="38" t="str">
        <f t="shared" si="15"/>
        <v>http://maps.google.com/maps?q=17.47477,98.76601</v>
      </c>
    </row>
    <row r="976" spans="1:18" s="32" customFormat="1">
      <c r="A976" s="33">
        <v>44986</v>
      </c>
      <c r="B976" s="34">
        <v>1.49</v>
      </c>
      <c r="C976" s="35">
        <v>17.47533</v>
      </c>
      <c r="D976" s="35">
        <v>98.894099999999995</v>
      </c>
      <c r="E976" s="36">
        <v>488756.45748300001</v>
      </c>
      <c r="F976" s="36">
        <v>1932142.7675999999</v>
      </c>
      <c r="G976" s="37" t="s">
        <v>48</v>
      </c>
      <c r="H976" s="37" t="s">
        <v>89</v>
      </c>
      <c r="I976" s="37" t="s">
        <v>90</v>
      </c>
      <c r="J976" s="37" t="s">
        <v>66</v>
      </c>
      <c r="K976" s="37" t="s">
        <v>67</v>
      </c>
      <c r="L976" s="37" t="s">
        <v>242</v>
      </c>
      <c r="M976" s="37" t="s">
        <v>54</v>
      </c>
      <c r="N976" s="37" t="s">
        <v>57</v>
      </c>
      <c r="O976" s="37" t="s">
        <v>80</v>
      </c>
      <c r="P976" s="37" t="s">
        <v>58</v>
      </c>
      <c r="Q976" s="37" t="s">
        <v>1191</v>
      </c>
      <c r="R976" s="38" t="str">
        <f t="shared" si="15"/>
        <v>http://maps.google.com/maps?q=17.47533,98.8941</v>
      </c>
    </row>
    <row r="977" spans="1:18" s="32" customFormat="1">
      <c r="A977" s="33">
        <v>44986</v>
      </c>
      <c r="B977" s="34">
        <v>1.49</v>
      </c>
      <c r="C977" s="35">
        <v>17.475899999999999</v>
      </c>
      <c r="D977" s="35">
        <v>98.890110000000007</v>
      </c>
      <c r="E977" s="36">
        <v>488332.869825</v>
      </c>
      <c r="F977" s="36">
        <v>1932206.06648</v>
      </c>
      <c r="G977" s="37" t="s">
        <v>48</v>
      </c>
      <c r="H977" s="37" t="s">
        <v>89</v>
      </c>
      <c r="I977" s="37" t="s">
        <v>90</v>
      </c>
      <c r="J977" s="37" t="s">
        <v>66</v>
      </c>
      <c r="K977" s="37" t="s">
        <v>67</v>
      </c>
      <c r="L977" s="37" t="s">
        <v>242</v>
      </c>
      <c r="M977" s="37" t="s">
        <v>54</v>
      </c>
      <c r="N977" s="37" t="s">
        <v>57</v>
      </c>
      <c r="O977" s="37" t="s">
        <v>80</v>
      </c>
      <c r="P977" s="37" t="s">
        <v>58</v>
      </c>
      <c r="Q977" s="37" t="s">
        <v>1191</v>
      </c>
      <c r="R977" s="38" t="str">
        <f t="shared" si="15"/>
        <v>http://maps.google.com/maps?q=17.4759,98.89011</v>
      </c>
    </row>
    <row r="978" spans="1:18" s="32" customFormat="1">
      <c r="A978" s="33">
        <v>44986</v>
      </c>
      <c r="B978" s="34">
        <v>1.49</v>
      </c>
      <c r="C978" s="35">
        <v>17.478349999999999</v>
      </c>
      <c r="D978" s="35">
        <v>98.766930000000002</v>
      </c>
      <c r="E978" s="36">
        <v>475255.014517</v>
      </c>
      <c r="F978" s="36">
        <v>1932488.86683</v>
      </c>
      <c r="G978" s="37" t="s">
        <v>48</v>
      </c>
      <c r="H978" s="37" t="s">
        <v>89</v>
      </c>
      <c r="I978" s="37" t="s">
        <v>90</v>
      </c>
      <c r="J978" s="37" t="s">
        <v>66</v>
      </c>
      <c r="K978" s="37" t="s">
        <v>67</v>
      </c>
      <c r="L978" s="37" t="s">
        <v>242</v>
      </c>
      <c r="M978" s="37" t="s">
        <v>54</v>
      </c>
      <c r="N978" s="37" t="s">
        <v>57</v>
      </c>
      <c r="O978" s="37" t="s">
        <v>80</v>
      </c>
      <c r="P978" s="37" t="s">
        <v>58</v>
      </c>
      <c r="Q978" s="37" t="s">
        <v>1191</v>
      </c>
      <c r="R978" s="38" t="str">
        <f t="shared" si="15"/>
        <v>http://maps.google.com/maps?q=17.47835,98.76693</v>
      </c>
    </row>
    <row r="979" spans="1:18" s="32" customFormat="1">
      <c r="A979" s="33">
        <v>44986</v>
      </c>
      <c r="B979" s="34">
        <v>1.49</v>
      </c>
      <c r="C979" s="35">
        <v>17.481369999999998</v>
      </c>
      <c r="D979" s="35">
        <v>98.771730000000005</v>
      </c>
      <c r="E979" s="36">
        <v>475765.03142800002</v>
      </c>
      <c r="F979" s="36">
        <v>1932822.3561799999</v>
      </c>
      <c r="G979" s="37" t="s">
        <v>48</v>
      </c>
      <c r="H979" s="37" t="s">
        <v>89</v>
      </c>
      <c r="I979" s="37" t="s">
        <v>90</v>
      </c>
      <c r="J979" s="37" t="s">
        <v>66</v>
      </c>
      <c r="K979" s="37" t="s">
        <v>67</v>
      </c>
      <c r="L979" s="37" t="s">
        <v>242</v>
      </c>
      <c r="M979" s="37" t="s">
        <v>54</v>
      </c>
      <c r="N979" s="37" t="s">
        <v>57</v>
      </c>
      <c r="O979" s="37" t="s">
        <v>80</v>
      </c>
      <c r="P979" s="37" t="s">
        <v>58</v>
      </c>
      <c r="Q979" s="37" t="s">
        <v>1191</v>
      </c>
      <c r="R979" s="38" t="str">
        <f t="shared" si="15"/>
        <v>http://maps.google.com/maps?q=17.48137,98.77173</v>
      </c>
    </row>
    <row r="980" spans="1:18" s="32" customFormat="1">
      <c r="A980" s="33">
        <v>44986</v>
      </c>
      <c r="B980" s="34">
        <v>1.49</v>
      </c>
      <c r="C980" s="35">
        <v>17.481909999999999</v>
      </c>
      <c r="D980" s="35">
        <v>98.767920000000004</v>
      </c>
      <c r="E980" s="36">
        <v>475360.602243</v>
      </c>
      <c r="F980" s="36">
        <v>1932882.5850899999</v>
      </c>
      <c r="G980" s="37" t="s">
        <v>48</v>
      </c>
      <c r="H980" s="37" t="s">
        <v>89</v>
      </c>
      <c r="I980" s="37" t="s">
        <v>90</v>
      </c>
      <c r="J980" s="37" t="s">
        <v>66</v>
      </c>
      <c r="K980" s="37" t="s">
        <v>67</v>
      </c>
      <c r="L980" s="37" t="s">
        <v>242</v>
      </c>
      <c r="M980" s="37" t="s">
        <v>54</v>
      </c>
      <c r="N980" s="37" t="s">
        <v>57</v>
      </c>
      <c r="O980" s="37" t="s">
        <v>80</v>
      </c>
      <c r="P980" s="37" t="s">
        <v>58</v>
      </c>
      <c r="Q980" s="37" t="s">
        <v>1191</v>
      </c>
      <c r="R980" s="38" t="str">
        <f t="shared" si="15"/>
        <v>http://maps.google.com/maps?q=17.48191,98.76792</v>
      </c>
    </row>
    <row r="981" spans="1:18" s="32" customFormat="1">
      <c r="A981" s="33">
        <v>44986</v>
      </c>
      <c r="B981" s="34">
        <v>1.49</v>
      </c>
      <c r="C981" s="35">
        <v>17.4849</v>
      </c>
      <c r="D981" s="35">
        <v>98.773009999999999</v>
      </c>
      <c r="E981" s="36">
        <v>475901.39186099998</v>
      </c>
      <c r="F981" s="36">
        <v>1933212.72147</v>
      </c>
      <c r="G981" s="37" t="s">
        <v>48</v>
      </c>
      <c r="H981" s="37" t="s">
        <v>89</v>
      </c>
      <c r="I981" s="37" t="s">
        <v>90</v>
      </c>
      <c r="J981" s="37" t="s">
        <v>66</v>
      </c>
      <c r="K981" s="37" t="s">
        <v>67</v>
      </c>
      <c r="L981" s="37" t="s">
        <v>242</v>
      </c>
      <c r="M981" s="37" t="s">
        <v>54</v>
      </c>
      <c r="N981" s="37" t="s">
        <v>57</v>
      </c>
      <c r="O981" s="37" t="s">
        <v>80</v>
      </c>
      <c r="P981" s="37" t="s">
        <v>58</v>
      </c>
      <c r="Q981" s="37" t="s">
        <v>1191</v>
      </c>
      <c r="R981" s="38" t="str">
        <f t="shared" si="15"/>
        <v>http://maps.google.com/maps?q=17.4849,98.77301</v>
      </c>
    </row>
    <row r="982" spans="1:18" s="32" customFormat="1">
      <c r="A982" s="33">
        <v>44986</v>
      </c>
      <c r="B982" s="34">
        <v>1.49</v>
      </c>
      <c r="C982" s="35">
        <v>17.48621</v>
      </c>
      <c r="D982" s="35">
        <v>98.79</v>
      </c>
      <c r="E982" s="36">
        <v>477705.31782400003</v>
      </c>
      <c r="F982" s="36">
        <v>1933355.58128</v>
      </c>
      <c r="G982" s="37" t="s">
        <v>48</v>
      </c>
      <c r="H982" s="37" t="s">
        <v>89</v>
      </c>
      <c r="I982" s="37" t="s">
        <v>90</v>
      </c>
      <c r="J982" s="37" t="s">
        <v>66</v>
      </c>
      <c r="K982" s="37" t="s">
        <v>67</v>
      </c>
      <c r="L982" s="37" t="s">
        <v>242</v>
      </c>
      <c r="M982" s="37" t="s">
        <v>54</v>
      </c>
      <c r="N982" s="37" t="s">
        <v>57</v>
      </c>
      <c r="O982" s="37" t="s">
        <v>80</v>
      </c>
      <c r="P982" s="37" t="s">
        <v>58</v>
      </c>
      <c r="Q982" s="37" t="s">
        <v>1191</v>
      </c>
      <c r="R982" s="38" t="str">
        <f t="shared" si="15"/>
        <v>http://maps.google.com/maps?q=17.48621,98.79</v>
      </c>
    </row>
    <row r="983" spans="1:18" s="32" customFormat="1">
      <c r="A983" s="33">
        <v>44986</v>
      </c>
      <c r="B983" s="34">
        <v>1.49</v>
      </c>
      <c r="C983" s="35">
        <v>17.48976</v>
      </c>
      <c r="D983" s="35">
        <v>98.791079999999994</v>
      </c>
      <c r="E983" s="36">
        <v>477820.40695500001</v>
      </c>
      <c r="F983" s="36">
        <v>1933748.19523</v>
      </c>
      <c r="G983" s="37" t="s">
        <v>48</v>
      </c>
      <c r="H983" s="37" t="s">
        <v>89</v>
      </c>
      <c r="I983" s="37" t="s">
        <v>90</v>
      </c>
      <c r="J983" s="37" t="s">
        <v>66</v>
      </c>
      <c r="K983" s="37" t="s">
        <v>67</v>
      </c>
      <c r="L983" s="37" t="s">
        <v>242</v>
      </c>
      <c r="M983" s="37" t="s">
        <v>54</v>
      </c>
      <c r="N983" s="37" t="s">
        <v>57</v>
      </c>
      <c r="O983" s="37" t="s">
        <v>80</v>
      </c>
      <c r="P983" s="37" t="s">
        <v>58</v>
      </c>
      <c r="Q983" s="37" t="s">
        <v>1191</v>
      </c>
      <c r="R983" s="38" t="str">
        <f t="shared" si="15"/>
        <v>http://maps.google.com/maps?q=17.48976,98.79108</v>
      </c>
    </row>
    <row r="984" spans="1:18" s="32" customFormat="1">
      <c r="A984" s="33">
        <v>44986</v>
      </c>
      <c r="B984" s="34">
        <v>1.49</v>
      </c>
      <c r="C984" s="35">
        <v>17.49089</v>
      </c>
      <c r="D984" s="35">
        <v>98.861900000000006</v>
      </c>
      <c r="E984" s="36">
        <v>485338.98273500003</v>
      </c>
      <c r="F984" s="36">
        <v>1933866.36513</v>
      </c>
      <c r="G984" s="37" t="s">
        <v>48</v>
      </c>
      <c r="H984" s="37" t="s">
        <v>89</v>
      </c>
      <c r="I984" s="37" t="s">
        <v>90</v>
      </c>
      <c r="J984" s="37" t="s">
        <v>66</v>
      </c>
      <c r="K984" s="37" t="s">
        <v>67</v>
      </c>
      <c r="L984" s="37" t="s">
        <v>242</v>
      </c>
      <c r="M984" s="37" t="s">
        <v>54</v>
      </c>
      <c r="N984" s="37" t="s">
        <v>57</v>
      </c>
      <c r="O984" s="37" t="s">
        <v>80</v>
      </c>
      <c r="P984" s="37" t="s">
        <v>58</v>
      </c>
      <c r="Q984" s="37" t="s">
        <v>1191</v>
      </c>
      <c r="R984" s="38" t="str">
        <f t="shared" si="15"/>
        <v>http://maps.google.com/maps?q=17.49089,98.8619</v>
      </c>
    </row>
    <row r="985" spans="1:18" s="32" customFormat="1">
      <c r="A985" s="33">
        <v>44986</v>
      </c>
      <c r="B985" s="34">
        <v>1.49</v>
      </c>
      <c r="C985" s="35">
        <v>17.49155</v>
      </c>
      <c r="D985" s="35">
        <v>98.857150000000004</v>
      </c>
      <c r="E985" s="36">
        <v>484834.76555200003</v>
      </c>
      <c r="F985" s="36">
        <v>1933939.75296</v>
      </c>
      <c r="G985" s="37" t="s">
        <v>48</v>
      </c>
      <c r="H985" s="37" t="s">
        <v>89</v>
      </c>
      <c r="I985" s="37" t="s">
        <v>90</v>
      </c>
      <c r="J985" s="37" t="s">
        <v>66</v>
      </c>
      <c r="K985" s="37" t="s">
        <v>67</v>
      </c>
      <c r="L985" s="37" t="s">
        <v>242</v>
      </c>
      <c r="M985" s="37" t="s">
        <v>54</v>
      </c>
      <c r="N985" s="37" t="s">
        <v>57</v>
      </c>
      <c r="O985" s="37" t="s">
        <v>80</v>
      </c>
      <c r="P985" s="37" t="s">
        <v>58</v>
      </c>
      <c r="Q985" s="37" t="s">
        <v>1191</v>
      </c>
      <c r="R985" s="38" t="str">
        <f t="shared" si="15"/>
        <v>http://maps.google.com/maps?q=17.49155,98.85715</v>
      </c>
    </row>
    <row r="986" spans="1:18" s="32" customFormat="1">
      <c r="A986" s="33">
        <v>44986</v>
      </c>
      <c r="B986" s="34">
        <v>1.49</v>
      </c>
      <c r="C986" s="35">
        <v>17.492719999999998</v>
      </c>
      <c r="D986" s="35">
        <v>98.796310000000005</v>
      </c>
      <c r="E986" s="36">
        <v>478375.99178099999</v>
      </c>
      <c r="F986" s="36">
        <v>1934075.0620299999</v>
      </c>
      <c r="G986" s="37" t="s">
        <v>48</v>
      </c>
      <c r="H986" s="37" t="s">
        <v>89</v>
      </c>
      <c r="I986" s="37" t="s">
        <v>90</v>
      </c>
      <c r="J986" s="37" t="s">
        <v>66</v>
      </c>
      <c r="K986" s="37" t="s">
        <v>67</v>
      </c>
      <c r="L986" s="37" t="s">
        <v>242</v>
      </c>
      <c r="M986" s="37" t="s">
        <v>54</v>
      </c>
      <c r="N986" s="37" t="s">
        <v>57</v>
      </c>
      <c r="O986" s="37" t="s">
        <v>80</v>
      </c>
      <c r="P986" s="37" t="s">
        <v>58</v>
      </c>
      <c r="Q986" s="37" t="s">
        <v>1191</v>
      </c>
      <c r="R986" s="38" t="str">
        <f t="shared" si="15"/>
        <v>http://maps.google.com/maps?q=17.49272,98.79631</v>
      </c>
    </row>
    <row r="987" spans="1:18" s="32" customFormat="1">
      <c r="A987" s="33">
        <v>44986</v>
      </c>
      <c r="B987" s="34">
        <v>1.49</v>
      </c>
      <c r="C987" s="35">
        <v>17.496259999999999</v>
      </c>
      <c r="D987" s="35">
        <v>98.797420000000002</v>
      </c>
      <c r="E987" s="36">
        <v>478494.247562</v>
      </c>
      <c r="F987" s="36">
        <v>1934466.57017</v>
      </c>
      <c r="G987" s="37" t="s">
        <v>48</v>
      </c>
      <c r="H987" s="37" t="s">
        <v>89</v>
      </c>
      <c r="I987" s="37" t="s">
        <v>90</v>
      </c>
      <c r="J987" s="37" t="s">
        <v>66</v>
      </c>
      <c r="K987" s="37" t="s">
        <v>67</v>
      </c>
      <c r="L987" s="37" t="s">
        <v>242</v>
      </c>
      <c r="M987" s="37" t="s">
        <v>54</v>
      </c>
      <c r="N987" s="37" t="s">
        <v>57</v>
      </c>
      <c r="O987" s="37" t="s">
        <v>80</v>
      </c>
      <c r="P987" s="37" t="s">
        <v>58</v>
      </c>
      <c r="Q987" s="37" t="s">
        <v>1191</v>
      </c>
      <c r="R987" s="38" t="str">
        <f t="shared" si="15"/>
        <v>http://maps.google.com/maps?q=17.49626,98.79742</v>
      </c>
    </row>
    <row r="988" spans="1:18" s="32" customFormat="1">
      <c r="A988" s="33">
        <v>44986</v>
      </c>
      <c r="B988" s="34">
        <v>1.49</v>
      </c>
      <c r="C988" s="35">
        <v>17.498080000000002</v>
      </c>
      <c r="D988" s="35">
        <v>98.863039999999998</v>
      </c>
      <c r="E988" s="36">
        <v>485460.57956899999</v>
      </c>
      <c r="F988" s="36">
        <v>1934661.71242</v>
      </c>
      <c r="G988" s="37" t="s">
        <v>48</v>
      </c>
      <c r="H988" s="37" t="s">
        <v>89</v>
      </c>
      <c r="I988" s="37" t="s">
        <v>90</v>
      </c>
      <c r="J988" s="37" t="s">
        <v>66</v>
      </c>
      <c r="K988" s="37" t="s">
        <v>67</v>
      </c>
      <c r="L988" s="37" t="s">
        <v>242</v>
      </c>
      <c r="M988" s="37" t="s">
        <v>54</v>
      </c>
      <c r="N988" s="37" t="s">
        <v>57</v>
      </c>
      <c r="O988" s="37" t="s">
        <v>80</v>
      </c>
      <c r="P988" s="37" t="s">
        <v>58</v>
      </c>
      <c r="Q988" s="37" t="s">
        <v>1191</v>
      </c>
      <c r="R988" s="38" t="str">
        <f t="shared" si="15"/>
        <v>http://maps.google.com/maps?q=17.49808,98.86304</v>
      </c>
    </row>
    <row r="989" spans="1:18" s="32" customFormat="1">
      <c r="A989" s="33">
        <v>44986</v>
      </c>
      <c r="B989" s="34">
        <v>1.49</v>
      </c>
      <c r="C989" s="35">
        <v>17.499849999999999</v>
      </c>
      <c r="D989" s="35">
        <v>98.798140000000004</v>
      </c>
      <c r="E989" s="36">
        <v>478571.10324700002</v>
      </c>
      <c r="F989" s="36">
        <v>1934863.65445</v>
      </c>
      <c r="G989" s="37" t="s">
        <v>48</v>
      </c>
      <c r="H989" s="37" t="s">
        <v>89</v>
      </c>
      <c r="I989" s="37" t="s">
        <v>90</v>
      </c>
      <c r="J989" s="37" t="s">
        <v>66</v>
      </c>
      <c r="K989" s="37" t="s">
        <v>67</v>
      </c>
      <c r="L989" s="37" t="s">
        <v>242</v>
      </c>
      <c r="M989" s="37" t="s">
        <v>54</v>
      </c>
      <c r="N989" s="37" t="s">
        <v>57</v>
      </c>
      <c r="O989" s="37" t="s">
        <v>80</v>
      </c>
      <c r="P989" s="37" t="s">
        <v>58</v>
      </c>
      <c r="Q989" s="37" t="s">
        <v>1191</v>
      </c>
      <c r="R989" s="38" t="str">
        <f t="shared" si="15"/>
        <v>http://maps.google.com/maps?q=17.49985,98.79814</v>
      </c>
    </row>
    <row r="990" spans="1:18" s="32" customFormat="1">
      <c r="A990" s="33">
        <v>44986</v>
      </c>
      <c r="B990" s="34">
        <v>1.49</v>
      </c>
      <c r="C990" s="35">
        <v>17.500250000000001</v>
      </c>
      <c r="D990" s="35">
        <v>98.925690000000003</v>
      </c>
      <c r="E990" s="36">
        <v>492111.48575599998</v>
      </c>
      <c r="F990" s="36">
        <v>1934898.0938599999</v>
      </c>
      <c r="G990" s="37" t="s">
        <v>48</v>
      </c>
      <c r="H990" s="37" t="s">
        <v>89</v>
      </c>
      <c r="I990" s="37" t="s">
        <v>90</v>
      </c>
      <c r="J990" s="37" t="s">
        <v>66</v>
      </c>
      <c r="K990" s="37" t="s">
        <v>67</v>
      </c>
      <c r="L990" s="37" t="s">
        <v>242</v>
      </c>
      <c r="M990" s="37" t="s">
        <v>54</v>
      </c>
      <c r="N990" s="37" t="s">
        <v>57</v>
      </c>
      <c r="O990" s="37" t="s">
        <v>80</v>
      </c>
      <c r="P990" s="37" t="s">
        <v>58</v>
      </c>
      <c r="Q990" s="37" t="s">
        <v>1191</v>
      </c>
      <c r="R990" s="38" t="str">
        <f t="shared" si="15"/>
        <v>http://maps.google.com/maps?q=17.50025,98.92569</v>
      </c>
    </row>
    <row r="991" spans="1:18" s="32" customFormat="1">
      <c r="A991" s="33">
        <v>44986</v>
      </c>
      <c r="B991" s="34">
        <v>1.49</v>
      </c>
      <c r="C991" s="35">
        <v>17.501639999999998</v>
      </c>
      <c r="D991" s="35">
        <v>98.863950000000003</v>
      </c>
      <c r="E991" s="36">
        <v>485557.46485400002</v>
      </c>
      <c r="F991" s="36">
        <v>1935055.48865</v>
      </c>
      <c r="G991" s="37" t="s">
        <v>48</v>
      </c>
      <c r="H991" s="37" t="s">
        <v>89</v>
      </c>
      <c r="I991" s="37" t="s">
        <v>90</v>
      </c>
      <c r="J991" s="37" t="s">
        <v>66</v>
      </c>
      <c r="K991" s="37" t="s">
        <v>67</v>
      </c>
      <c r="L991" s="37" t="s">
        <v>242</v>
      </c>
      <c r="M991" s="37" t="s">
        <v>54</v>
      </c>
      <c r="N991" s="37" t="s">
        <v>57</v>
      </c>
      <c r="O991" s="37" t="s">
        <v>80</v>
      </c>
      <c r="P991" s="37" t="s">
        <v>58</v>
      </c>
      <c r="Q991" s="37" t="s">
        <v>1191</v>
      </c>
      <c r="R991" s="38" t="str">
        <f t="shared" si="15"/>
        <v>http://maps.google.com/maps?q=17.50164,98.86395</v>
      </c>
    </row>
    <row r="992" spans="1:18" s="32" customFormat="1">
      <c r="A992" s="33">
        <v>44986</v>
      </c>
      <c r="B992" s="34">
        <v>1.49</v>
      </c>
      <c r="C992" s="35">
        <v>17.502279999999999</v>
      </c>
      <c r="D992" s="35">
        <v>98.85942</v>
      </c>
      <c r="E992" s="36">
        <v>485076.629258</v>
      </c>
      <c r="F992" s="36">
        <v>1935126.6414699999</v>
      </c>
      <c r="G992" s="37" t="s">
        <v>48</v>
      </c>
      <c r="H992" s="37" t="s">
        <v>89</v>
      </c>
      <c r="I992" s="37" t="s">
        <v>90</v>
      </c>
      <c r="J992" s="37" t="s">
        <v>66</v>
      </c>
      <c r="K992" s="37" t="s">
        <v>67</v>
      </c>
      <c r="L992" s="37" t="s">
        <v>242</v>
      </c>
      <c r="M992" s="37" t="s">
        <v>54</v>
      </c>
      <c r="N992" s="37" t="s">
        <v>57</v>
      </c>
      <c r="O992" s="37" t="s">
        <v>80</v>
      </c>
      <c r="P992" s="37" t="s">
        <v>58</v>
      </c>
      <c r="Q992" s="37" t="s">
        <v>1191</v>
      </c>
      <c r="R992" s="38" t="str">
        <f t="shared" si="15"/>
        <v>http://maps.google.com/maps?q=17.50228,98.85942</v>
      </c>
    </row>
    <row r="993" spans="1:18" s="32" customFormat="1">
      <c r="A993" s="33">
        <v>44986</v>
      </c>
      <c r="B993" s="34">
        <v>1.49</v>
      </c>
      <c r="C993" s="35">
        <v>17.50583</v>
      </c>
      <c r="D993" s="35">
        <v>98.860330000000005</v>
      </c>
      <c r="E993" s="36">
        <v>485173.51907400001</v>
      </c>
      <c r="F993" s="36">
        <v>1935519.30975</v>
      </c>
      <c r="G993" s="37" t="s">
        <v>48</v>
      </c>
      <c r="H993" s="37" t="s">
        <v>89</v>
      </c>
      <c r="I993" s="37" t="s">
        <v>90</v>
      </c>
      <c r="J993" s="37" t="s">
        <v>66</v>
      </c>
      <c r="K993" s="37" t="s">
        <v>67</v>
      </c>
      <c r="L993" s="37" t="s">
        <v>242</v>
      </c>
      <c r="M993" s="37" t="s">
        <v>54</v>
      </c>
      <c r="N993" s="37" t="s">
        <v>57</v>
      </c>
      <c r="O993" s="37" t="s">
        <v>80</v>
      </c>
      <c r="P993" s="37" t="s">
        <v>58</v>
      </c>
      <c r="Q993" s="37" t="s">
        <v>1191</v>
      </c>
      <c r="R993" s="38" t="str">
        <f t="shared" si="15"/>
        <v>http://maps.google.com/maps?q=17.50583,98.86033</v>
      </c>
    </row>
    <row r="994" spans="1:18" s="32" customFormat="1">
      <c r="A994" s="33">
        <v>44986</v>
      </c>
      <c r="B994" s="34">
        <v>1.49</v>
      </c>
      <c r="C994" s="35">
        <v>17.505379999999999</v>
      </c>
      <c r="D994" s="35">
        <v>98.732219999999998</v>
      </c>
      <c r="E994" s="36">
        <v>471574.042288</v>
      </c>
      <c r="F994" s="36">
        <v>1935484.0709599999</v>
      </c>
      <c r="G994" s="37" t="s">
        <v>48</v>
      </c>
      <c r="H994" s="37" t="s">
        <v>243</v>
      </c>
      <c r="I994" s="37" t="s">
        <v>244</v>
      </c>
      <c r="J994" s="37" t="s">
        <v>245</v>
      </c>
      <c r="K994" s="37" t="s">
        <v>67</v>
      </c>
      <c r="L994" s="37" t="s">
        <v>242</v>
      </c>
      <c r="M994" s="37" t="s">
        <v>54</v>
      </c>
      <c r="N994" s="37" t="s">
        <v>57</v>
      </c>
      <c r="O994" s="37" t="s">
        <v>80</v>
      </c>
      <c r="P994" s="37" t="s">
        <v>58</v>
      </c>
      <c r="Q994" s="37" t="s">
        <v>1191</v>
      </c>
      <c r="R994" s="38" t="str">
        <f t="shared" si="15"/>
        <v>http://maps.google.com/maps?q=17.50538,98.73222</v>
      </c>
    </row>
    <row r="995" spans="1:18" s="32" customFormat="1">
      <c r="A995" s="33">
        <v>44986</v>
      </c>
      <c r="B995" s="34">
        <v>1.49</v>
      </c>
      <c r="C995" s="35">
        <v>17.505970000000001</v>
      </c>
      <c r="D995" s="35">
        <v>98.727999999999994</v>
      </c>
      <c r="E995" s="36">
        <v>471126.16223900003</v>
      </c>
      <c r="F995" s="36">
        <v>1935549.97832</v>
      </c>
      <c r="G995" s="37" t="s">
        <v>48</v>
      </c>
      <c r="H995" s="37" t="s">
        <v>243</v>
      </c>
      <c r="I995" s="37" t="s">
        <v>244</v>
      </c>
      <c r="J995" s="37" t="s">
        <v>245</v>
      </c>
      <c r="K995" s="37" t="s">
        <v>67</v>
      </c>
      <c r="L995" s="37" t="s">
        <v>242</v>
      </c>
      <c r="M995" s="37" t="s">
        <v>54</v>
      </c>
      <c r="N995" s="37" t="s">
        <v>57</v>
      </c>
      <c r="O995" s="37" t="s">
        <v>80</v>
      </c>
      <c r="P995" s="37" t="s">
        <v>58</v>
      </c>
      <c r="Q995" s="37" t="s">
        <v>1191</v>
      </c>
      <c r="R995" s="38" t="str">
        <f t="shared" si="15"/>
        <v>http://maps.google.com/maps?q=17.50597,98.728</v>
      </c>
    </row>
    <row r="996" spans="1:18" s="32" customFormat="1">
      <c r="A996" s="33">
        <v>44986</v>
      </c>
      <c r="B996" s="34">
        <v>1.49</v>
      </c>
      <c r="C996" s="35">
        <v>17.509</v>
      </c>
      <c r="D996" s="35">
        <v>98.732759999999999</v>
      </c>
      <c r="E996" s="36">
        <v>471631.92780300003</v>
      </c>
      <c r="F996" s="36">
        <v>1935884.4766899999</v>
      </c>
      <c r="G996" s="37" t="s">
        <v>48</v>
      </c>
      <c r="H996" s="37" t="s">
        <v>243</v>
      </c>
      <c r="I996" s="37" t="s">
        <v>244</v>
      </c>
      <c r="J996" s="37" t="s">
        <v>245</v>
      </c>
      <c r="K996" s="37" t="s">
        <v>67</v>
      </c>
      <c r="L996" s="37" t="s">
        <v>242</v>
      </c>
      <c r="M996" s="37" t="s">
        <v>54</v>
      </c>
      <c r="N996" s="37" t="s">
        <v>57</v>
      </c>
      <c r="O996" s="37" t="s">
        <v>80</v>
      </c>
      <c r="P996" s="37" t="s">
        <v>58</v>
      </c>
      <c r="Q996" s="37" t="s">
        <v>1191</v>
      </c>
      <c r="R996" s="38" t="str">
        <f t="shared" si="15"/>
        <v>http://maps.google.com/maps?q=17.509,98.73276</v>
      </c>
    </row>
    <row r="997" spans="1:18" s="32" customFormat="1">
      <c r="A997" s="33">
        <v>44986</v>
      </c>
      <c r="B997" s="34">
        <v>1.49</v>
      </c>
      <c r="C997" s="35">
        <v>17.510809999999999</v>
      </c>
      <c r="D997" s="35">
        <v>98.719849999999994</v>
      </c>
      <c r="E997" s="36">
        <v>470261.79070399998</v>
      </c>
      <c r="F997" s="36">
        <v>1936086.6895699999</v>
      </c>
      <c r="G997" s="37" t="s">
        <v>48</v>
      </c>
      <c r="H997" s="37" t="s">
        <v>243</v>
      </c>
      <c r="I997" s="37" t="s">
        <v>244</v>
      </c>
      <c r="J997" s="37" t="s">
        <v>245</v>
      </c>
      <c r="K997" s="37" t="s">
        <v>67</v>
      </c>
      <c r="L997" s="37" t="s">
        <v>242</v>
      </c>
      <c r="M997" s="37" t="s">
        <v>54</v>
      </c>
      <c r="N997" s="37" t="s">
        <v>57</v>
      </c>
      <c r="O997" s="37" t="s">
        <v>80</v>
      </c>
      <c r="P997" s="37" t="s">
        <v>58</v>
      </c>
      <c r="Q997" s="37" t="s">
        <v>1191</v>
      </c>
      <c r="R997" s="38" t="str">
        <f t="shared" si="15"/>
        <v>http://maps.google.com/maps?q=17.51081,98.71985</v>
      </c>
    </row>
    <row r="998" spans="1:18" s="32" customFormat="1">
      <c r="A998" s="33">
        <v>44986</v>
      </c>
      <c r="B998" s="34">
        <v>1.49</v>
      </c>
      <c r="C998" s="35">
        <v>17.511469999999999</v>
      </c>
      <c r="D998" s="35">
        <v>98.715140000000005</v>
      </c>
      <c r="E998" s="36">
        <v>469761.92524499999</v>
      </c>
      <c r="F998" s="36">
        <v>1936160.44826</v>
      </c>
      <c r="G998" s="37" t="s">
        <v>48</v>
      </c>
      <c r="H998" s="37" t="s">
        <v>243</v>
      </c>
      <c r="I998" s="37" t="s">
        <v>244</v>
      </c>
      <c r="J998" s="37" t="s">
        <v>245</v>
      </c>
      <c r="K998" s="37" t="s">
        <v>67</v>
      </c>
      <c r="L998" s="37" t="s">
        <v>242</v>
      </c>
      <c r="M998" s="37" t="s">
        <v>54</v>
      </c>
      <c r="N998" s="37" t="s">
        <v>57</v>
      </c>
      <c r="O998" s="37" t="s">
        <v>80</v>
      </c>
      <c r="P998" s="37" t="s">
        <v>58</v>
      </c>
      <c r="Q998" s="37" t="s">
        <v>1191</v>
      </c>
      <c r="R998" s="38" t="str">
        <f t="shared" si="15"/>
        <v>http://maps.google.com/maps?q=17.51147,98.71514</v>
      </c>
    </row>
    <row r="999" spans="1:18" s="32" customFormat="1">
      <c r="A999" s="33">
        <v>44986</v>
      </c>
      <c r="B999" s="34">
        <v>1.49</v>
      </c>
      <c r="C999" s="35">
        <v>17.512640000000001</v>
      </c>
      <c r="D999" s="35">
        <v>98.733260000000001</v>
      </c>
      <c r="E999" s="36">
        <v>471685.56823500001</v>
      </c>
      <c r="F999" s="36">
        <v>1936287.10127</v>
      </c>
      <c r="G999" s="37" t="s">
        <v>48</v>
      </c>
      <c r="H999" s="37" t="s">
        <v>243</v>
      </c>
      <c r="I999" s="37" t="s">
        <v>244</v>
      </c>
      <c r="J999" s="37" t="s">
        <v>245</v>
      </c>
      <c r="K999" s="37" t="s">
        <v>67</v>
      </c>
      <c r="L999" s="37" t="s">
        <v>242</v>
      </c>
      <c r="M999" s="37" t="s">
        <v>54</v>
      </c>
      <c r="N999" s="37" t="s">
        <v>57</v>
      </c>
      <c r="O999" s="37" t="s">
        <v>80</v>
      </c>
      <c r="P999" s="37" t="s">
        <v>58</v>
      </c>
      <c r="Q999" s="37" t="s">
        <v>1191</v>
      </c>
      <c r="R999" s="38" t="str">
        <f t="shared" si="15"/>
        <v>http://maps.google.com/maps?q=17.51264,98.73326</v>
      </c>
    </row>
    <row r="1000" spans="1:18" s="32" customFormat="1">
      <c r="A1000" s="33">
        <v>44986</v>
      </c>
      <c r="B1000" s="34">
        <v>1.49</v>
      </c>
      <c r="C1000" s="35">
        <v>17.515129999999999</v>
      </c>
      <c r="D1000" s="35">
        <v>98.715440000000001</v>
      </c>
      <c r="E1000" s="36">
        <v>469794.375826</v>
      </c>
      <c r="F1000" s="36">
        <v>1936565.31287</v>
      </c>
      <c r="G1000" s="37" t="s">
        <v>48</v>
      </c>
      <c r="H1000" s="37" t="s">
        <v>243</v>
      </c>
      <c r="I1000" s="37" t="s">
        <v>244</v>
      </c>
      <c r="J1000" s="37" t="s">
        <v>245</v>
      </c>
      <c r="K1000" s="37" t="s">
        <v>67</v>
      </c>
      <c r="L1000" s="37" t="s">
        <v>242</v>
      </c>
      <c r="M1000" s="37" t="s">
        <v>54</v>
      </c>
      <c r="N1000" s="37" t="s">
        <v>57</v>
      </c>
      <c r="O1000" s="37" t="s">
        <v>80</v>
      </c>
      <c r="P1000" s="37" t="s">
        <v>58</v>
      </c>
      <c r="Q1000" s="37" t="s">
        <v>1191</v>
      </c>
      <c r="R1000" s="38" t="str">
        <f t="shared" si="15"/>
        <v>http://maps.google.com/maps?q=17.51513,98.71544</v>
      </c>
    </row>
    <row r="1001" spans="1:18" s="32" customFormat="1">
      <c r="A1001" s="33">
        <v>44986</v>
      </c>
      <c r="B1001" s="34">
        <v>1.49</v>
      </c>
      <c r="C1001" s="35">
        <v>17.515699999999999</v>
      </c>
      <c r="D1001" s="35">
        <v>98.737819999999999</v>
      </c>
      <c r="E1001" s="36">
        <v>472170.08090599999</v>
      </c>
      <c r="F1001" s="36">
        <v>1936624.9616400001</v>
      </c>
      <c r="G1001" s="37" t="s">
        <v>48</v>
      </c>
      <c r="H1001" s="37" t="s">
        <v>243</v>
      </c>
      <c r="I1001" s="37" t="s">
        <v>244</v>
      </c>
      <c r="J1001" s="37" t="s">
        <v>245</v>
      </c>
      <c r="K1001" s="37" t="s">
        <v>67</v>
      </c>
      <c r="L1001" s="37" t="s">
        <v>242</v>
      </c>
      <c r="M1001" s="37" t="s">
        <v>54</v>
      </c>
      <c r="N1001" s="37" t="s">
        <v>57</v>
      </c>
      <c r="O1001" s="37" t="s">
        <v>80</v>
      </c>
      <c r="P1001" s="37" t="s">
        <v>58</v>
      </c>
      <c r="Q1001" s="37" t="s">
        <v>1191</v>
      </c>
      <c r="R1001" s="38" t="str">
        <f t="shared" si="15"/>
        <v>http://maps.google.com/maps?q=17.5157,98.73782</v>
      </c>
    </row>
    <row r="1002" spans="1:18" s="32" customFormat="1">
      <c r="A1002" s="33">
        <v>44986</v>
      </c>
      <c r="B1002" s="34">
        <v>1.49</v>
      </c>
      <c r="C1002" s="35">
        <v>17.51934</v>
      </c>
      <c r="D1002" s="35">
        <v>98.738190000000003</v>
      </c>
      <c r="E1002" s="36">
        <v>472209.90981600003</v>
      </c>
      <c r="F1002" s="36">
        <v>1937027.60672</v>
      </c>
      <c r="G1002" s="37" t="s">
        <v>48</v>
      </c>
      <c r="H1002" s="37" t="s">
        <v>243</v>
      </c>
      <c r="I1002" s="37" t="s">
        <v>244</v>
      </c>
      <c r="J1002" s="37" t="s">
        <v>245</v>
      </c>
      <c r="K1002" s="37" t="s">
        <v>67</v>
      </c>
      <c r="L1002" s="37" t="s">
        <v>242</v>
      </c>
      <c r="M1002" s="37" t="s">
        <v>54</v>
      </c>
      <c r="N1002" s="37" t="s">
        <v>57</v>
      </c>
      <c r="O1002" s="37" t="s">
        <v>80</v>
      </c>
      <c r="P1002" s="37" t="s">
        <v>58</v>
      </c>
      <c r="Q1002" s="37" t="s">
        <v>1191</v>
      </c>
      <c r="R1002" s="38" t="str">
        <f t="shared" si="15"/>
        <v>http://maps.google.com/maps?q=17.51934,98.73819</v>
      </c>
    </row>
    <row r="1003" spans="1:18" s="32" customFormat="1">
      <c r="A1003" s="33">
        <v>44986</v>
      </c>
      <c r="B1003" s="34">
        <v>1.49</v>
      </c>
      <c r="C1003" s="35">
        <v>17.536079999999998</v>
      </c>
      <c r="D1003" s="35">
        <v>98.776840000000007</v>
      </c>
      <c r="E1003" s="36">
        <v>476314.64456099999</v>
      </c>
      <c r="F1003" s="36">
        <v>1938874.3510700001</v>
      </c>
      <c r="G1003" s="37" t="s">
        <v>48</v>
      </c>
      <c r="H1003" s="37" t="s">
        <v>243</v>
      </c>
      <c r="I1003" s="37" t="s">
        <v>244</v>
      </c>
      <c r="J1003" s="37" t="s">
        <v>245</v>
      </c>
      <c r="K1003" s="37" t="s">
        <v>67</v>
      </c>
      <c r="L1003" s="37" t="s">
        <v>242</v>
      </c>
      <c r="M1003" s="37" t="s">
        <v>54</v>
      </c>
      <c r="N1003" s="37" t="s">
        <v>57</v>
      </c>
      <c r="O1003" s="37" t="s">
        <v>80</v>
      </c>
      <c r="P1003" s="37" t="s">
        <v>58</v>
      </c>
      <c r="Q1003" s="37" t="s">
        <v>1191</v>
      </c>
      <c r="R1003" s="38" t="str">
        <f t="shared" si="15"/>
        <v>http://maps.google.com/maps?q=17.53608,98.77684</v>
      </c>
    </row>
    <row r="1004" spans="1:18" s="32" customFormat="1">
      <c r="A1004" s="33">
        <v>44986</v>
      </c>
      <c r="B1004" s="34">
        <v>1.49</v>
      </c>
      <c r="C1004" s="35">
        <v>17.537479999999999</v>
      </c>
      <c r="D1004" s="35">
        <v>98.740819999999999</v>
      </c>
      <c r="E1004" s="36">
        <v>472491.809587</v>
      </c>
      <c r="F1004" s="36">
        <v>1939034.0842800001</v>
      </c>
      <c r="G1004" s="37" t="s">
        <v>48</v>
      </c>
      <c r="H1004" s="37" t="s">
        <v>243</v>
      </c>
      <c r="I1004" s="37" t="s">
        <v>244</v>
      </c>
      <c r="J1004" s="37" t="s">
        <v>245</v>
      </c>
      <c r="K1004" s="37" t="s">
        <v>67</v>
      </c>
      <c r="L1004" s="37" t="s">
        <v>242</v>
      </c>
      <c r="M1004" s="37" t="s">
        <v>54</v>
      </c>
      <c r="N1004" s="37" t="s">
        <v>57</v>
      </c>
      <c r="O1004" s="37" t="s">
        <v>80</v>
      </c>
      <c r="P1004" s="37" t="s">
        <v>58</v>
      </c>
      <c r="Q1004" s="37" t="s">
        <v>1191</v>
      </c>
      <c r="R1004" s="38" t="str">
        <f t="shared" si="15"/>
        <v>http://maps.google.com/maps?q=17.53748,98.74082</v>
      </c>
    </row>
    <row r="1005" spans="1:18" s="32" customFormat="1">
      <c r="A1005" s="33">
        <v>44986</v>
      </c>
      <c r="B1005" s="34">
        <v>1.49</v>
      </c>
      <c r="C1005" s="35">
        <v>17.538409999999999</v>
      </c>
      <c r="D1005" s="35">
        <v>98.786479999999997</v>
      </c>
      <c r="E1005" s="36">
        <v>477338.09102599998</v>
      </c>
      <c r="F1005" s="36">
        <v>1939130.94774</v>
      </c>
      <c r="G1005" s="37" t="s">
        <v>48</v>
      </c>
      <c r="H1005" s="37" t="s">
        <v>243</v>
      </c>
      <c r="I1005" s="37" t="s">
        <v>244</v>
      </c>
      <c r="J1005" s="37" t="s">
        <v>245</v>
      </c>
      <c r="K1005" s="37" t="s">
        <v>67</v>
      </c>
      <c r="L1005" s="37" t="s">
        <v>242</v>
      </c>
      <c r="M1005" s="37" t="s">
        <v>54</v>
      </c>
      <c r="N1005" s="37" t="s">
        <v>57</v>
      </c>
      <c r="O1005" s="37" t="s">
        <v>80</v>
      </c>
      <c r="P1005" s="37" t="s">
        <v>58</v>
      </c>
      <c r="Q1005" s="37" t="s">
        <v>1191</v>
      </c>
      <c r="R1005" s="38" t="str">
        <f t="shared" si="15"/>
        <v>http://maps.google.com/maps?q=17.53841,98.78648</v>
      </c>
    </row>
    <row r="1006" spans="1:18" s="32" customFormat="1">
      <c r="A1006" s="33">
        <v>44986</v>
      </c>
      <c r="B1006" s="34">
        <v>1.49</v>
      </c>
      <c r="C1006" s="35">
        <v>17.540469999999999</v>
      </c>
      <c r="D1006" s="35">
        <v>98.745890000000003</v>
      </c>
      <c r="E1006" s="36">
        <v>473030.36145299999</v>
      </c>
      <c r="F1006" s="36">
        <v>1939364.14708</v>
      </c>
      <c r="G1006" s="37" t="s">
        <v>48</v>
      </c>
      <c r="H1006" s="37" t="s">
        <v>243</v>
      </c>
      <c r="I1006" s="37" t="s">
        <v>244</v>
      </c>
      <c r="J1006" s="37" t="s">
        <v>245</v>
      </c>
      <c r="K1006" s="37" t="s">
        <v>67</v>
      </c>
      <c r="L1006" s="37" t="s">
        <v>242</v>
      </c>
      <c r="M1006" s="37" t="s">
        <v>54</v>
      </c>
      <c r="N1006" s="37" t="s">
        <v>57</v>
      </c>
      <c r="O1006" s="37" t="s">
        <v>80</v>
      </c>
      <c r="P1006" s="37" t="s">
        <v>58</v>
      </c>
      <c r="Q1006" s="37" t="s">
        <v>1191</v>
      </c>
      <c r="R1006" s="38" t="str">
        <f t="shared" si="15"/>
        <v>http://maps.google.com/maps?q=17.54047,98.74589</v>
      </c>
    </row>
    <row r="1007" spans="1:18" s="32" customFormat="1">
      <c r="A1007" s="33">
        <v>44986</v>
      </c>
      <c r="B1007" s="34">
        <v>1.49</v>
      </c>
      <c r="C1007" s="35">
        <v>17.5413</v>
      </c>
      <c r="D1007" s="35">
        <v>98.713840000000005</v>
      </c>
      <c r="E1007" s="36">
        <v>469628.89208100003</v>
      </c>
      <c r="F1007" s="36">
        <v>1939460.8051799999</v>
      </c>
      <c r="G1007" s="37" t="s">
        <v>48</v>
      </c>
      <c r="H1007" s="37" t="s">
        <v>243</v>
      </c>
      <c r="I1007" s="37" t="s">
        <v>244</v>
      </c>
      <c r="J1007" s="37" t="s">
        <v>245</v>
      </c>
      <c r="K1007" s="37" t="s">
        <v>67</v>
      </c>
      <c r="L1007" s="37" t="s">
        <v>242</v>
      </c>
      <c r="M1007" s="37" t="s">
        <v>54</v>
      </c>
      <c r="N1007" s="37" t="s">
        <v>57</v>
      </c>
      <c r="O1007" s="37" t="s">
        <v>80</v>
      </c>
      <c r="P1007" s="37" t="s">
        <v>58</v>
      </c>
      <c r="Q1007" s="37" t="s">
        <v>1191</v>
      </c>
      <c r="R1007" s="38" t="str">
        <f t="shared" si="15"/>
        <v>http://maps.google.com/maps?q=17.5413,98.71384</v>
      </c>
    </row>
    <row r="1008" spans="1:18" s="32" customFormat="1">
      <c r="A1008" s="33">
        <v>44986</v>
      </c>
      <c r="B1008" s="34">
        <v>1.49</v>
      </c>
      <c r="C1008" s="35">
        <v>17.544899999999998</v>
      </c>
      <c r="D1008" s="35">
        <v>98.714569999999995</v>
      </c>
      <c r="E1008" s="36">
        <v>469706.96798100002</v>
      </c>
      <c r="F1008" s="36">
        <v>1939858.9642399999</v>
      </c>
      <c r="G1008" s="37" t="s">
        <v>48</v>
      </c>
      <c r="H1008" s="37" t="s">
        <v>243</v>
      </c>
      <c r="I1008" s="37" t="s">
        <v>244</v>
      </c>
      <c r="J1008" s="37" t="s">
        <v>245</v>
      </c>
      <c r="K1008" s="37" t="s">
        <v>67</v>
      </c>
      <c r="L1008" s="37" t="s">
        <v>242</v>
      </c>
      <c r="M1008" s="37" t="s">
        <v>54</v>
      </c>
      <c r="N1008" s="37" t="s">
        <v>57</v>
      </c>
      <c r="O1008" s="37" t="s">
        <v>80</v>
      </c>
      <c r="P1008" s="37" t="s">
        <v>58</v>
      </c>
      <c r="Q1008" s="37" t="s">
        <v>1191</v>
      </c>
      <c r="R1008" s="38" t="str">
        <f t="shared" si="15"/>
        <v>http://maps.google.com/maps?q=17.5449,98.71457</v>
      </c>
    </row>
    <row r="1009" spans="1:18" s="32" customFormat="1">
      <c r="A1009" s="33">
        <v>44986</v>
      </c>
      <c r="B1009" s="34">
        <v>1.49</v>
      </c>
      <c r="C1009" s="35">
        <v>17.549959999999999</v>
      </c>
      <c r="D1009" s="35">
        <v>98.783180000000002</v>
      </c>
      <c r="E1009" s="36">
        <v>476989.302333</v>
      </c>
      <c r="F1009" s="36">
        <v>1940409.1394100001</v>
      </c>
      <c r="G1009" s="37" t="s">
        <v>48</v>
      </c>
      <c r="H1009" s="37" t="s">
        <v>243</v>
      </c>
      <c r="I1009" s="37" t="s">
        <v>244</v>
      </c>
      <c r="J1009" s="37" t="s">
        <v>245</v>
      </c>
      <c r="K1009" s="37" t="s">
        <v>67</v>
      </c>
      <c r="L1009" s="37" t="s">
        <v>242</v>
      </c>
      <c r="M1009" s="37" t="s">
        <v>54</v>
      </c>
      <c r="N1009" s="37" t="s">
        <v>57</v>
      </c>
      <c r="O1009" s="37" t="s">
        <v>80</v>
      </c>
      <c r="P1009" s="37" t="s">
        <v>58</v>
      </c>
      <c r="Q1009" s="37" t="s">
        <v>1191</v>
      </c>
      <c r="R1009" s="38" t="str">
        <f t="shared" si="15"/>
        <v>http://maps.google.com/maps?q=17.54996,98.78318</v>
      </c>
    </row>
    <row r="1010" spans="1:18" s="32" customFormat="1">
      <c r="A1010" s="33">
        <v>44986</v>
      </c>
      <c r="B1010" s="34">
        <v>1.49</v>
      </c>
      <c r="C1010" s="35">
        <v>17.550630000000002</v>
      </c>
      <c r="D1010" s="35">
        <v>98.778480000000002</v>
      </c>
      <c r="E1010" s="36">
        <v>476490.58458800003</v>
      </c>
      <c r="F1010" s="36">
        <v>1940483.8380199999</v>
      </c>
      <c r="G1010" s="37" t="s">
        <v>48</v>
      </c>
      <c r="H1010" s="37" t="s">
        <v>243</v>
      </c>
      <c r="I1010" s="37" t="s">
        <v>244</v>
      </c>
      <c r="J1010" s="37" t="s">
        <v>245</v>
      </c>
      <c r="K1010" s="37" t="s">
        <v>67</v>
      </c>
      <c r="L1010" s="37" t="s">
        <v>242</v>
      </c>
      <c r="M1010" s="37" t="s">
        <v>54</v>
      </c>
      <c r="N1010" s="37" t="s">
        <v>57</v>
      </c>
      <c r="O1010" s="37" t="s">
        <v>80</v>
      </c>
      <c r="P1010" s="37" t="s">
        <v>58</v>
      </c>
      <c r="Q1010" s="37" t="s">
        <v>1191</v>
      </c>
      <c r="R1010" s="38" t="str">
        <f t="shared" si="15"/>
        <v>http://maps.google.com/maps?q=17.55063,98.77848</v>
      </c>
    </row>
    <row r="1011" spans="1:18" s="32" customFormat="1">
      <c r="A1011" s="33">
        <v>44986</v>
      </c>
      <c r="B1011" s="34">
        <v>1.49</v>
      </c>
      <c r="C1011" s="35">
        <v>17.552099999999999</v>
      </c>
      <c r="D1011" s="35">
        <v>98.716049999999996</v>
      </c>
      <c r="E1011" s="36">
        <v>469865.23349999997</v>
      </c>
      <c r="F1011" s="36">
        <v>1940655.28039</v>
      </c>
      <c r="G1011" s="37" t="s">
        <v>48</v>
      </c>
      <c r="H1011" s="37" t="s">
        <v>243</v>
      </c>
      <c r="I1011" s="37" t="s">
        <v>244</v>
      </c>
      <c r="J1011" s="37" t="s">
        <v>245</v>
      </c>
      <c r="K1011" s="37" t="s">
        <v>67</v>
      </c>
      <c r="L1011" s="37" t="s">
        <v>242</v>
      </c>
      <c r="M1011" s="37" t="s">
        <v>54</v>
      </c>
      <c r="N1011" s="37" t="s">
        <v>57</v>
      </c>
      <c r="O1011" s="37" t="s">
        <v>80</v>
      </c>
      <c r="P1011" s="37" t="s">
        <v>58</v>
      </c>
      <c r="Q1011" s="37" t="s">
        <v>1191</v>
      </c>
      <c r="R1011" s="38" t="str">
        <f t="shared" si="15"/>
        <v>http://maps.google.com/maps?q=17.5521,98.71605</v>
      </c>
    </row>
    <row r="1012" spans="1:18" s="32" customFormat="1">
      <c r="A1012" s="33">
        <v>44986</v>
      </c>
      <c r="B1012" s="34">
        <v>1.49</v>
      </c>
      <c r="C1012" s="35">
        <v>17.55434</v>
      </c>
      <c r="D1012" s="35">
        <v>98.752430000000004</v>
      </c>
      <c r="E1012" s="36">
        <v>473726.47856999998</v>
      </c>
      <c r="F1012" s="36">
        <v>1940897.6951599999</v>
      </c>
      <c r="G1012" s="37" t="s">
        <v>48</v>
      </c>
      <c r="H1012" s="37" t="s">
        <v>243</v>
      </c>
      <c r="I1012" s="37" t="s">
        <v>244</v>
      </c>
      <c r="J1012" s="37" t="s">
        <v>245</v>
      </c>
      <c r="K1012" s="37" t="s">
        <v>67</v>
      </c>
      <c r="L1012" s="37" t="s">
        <v>242</v>
      </c>
      <c r="M1012" s="37" t="s">
        <v>54</v>
      </c>
      <c r="N1012" s="37" t="s">
        <v>57</v>
      </c>
      <c r="O1012" s="37" t="s">
        <v>80</v>
      </c>
      <c r="P1012" s="37" t="s">
        <v>58</v>
      </c>
      <c r="Q1012" s="37" t="s">
        <v>1191</v>
      </c>
      <c r="R1012" s="38" t="str">
        <f t="shared" si="15"/>
        <v>http://maps.google.com/maps?q=17.55434,98.75243</v>
      </c>
    </row>
    <row r="1013" spans="1:18" s="32" customFormat="1">
      <c r="A1013" s="33">
        <v>44986</v>
      </c>
      <c r="B1013" s="34">
        <v>1.49</v>
      </c>
      <c r="C1013" s="35">
        <v>17.554919999999999</v>
      </c>
      <c r="D1013" s="35">
        <v>98.774349999999998</v>
      </c>
      <c r="E1013" s="36">
        <v>476052.83891799999</v>
      </c>
      <c r="F1013" s="36">
        <v>1940958.9641199999</v>
      </c>
      <c r="G1013" s="37" t="s">
        <v>48</v>
      </c>
      <c r="H1013" s="37" t="s">
        <v>243</v>
      </c>
      <c r="I1013" s="37" t="s">
        <v>244</v>
      </c>
      <c r="J1013" s="37" t="s">
        <v>245</v>
      </c>
      <c r="K1013" s="37" t="s">
        <v>67</v>
      </c>
      <c r="L1013" s="37" t="s">
        <v>242</v>
      </c>
      <c r="M1013" s="37" t="s">
        <v>54</v>
      </c>
      <c r="N1013" s="37" t="s">
        <v>57</v>
      </c>
      <c r="O1013" s="37" t="s">
        <v>80</v>
      </c>
      <c r="P1013" s="37" t="s">
        <v>58</v>
      </c>
      <c r="Q1013" s="37" t="s">
        <v>1191</v>
      </c>
      <c r="R1013" s="38" t="str">
        <f t="shared" si="15"/>
        <v>http://maps.google.com/maps?q=17.55492,98.77435</v>
      </c>
    </row>
    <row r="1014" spans="1:18" s="32" customFormat="1">
      <c r="A1014" s="33">
        <v>44986</v>
      </c>
      <c r="B1014" s="34">
        <v>1.49</v>
      </c>
      <c r="C1014" s="35">
        <v>17.556339999999999</v>
      </c>
      <c r="D1014" s="35">
        <v>98.712329999999994</v>
      </c>
      <c r="E1014" s="36">
        <v>469471.14862200001</v>
      </c>
      <c r="F1014" s="36">
        <v>1941124.9549799999</v>
      </c>
      <c r="G1014" s="37" t="s">
        <v>48</v>
      </c>
      <c r="H1014" s="37" t="s">
        <v>243</v>
      </c>
      <c r="I1014" s="37" t="s">
        <v>244</v>
      </c>
      <c r="J1014" s="37" t="s">
        <v>245</v>
      </c>
      <c r="K1014" s="37" t="s">
        <v>67</v>
      </c>
      <c r="L1014" s="37" t="s">
        <v>242</v>
      </c>
      <c r="M1014" s="37" t="s">
        <v>54</v>
      </c>
      <c r="N1014" s="37" t="s">
        <v>57</v>
      </c>
      <c r="O1014" s="37" t="s">
        <v>80</v>
      </c>
      <c r="P1014" s="37" t="s">
        <v>58</v>
      </c>
      <c r="Q1014" s="37" t="s">
        <v>1191</v>
      </c>
      <c r="R1014" s="38" t="str">
        <f t="shared" si="15"/>
        <v>http://maps.google.com/maps?q=17.55634,98.71233</v>
      </c>
    </row>
    <row r="1015" spans="1:18" s="32" customFormat="1">
      <c r="A1015" s="33">
        <v>44986</v>
      </c>
      <c r="B1015" s="34">
        <v>1.49</v>
      </c>
      <c r="C1015" s="35">
        <v>17.557970000000001</v>
      </c>
      <c r="D1015" s="35">
        <v>98.752930000000006</v>
      </c>
      <c r="E1015" s="36">
        <v>473780.06402300001</v>
      </c>
      <c r="F1015" s="36">
        <v>1941299.2200800001</v>
      </c>
      <c r="G1015" s="37" t="s">
        <v>48</v>
      </c>
      <c r="H1015" s="37" t="s">
        <v>243</v>
      </c>
      <c r="I1015" s="37" t="s">
        <v>244</v>
      </c>
      <c r="J1015" s="37" t="s">
        <v>245</v>
      </c>
      <c r="K1015" s="37" t="s">
        <v>67</v>
      </c>
      <c r="L1015" s="37" t="s">
        <v>242</v>
      </c>
      <c r="M1015" s="37" t="s">
        <v>54</v>
      </c>
      <c r="N1015" s="37" t="s">
        <v>57</v>
      </c>
      <c r="O1015" s="37" t="s">
        <v>80</v>
      </c>
      <c r="P1015" s="37" t="s">
        <v>58</v>
      </c>
      <c r="Q1015" s="37" t="s">
        <v>1191</v>
      </c>
      <c r="R1015" s="38" t="str">
        <f t="shared" si="15"/>
        <v>http://maps.google.com/maps?q=17.55797,98.75293</v>
      </c>
    </row>
    <row r="1016" spans="1:18" s="32" customFormat="1">
      <c r="A1016" s="33">
        <v>44986</v>
      </c>
      <c r="B1016" s="34">
        <v>1.49</v>
      </c>
      <c r="C1016" s="35">
        <v>17.558540000000001</v>
      </c>
      <c r="D1016" s="35">
        <v>98.774889999999999</v>
      </c>
      <c r="E1016" s="36">
        <v>476110.62143399997</v>
      </c>
      <c r="F1016" s="36">
        <v>1941359.3833099999</v>
      </c>
      <c r="G1016" s="37" t="s">
        <v>48</v>
      </c>
      <c r="H1016" s="37" t="s">
        <v>243</v>
      </c>
      <c r="I1016" s="37" t="s">
        <v>244</v>
      </c>
      <c r="J1016" s="37" t="s">
        <v>245</v>
      </c>
      <c r="K1016" s="37" t="s">
        <v>67</v>
      </c>
      <c r="L1016" s="37" t="s">
        <v>242</v>
      </c>
      <c r="M1016" s="37" t="s">
        <v>54</v>
      </c>
      <c r="N1016" s="37" t="s">
        <v>57</v>
      </c>
      <c r="O1016" s="37" t="s">
        <v>80</v>
      </c>
      <c r="P1016" s="37" t="s">
        <v>58</v>
      </c>
      <c r="Q1016" s="37" t="s">
        <v>1191</v>
      </c>
      <c r="R1016" s="38" t="str">
        <f t="shared" si="15"/>
        <v>http://maps.google.com/maps?q=17.55854,98.77489</v>
      </c>
    </row>
    <row r="1017" spans="1:18" s="32" customFormat="1">
      <c r="A1017" s="33">
        <v>44986</v>
      </c>
      <c r="B1017" s="34">
        <v>1.49</v>
      </c>
      <c r="C1017" s="35">
        <v>17.559190000000001</v>
      </c>
      <c r="D1017" s="35">
        <v>98.770319999999998</v>
      </c>
      <c r="E1017" s="36">
        <v>475625.72356299998</v>
      </c>
      <c r="F1017" s="36">
        <v>1941431.8747</v>
      </c>
      <c r="G1017" s="37" t="s">
        <v>48</v>
      </c>
      <c r="H1017" s="37" t="s">
        <v>243</v>
      </c>
      <c r="I1017" s="37" t="s">
        <v>244</v>
      </c>
      <c r="J1017" s="37" t="s">
        <v>245</v>
      </c>
      <c r="K1017" s="37" t="s">
        <v>67</v>
      </c>
      <c r="L1017" s="37" t="s">
        <v>242</v>
      </c>
      <c r="M1017" s="37" t="s">
        <v>54</v>
      </c>
      <c r="N1017" s="37" t="s">
        <v>57</v>
      </c>
      <c r="O1017" s="37" t="s">
        <v>80</v>
      </c>
      <c r="P1017" s="37" t="s">
        <v>58</v>
      </c>
      <c r="Q1017" s="37" t="s">
        <v>1191</v>
      </c>
      <c r="R1017" s="38" t="str">
        <f t="shared" si="15"/>
        <v>http://maps.google.com/maps?q=17.55919,98.77032</v>
      </c>
    </row>
    <row r="1018" spans="1:18" s="32" customFormat="1">
      <c r="A1018" s="33">
        <v>44986</v>
      </c>
      <c r="B1018" s="34">
        <v>1.49</v>
      </c>
      <c r="C1018" s="35">
        <v>17.561610000000002</v>
      </c>
      <c r="D1018" s="35">
        <v>98.753429999999994</v>
      </c>
      <c r="E1018" s="36">
        <v>473833.64890099998</v>
      </c>
      <c r="F1018" s="36">
        <v>1941701.85158</v>
      </c>
      <c r="G1018" s="37" t="s">
        <v>48</v>
      </c>
      <c r="H1018" s="37" t="s">
        <v>243</v>
      </c>
      <c r="I1018" s="37" t="s">
        <v>244</v>
      </c>
      <c r="J1018" s="37" t="s">
        <v>245</v>
      </c>
      <c r="K1018" s="37" t="s">
        <v>67</v>
      </c>
      <c r="L1018" s="37" t="s">
        <v>242</v>
      </c>
      <c r="M1018" s="37" t="s">
        <v>54</v>
      </c>
      <c r="N1018" s="37" t="s">
        <v>57</v>
      </c>
      <c r="O1018" s="37" t="s">
        <v>80</v>
      </c>
      <c r="P1018" s="37" t="s">
        <v>58</v>
      </c>
      <c r="Q1018" s="37" t="s">
        <v>1191</v>
      </c>
      <c r="R1018" s="38" t="str">
        <f t="shared" si="15"/>
        <v>http://maps.google.com/maps?q=17.56161,98.75343</v>
      </c>
    </row>
    <row r="1019" spans="1:18" s="32" customFormat="1">
      <c r="A1019" s="33">
        <v>44986</v>
      </c>
      <c r="B1019" s="34">
        <v>1.49</v>
      </c>
      <c r="C1019" s="35">
        <v>17.562270000000002</v>
      </c>
      <c r="D1019" s="35">
        <v>98.722719999999995</v>
      </c>
      <c r="E1019" s="36">
        <v>470574.74784999999</v>
      </c>
      <c r="F1019" s="36">
        <v>1941779.3642</v>
      </c>
      <c r="G1019" s="37" t="s">
        <v>48</v>
      </c>
      <c r="H1019" s="37" t="s">
        <v>243</v>
      </c>
      <c r="I1019" s="37" t="s">
        <v>244</v>
      </c>
      <c r="J1019" s="37" t="s">
        <v>245</v>
      </c>
      <c r="K1019" s="37" t="s">
        <v>67</v>
      </c>
      <c r="L1019" s="37" t="s">
        <v>242</v>
      </c>
      <c r="M1019" s="37" t="s">
        <v>54</v>
      </c>
      <c r="N1019" s="37" t="s">
        <v>57</v>
      </c>
      <c r="O1019" s="37" t="s">
        <v>80</v>
      </c>
      <c r="P1019" s="37" t="s">
        <v>58</v>
      </c>
      <c r="Q1019" s="37" t="s">
        <v>1191</v>
      </c>
      <c r="R1019" s="38" t="str">
        <f t="shared" si="15"/>
        <v>http://maps.google.com/maps?q=17.56227,98.72272</v>
      </c>
    </row>
    <row r="1020" spans="1:18" s="32" customFormat="1">
      <c r="A1020" s="33">
        <v>44986</v>
      </c>
      <c r="B1020" s="34">
        <v>1.49</v>
      </c>
      <c r="C1020" s="35">
        <v>17.562819999999999</v>
      </c>
      <c r="D1020" s="35">
        <v>98.770849999999996</v>
      </c>
      <c r="E1020" s="36">
        <v>475682.45348500001</v>
      </c>
      <c r="F1020" s="36">
        <v>1941833.4005199999</v>
      </c>
      <c r="G1020" s="37" t="s">
        <v>48</v>
      </c>
      <c r="H1020" s="37" t="s">
        <v>243</v>
      </c>
      <c r="I1020" s="37" t="s">
        <v>244</v>
      </c>
      <c r="J1020" s="37" t="s">
        <v>245</v>
      </c>
      <c r="K1020" s="37" t="s">
        <v>67</v>
      </c>
      <c r="L1020" s="37" t="s">
        <v>242</v>
      </c>
      <c r="M1020" s="37" t="s">
        <v>54</v>
      </c>
      <c r="N1020" s="37" t="s">
        <v>57</v>
      </c>
      <c r="O1020" s="37" t="s">
        <v>80</v>
      </c>
      <c r="P1020" s="37" t="s">
        <v>58</v>
      </c>
      <c r="Q1020" s="37" t="s">
        <v>1191</v>
      </c>
      <c r="R1020" s="38" t="str">
        <f t="shared" si="15"/>
        <v>http://maps.google.com/maps?q=17.56282,98.77085</v>
      </c>
    </row>
    <row r="1021" spans="1:18" s="32" customFormat="1">
      <c r="A1021" s="33">
        <v>44986</v>
      </c>
      <c r="B1021" s="34">
        <v>1.49</v>
      </c>
      <c r="C1021" s="35">
        <v>17.562909999999999</v>
      </c>
      <c r="D1021" s="35">
        <v>98.718249999999998</v>
      </c>
      <c r="E1021" s="36">
        <v>470100.48857699998</v>
      </c>
      <c r="F1021" s="36">
        <v>1941850.8671500001</v>
      </c>
      <c r="G1021" s="37" t="s">
        <v>48</v>
      </c>
      <c r="H1021" s="37" t="s">
        <v>243</v>
      </c>
      <c r="I1021" s="37" t="s">
        <v>244</v>
      </c>
      <c r="J1021" s="37" t="s">
        <v>245</v>
      </c>
      <c r="K1021" s="37" t="s">
        <v>67</v>
      </c>
      <c r="L1021" s="37" t="s">
        <v>242</v>
      </c>
      <c r="M1021" s="37" t="s">
        <v>54</v>
      </c>
      <c r="N1021" s="37" t="s">
        <v>57</v>
      </c>
      <c r="O1021" s="37" t="s">
        <v>80</v>
      </c>
      <c r="P1021" s="37" t="s">
        <v>58</v>
      </c>
      <c r="Q1021" s="37" t="s">
        <v>1191</v>
      </c>
      <c r="R1021" s="38" t="str">
        <f t="shared" si="15"/>
        <v>http://maps.google.com/maps?q=17.56291,98.71825</v>
      </c>
    </row>
    <row r="1022" spans="1:18" s="32" customFormat="1">
      <c r="A1022" s="33">
        <v>44986</v>
      </c>
      <c r="B1022" s="34">
        <v>1.49</v>
      </c>
      <c r="C1022" s="35">
        <v>17.563549999999999</v>
      </c>
      <c r="D1022" s="35">
        <v>98.713750000000005</v>
      </c>
      <c r="E1022" s="36">
        <v>469623.04885899997</v>
      </c>
      <c r="F1022" s="36">
        <v>1941922.3861100001</v>
      </c>
      <c r="G1022" s="37" t="s">
        <v>48</v>
      </c>
      <c r="H1022" s="37" t="s">
        <v>243</v>
      </c>
      <c r="I1022" s="37" t="s">
        <v>244</v>
      </c>
      <c r="J1022" s="37" t="s">
        <v>245</v>
      </c>
      <c r="K1022" s="37" t="s">
        <v>67</v>
      </c>
      <c r="L1022" s="37" t="s">
        <v>242</v>
      </c>
      <c r="M1022" s="37" t="s">
        <v>54</v>
      </c>
      <c r="N1022" s="37" t="s">
        <v>57</v>
      </c>
      <c r="O1022" s="37" t="s">
        <v>80</v>
      </c>
      <c r="P1022" s="37" t="s">
        <v>58</v>
      </c>
      <c r="Q1022" s="37" t="s">
        <v>1191</v>
      </c>
      <c r="R1022" s="38" t="str">
        <f t="shared" si="15"/>
        <v>http://maps.google.com/maps?q=17.56355,98.71375</v>
      </c>
    </row>
    <row r="1023" spans="1:18" s="32" customFormat="1">
      <c r="A1023" s="33">
        <v>44986</v>
      </c>
      <c r="B1023" s="34">
        <v>1.49</v>
      </c>
      <c r="C1023" s="35">
        <v>17.565829999999998</v>
      </c>
      <c r="D1023" s="35">
        <v>98.74973</v>
      </c>
      <c r="E1023" s="36">
        <v>473441.61311099998</v>
      </c>
      <c r="F1023" s="36">
        <v>1942169.2325599999</v>
      </c>
      <c r="G1023" s="37" t="s">
        <v>48</v>
      </c>
      <c r="H1023" s="37" t="s">
        <v>243</v>
      </c>
      <c r="I1023" s="37" t="s">
        <v>244</v>
      </c>
      <c r="J1023" s="37" t="s">
        <v>245</v>
      </c>
      <c r="K1023" s="37" t="s">
        <v>67</v>
      </c>
      <c r="L1023" s="37" t="s">
        <v>242</v>
      </c>
      <c r="M1023" s="37" t="s">
        <v>54</v>
      </c>
      <c r="N1023" s="37" t="s">
        <v>57</v>
      </c>
      <c r="O1023" s="37" t="s">
        <v>80</v>
      </c>
      <c r="P1023" s="37" t="s">
        <v>58</v>
      </c>
      <c r="Q1023" s="37" t="s">
        <v>1191</v>
      </c>
      <c r="R1023" s="38" t="str">
        <f t="shared" si="15"/>
        <v>http://maps.google.com/maps?q=17.56583,98.74973</v>
      </c>
    </row>
    <row r="1024" spans="1:18" s="32" customFormat="1">
      <c r="A1024" s="33">
        <v>44986</v>
      </c>
      <c r="B1024" s="34">
        <v>1.49</v>
      </c>
      <c r="C1024" s="35">
        <v>17.56643</v>
      </c>
      <c r="D1024" s="35">
        <v>98.745530000000002</v>
      </c>
      <c r="E1024" s="36">
        <v>472996.00014999998</v>
      </c>
      <c r="F1024" s="36">
        <v>1942236.2043300001</v>
      </c>
      <c r="G1024" s="37" t="s">
        <v>48</v>
      </c>
      <c r="H1024" s="37" t="s">
        <v>243</v>
      </c>
      <c r="I1024" s="37" t="s">
        <v>244</v>
      </c>
      <c r="J1024" s="37" t="s">
        <v>245</v>
      </c>
      <c r="K1024" s="37" t="s">
        <v>67</v>
      </c>
      <c r="L1024" s="37" t="s">
        <v>242</v>
      </c>
      <c r="M1024" s="37" t="s">
        <v>54</v>
      </c>
      <c r="N1024" s="37" t="s">
        <v>57</v>
      </c>
      <c r="O1024" s="37" t="s">
        <v>80</v>
      </c>
      <c r="P1024" s="37" t="s">
        <v>58</v>
      </c>
      <c r="Q1024" s="37" t="s">
        <v>1191</v>
      </c>
      <c r="R1024" s="38" t="str">
        <f t="shared" si="15"/>
        <v>http://maps.google.com/maps?q=17.56643,98.74553</v>
      </c>
    </row>
    <row r="1025" spans="1:18" s="32" customFormat="1">
      <c r="A1025" s="33">
        <v>44986</v>
      </c>
      <c r="B1025" s="34">
        <v>1.49</v>
      </c>
      <c r="C1025" s="35">
        <v>17.567049999999998</v>
      </c>
      <c r="D1025" s="35">
        <v>98.741200000000006</v>
      </c>
      <c r="E1025" s="36">
        <v>472536.59757599997</v>
      </c>
      <c r="F1025" s="36">
        <v>1942305.41744</v>
      </c>
      <c r="G1025" s="37" t="s">
        <v>48</v>
      </c>
      <c r="H1025" s="37" t="s">
        <v>243</v>
      </c>
      <c r="I1025" s="37" t="s">
        <v>244</v>
      </c>
      <c r="J1025" s="37" t="s">
        <v>245</v>
      </c>
      <c r="K1025" s="37" t="s">
        <v>67</v>
      </c>
      <c r="L1025" s="37" t="s">
        <v>242</v>
      </c>
      <c r="M1025" s="37" t="s">
        <v>54</v>
      </c>
      <c r="N1025" s="37" t="s">
        <v>57</v>
      </c>
      <c r="O1025" s="37" t="s">
        <v>80</v>
      </c>
      <c r="P1025" s="37" t="s">
        <v>58</v>
      </c>
      <c r="Q1025" s="37" t="s">
        <v>1191</v>
      </c>
      <c r="R1025" s="38" t="str">
        <f t="shared" si="15"/>
        <v>http://maps.google.com/maps?q=17.56705,98.7412</v>
      </c>
    </row>
    <row r="1026" spans="1:18" s="32" customFormat="1">
      <c r="A1026" s="33">
        <v>44986</v>
      </c>
      <c r="B1026" s="34">
        <v>1.49</v>
      </c>
      <c r="C1026" s="35">
        <v>17.569939999999999</v>
      </c>
      <c r="D1026" s="35">
        <v>98.798540000000003</v>
      </c>
      <c r="E1026" s="36">
        <v>478621.78080399998</v>
      </c>
      <c r="F1026" s="36">
        <v>1942617.7668300001</v>
      </c>
      <c r="G1026" s="37" t="s">
        <v>48</v>
      </c>
      <c r="H1026" s="37" t="s">
        <v>243</v>
      </c>
      <c r="I1026" s="37" t="s">
        <v>244</v>
      </c>
      <c r="J1026" s="37" t="s">
        <v>245</v>
      </c>
      <c r="K1026" s="37" t="s">
        <v>67</v>
      </c>
      <c r="L1026" s="37" t="s">
        <v>242</v>
      </c>
      <c r="M1026" s="37" t="s">
        <v>54</v>
      </c>
      <c r="N1026" s="37" t="s">
        <v>57</v>
      </c>
      <c r="O1026" s="37" t="s">
        <v>80</v>
      </c>
      <c r="P1026" s="37" t="s">
        <v>58</v>
      </c>
      <c r="Q1026" s="37" t="s">
        <v>1191</v>
      </c>
      <c r="R1026" s="38" t="str">
        <f t="shared" si="15"/>
        <v>http://maps.google.com/maps?q=17.56994,98.79854</v>
      </c>
    </row>
    <row r="1027" spans="1:18" s="32" customFormat="1">
      <c r="A1027" s="33">
        <v>44986</v>
      </c>
      <c r="B1027" s="34">
        <v>1.49</v>
      </c>
      <c r="C1027" s="35">
        <v>17.57131</v>
      </c>
      <c r="D1027" s="35">
        <v>98.73733</v>
      </c>
      <c r="E1027" s="36">
        <v>472126.56981199997</v>
      </c>
      <c r="F1027" s="36">
        <v>1942777.2747299999</v>
      </c>
      <c r="G1027" s="37" t="s">
        <v>48</v>
      </c>
      <c r="H1027" s="37" t="s">
        <v>243</v>
      </c>
      <c r="I1027" s="37" t="s">
        <v>244</v>
      </c>
      <c r="J1027" s="37" t="s">
        <v>245</v>
      </c>
      <c r="K1027" s="37" t="s">
        <v>67</v>
      </c>
      <c r="L1027" s="37" t="s">
        <v>242</v>
      </c>
      <c r="M1027" s="37" t="s">
        <v>54</v>
      </c>
      <c r="N1027" s="37" t="s">
        <v>57</v>
      </c>
      <c r="O1027" s="37" t="s">
        <v>80</v>
      </c>
      <c r="P1027" s="37" t="s">
        <v>58</v>
      </c>
      <c r="Q1027" s="37" t="s">
        <v>1191</v>
      </c>
      <c r="R1027" s="38" t="str">
        <f t="shared" si="15"/>
        <v>http://maps.google.com/maps?q=17.57131,98.73733</v>
      </c>
    </row>
    <row r="1028" spans="1:18" s="32" customFormat="1">
      <c r="A1028" s="33">
        <v>44986</v>
      </c>
      <c r="B1028" s="34">
        <v>1.49</v>
      </c>
      <c r="C1028" s="35">
        <v>17.572009999999999</v>
      </c>
      <c r="D1028" s="35">
        <v>98.736329999999995</v>
      </c>
      <c r="E1028" s="36">
        <v>472020.56101499998</v>
      </c>
      <c r="F1028" s="36">
        <v>1942854.86445</v>
      </c>
      <c r="G1028" s="37" t="s">
        <v>48</v>
      </c>
      <c r="H1028" s="37" t="s">
        <v>243</v>
      </c>
      <c r="I1028" s="37" t="s">
        <v>244</v>
      </c>
      <c r="J1028" s="37" t="s">
        <v>245</v>
      </c>
      <c r="K1028" s="37" t="s">
        <v>67</v>
      </c>
      <c r="L1028" s="37" t="s">
        <v>242</v>
      </c>
      <c r="M1028" s="37" t="s">
        <v>54</v>
      </c>
      <c r="N1028" s="37" t="s">
        <v>57</v>
      </c>
      <c r="O1028" s="37" t="s">
        <v>80</v>
      </c>
      <c r="P1028" s="37" t="s">
        <v>58</v>
      </c>
      <c r="Q1028" s="37" t="s">
        <v>1191</v>
      </c>
      <c r="R1028" s="38" t="str">
        <f t="shared" ref="R1028:R1091" si="16">HYPERLINK(CONCATENATE("http://maps.google.com/maps?q=",C1028,",",D1028))</f>
        <v>http://maps.google.com/maps?q=17.57201,98.73633</v>
      </c>
    </row>
    <row r="1029" spans="1:18" s="32" customFormat="1">
      <c r="A1029" s="33">
        <v>44986</v>
      </c>
      <c r="B1029" s="34">
        <v>1.49</v>
      </c>
      <c r="C1029" s="35">
        <v>17.723500000000001</v>
      </c>
      <c r="D1029" s="35">
        <v>98.792820000000006</v>
      </c>
      <c r="E1029" s="36">
        <v>478033.41525700002</v>
      </c>
      <c r="F1029" s="36">
        <v>1959607.1802300001</v>
      </c>
      <c r="G1029" s="37" t="s">
        <v>48</v>
      </c>
      <c r="H1029" s="37" t="s">
        <v>243</v>
      </c>
      <c r="I1029" s="37" t="s">
        <v>244</v>
      </c>
      <c r="J1029" s="37" t="s">
        <v>245</v>
      </c>
      <c r="K1029" s="37" t="s">
        <v>67</v>
      </c>
      <c r="L1029" s="37" t="s">
        <v>242</v>
      </c>
      <c r="M1029" s="37" t="s">
        <v>54</v>
      </c>
      <c r="N1029" s="37" t="s">
        <v>57</v>
      </c>
      <c r="O1029" s="37" t="s">
        <v>80</v>
      </c>
      <c r="P1029" s="37" t="s">
        <v>58</v>
      </c>
      <c r="Q1029" s="37" t="s">
        <v>1191</v>
      </c>
      <c r="R1029" s="38" t="str">
        <f t="shared" si="16"/>
        <v>http://maps.google.com/maps?q=17.7235,98.79282</v>
      </c>
    </row>
    <row r="1030" spans="1:18" s="32" customFormat="1">
      <c r="A1030" s="33">
        <v>44986</v>
      </c>
      <c r="B1030" s="34">
        <v>1.49</v>
      </c>
      <c r="C1030" s="35">
        <v>17.86692</v>
      </c>
      <c r="D1030" s="35">
        <v>98.672650000000004</v>
      </c>
      <c r="E1030" s="36">
        <v>465319.81549299997</v>
      </c>
      <c r="F1030" s="36">
        <v>1975492.5840499999</v>
      </c>
      <c r="G1030" s="37" t="s">
        <v>48</v>
      </c>
      <c r="H1030" s="37" t="s">
        <v>91</v>
      </c>
      <c r="I1030" s="37" t="s">
        <v>92</v>
      </c>
      <c r="J1030" s="37" t="s">
        <v>76</v>
      </c>
      <c r="K1030" s="37" t="s">
        <v>67</v>
      </c>
      <c r="L1030" s="37" t="s">
        <v>242</v>
      </c>
      <c r="M1030" s="37" t="s">
        <v>54</v>
      </c>
      <c r="N1030" s="37" t="s">
        <v>57</v>
      </c>
      <c r="O1030" s="37" t="s">
        <v>80</v>
      </c>
      <c r="P1030" s="37" t="s">
        <v>58</v>
      </c>
      <c r="Q1030" s="37" t="s">
        <v>1191</v>
      </c>
      <c r="R1030" s="38" t="str">
        <f t="shared" si="16"/>
        <v>http://maps.google.com/maps?q=17.86692,98.67265</v>
      </c>
    </row>
    <row r="1031" spans="1:18" s="32" customFormat="1">
      <c r="A1031" s="33">
        <v>44986</v>
      </c>
      <c r="B1031" s="34">
        <v>1.49</v>
      </c>
      <c r="C1031" s="35">
        <v>17.503440000000001</v>
      </c>
      <c r="D1031" s="35">
        <v>98.798829999999995</v>
      </c>
      <c r="E1031" s="36">
        <v>478644.77134600002</v>
      </c>
      <c r="F1031" s="36">
        <v>1935260.7424999999</v>
      </c>
      <c r="G1031" s="37" t="s">
        <v>48</v>
      </c>
      <c r="H1031" s="37" t="s">
        <v>243</v>
      </c>
      <c r="I1031" s="37" t="s">
        <v>244</v>
      </c>
      <c r="J1031" s="37" t="s">
        <v>245</v>
      </c>
      <c r="K1031" s="37" t="s">
        <v>67</v>
      </c>
      <c r="L1031" s="37" t="s">
        <v>242</v>
      </c>
      <c r="M1031" s="37" t="s">
        <v>54</v>
      </c>
      <c r="N1031" s="37" t="s">
        <v>246</v>
      </c>
      <c r="O1031" s="37" t="s">
        <v>80</v>
      </c>
      <c r="P1031" s="37" t="s">
        <v>58</v>
      </c>
      <c r="Q1031" s="37" t="s">
        <v>1191</v>
      </c>
      <c r="R1031" s="38" t="str">
        <f t="shared" si="16"/>
        <v>http://maps.google.com/maps?q=17.50344,98.79883</v>
      </c>
    </row>
    <row r="1032" spans="1:18" s="32" customFormat="1">
      <c r="A1032" s="33">
        <v>44986</v>
      </c>
      <c r="B1032" s="34">
        <v>1.49</v>
      </c>
      <c r="C1032" s="35">
        <v>17.503990000000002</v>
      </c>
      <c r="D1032" s="35">
        <v>98.873360000000005</v>
      </c>
      <c r="E1032" s="36">
        <v>486556.567813</v>
      </c>
      <c r="F1032" s="36">
        <v>1935314.7822199999</v>
      </c>
      <c r="G1032" s="37" t="s">
        <v>48</v>
      </c>
      <c r="H1032" s="37" t="s">
        <v>243</v>
      </c>
      <c r="I1032" s="37" t="s">
        <v>244</v>
      </c>
      <c r="J1032" s="37" t="s">
        <v>245</v>
      </c>
      <c r="K1032" s="37" t="s">
        <v>67</v>
      </c>
      <c r="L1032" s="37" t="s">
        <v>242</v>
      </c>
      <c r="M1032" s="37" t="s">
        <v>54</v>
      </c>
      <c r="N1032" s="37" t="s">
        <v>246</v>
      </c>
      <c r="O1032" s="37" t="s">
        <v>80</v>
      </c>
      <c r="P1032" s="37" t="s">
        <v>58</v>
      </c>
      <c r="Q1032" s="37" t="s">
        <v>1191</v>
      </c>
      <c r="R1032" s="38" t="str">
        <f t="shared" si="16"/>
        <v>http://maps.google.com/maps?q=17.50399,98.87336</v>
      </c>
    </row>
    <row r="1033" spans="1:18" s="32" customFormat="1">
      <c r="A1033" s="33">
        <v>44986</v>
      </c>
      <c r="B1033" s="34">
        <v>1.49</v>
      </c>
      <c r="C1033" s="35">
        <v>17.507059999999999</v>
      </c>
      <c r="D1033" s="35">
        <v>98.799350000000004</v>
      </c>
      <c r="E1033" s="36">
        <v>478700.39406700002</v>
      </c>
      <c r="F1033" s="36">
        <v>1935661.1688699999</v>
      </c>
      <c r="G1033" s="37" t="s">
        <v>48</v>
      </c>
      <c r="H1033" s="37" t="s">
        <v>243</v>
      </c>
      <c r="I1033" s="37" t="s">
        <v>244</v>
      </c>
      <c r="J1033" s="37" t="s">
        <v>245</v>
      </c>
      <c r="K1033" s="37" t="s">
        <v>67</v>
      </c>
      <c r="L1033" s="37" t="s">
        <v>242</v>
      </c>
      <c r="M1033" s="37" t="s">
        <v>54</v>
      </c>
      <c r="N1033" s="37" t="s">
        <v>246</v>
      </c>
      <c r="O1033" s="37" t="s">
        <v>80</v>
      </c>
      <c r="P1033" s="37" t="s">
        <v>58</v>
      </c>
      <c r="Q1033" s="37" t="s">
        <v>1191</v>
      </c>
      <c r="R1033" s="38" t="str">
        <f t="shared" si="16"/>
        <v>http://maps.google.com/maps?q=17.50706,98.79935</v>
      </c>
    </row>
    <row r="1034" spans="1:18" s="32" customFormat="1">
      <c r="A1034" s="33">
        <v>44986</v>
      </c>
      <c r="B1034" s="34">
        <v>1.49</v>
      </c>
      <c r="C1034" s="35">
        <v>17.507670000000001</v>
      </c>
      <c r="D1034" s="35">
        <v>98.795010000000005</v>
      </c>
      <c r="E1034" s="36">
        <v>478239.76093599998</v>
      </c>
      <c r="F1034" s="36">
        <v>1935729.1444699999</v>
      </c>
      <c r="G1034" s="37" t="s">
        <v>48</v>
      </c>
      <c r="H1034" s="37" t="s">
        <v>243</v>
      </c>
      <c r="I1034" s="37" t="s">
        <v>244</v>
      </c>
      <c r="J1034" s="37" t="s">
        <v>245</v>
      </c>
      <c r="K1034" s="37" t="s">
        <v>67</v>
      </c>
      <c r="L1034" s="37" t="s">
        <v>242</v>
      </c>
      <c r="M1034" s="37" t="s">
        <v>54</v>
      </c>
      <c r="N1034" s="37" t="s">
        <v>246</v>
      </c>
      <c r="O1034" s="37" t="s">
        <v>80</v>
      </c>
      <c r="P1034" s="37" t="s">
        <v>58</v>
      </c>
      <c r="Q1034" s="37" t="s">
        <v>1191</v>
      </c>
      <c r="R1034" s="38" t="str">
        <f t="shared" si="16"/>
        <v>http://maps.google.com/maps?q=17.50767,98.79501</v>
      </c>
    </row>
    <row r="1035" spans="1:18" s="32" customFormat="1">
      <c r="A1035" s="33">
        <v>44986</v>
      </c>
      <c r="B1035" s="34">
        <v>1.49</v>
      </c>
      <c r="C1035" s="35">
        <v>17.508189999999999</v>
      </c>
      <c r="D1035" s="35">
        <v>98.869640000000004</v>
      </c>
      <c r="E1035" s="36">
        <v>486161.98975299997</v>
      </c>
      <c r="F1035" s="36">
        <v>1935779.6979</v>
      </c>
      <c r="G1035" s="37" t="s">
        <v>48</v>
      </c>
      <c r="H1035" s="37" t="s">
        <v>243</v>
      </c>
      <c r="I1035" s="37" t="s">
        <v>244</v>
      </c>
      <c r="J1035" s="37" t="s">
        <v>245</v>
      </c>
      <c r="K1035" s="37" t="s">
        <v>67</v>
      </c>
      <c r="L1035" s="37" t="s">
        <v>242</v>
      </c>
      <c r="M1035" s="37" t="s">
        <v>54</v>
      </c>
      <c r="N1035" s="37" t="s">
        <v>246</v>
      </c>
      <c r="O1035" s="37" t="s">
        <v>80</v>
      </c>
      <c r="P1035" s="37" t="s">
        <v>58</v>
      </c>
      <c r="Q1035" s="37" t="s">
        <v>1191</v>
      </c>
      <c r="R1035" s="38" t="str">
        <f t="shared" si="16"/>
        <v>http://maps.google.com/maps?q=17.50819,98.86964</v>
      </c>
    </row>
    <row r="1036" spans="1:18" s="32" customFormat="1">
      <c r="A1036" s="33">
        <v>44986</v>
      </c>
      <c r="B1036" s="34">
        <v>1.49</v>
      </c>
      <c r="C1036" s="35">
        <v>17.508790000000001</v>
      </c>
      <c r="D1036" s="35">
        <v>98.865430000000003</v>
      </c>
      <c r="E1036" s="36">
        <v>485715.13492099999</v>
      </c>
      <c r="F1036" s="36">
        <v>1935846.3872400001</v>
      </c>
      <c r="G1036" s="37" t="s">
        <v>48</v>
      </c>
      <c r="H1036" s="37" t="s">
        <v>243</v>
      </c>
      <c r="I1036" s="37" t="s">
        <v>244</v>
      </c>
      <c r="J1036" s="37" t="s">
        <v>245</v>
      </c>
      <c r="K1036" s="37" t="s">
        <v>67</v>
      </c>
      <c r="L1036" s="37" t="s">
        <v>242</v>
      </c>
      <c r="M1036" s="37" t="s">
        <v>54</v>
      </c>
      <c r="N1036" s="37" t="s">
        <v>246</v>
      </c>
      <c r="O1036" s="37" t="s">
        <v>80</v>
      </c>
      <c r="P1036" s="37" t="s">
        <v>58</v>
      </c>
      <c r="Q1036" s="37" t="s">
        <v>1191</v>
      </c>
      <c r="R1036" s="38" t="str">
        <f t="shared" si="16"/>
        <v>http://maps.google.com/maps?q=17.50879,98.86543</v>
      </c>
    </row>
    <row r="1037" spans="1:18" s="32" customFormat="1">
      <c r="A1037" s="33">
        <v>44986</v>
      </c>
      <c r="B1037" s="34">
        <v>1.49</v>
      </c>
      <c r="C1037" s="35">
        <v>17.50939</v>
      </c>
      <c r="D1037" s="35">
        <v>98.861149999999995</v>
      </c>
      <c r="E1037" s="36">
        <v>485260.85233999998</v>
      </c>
      <c r="F1037" s="36">
        <v>1935913.09189</v>
      </c>
      <c r="G1037" s="37" t="s">
        <v>48</v>
      </c>
      <c r="H1037" s="37" t="s">
        <v>243</v>
      </c>
      <c r="I1037" s="37" t="s">
        <v>244</v>
      </c>
      <c r="J1037" s="37" t="s">
        <v>245</v>
      </c>
      <c r="K1037" s="37" t="s">
        <v>67</v>
      </c>
      <c r="L1037" s="37" t="s">
        <v>242</v>
      </c>
      <c r="M1037" s="37" t="s">
        <v>54</v>
      </c>
      <c r="N1037" s="37" t="s">
        <v>246</v>
      </c>
      <c r="O1037" s="37" t="s">
        <v>80</v>
      </c>
      <c r="P1037" s="37" t="s">
        <v>58</v>
      </c>
      <c r="Q1037" s="37" t="s">
        <v>1191</v>
      </c>
      <c r="R1037" s="38" t="str">
        <f t="shared" si="16"/>
        <v>http://maps.google.com/maps?q=17.50939,98.86115</v>
      </c>
    </row>
    <row r="1038" spans="1:18" s="32" customFormat="1">
      <c r="A1038" s="33">
        <v>44986</v>
      </c>
      <c r="B1038" s="34">
        <v>1.49</v>
      </c>
      <c r="C1038" s="35">
        <v>17.511299999999999</v>
      </c>
      <c r="D1038" s="35">
        <v>98.795450000000002</v>
      </c>
      <c r="E1038" s="36">
        <v>478286.89963499998</v>
      </c>
      <c r="F1038" s="36">
        <v>1936130.6854000001</v>
      </c>
      <c r="G1038" s="37" t="s">
        <v>48</v>
      </c>
      <c r="H1038" s="37" t="s">
        <v>243</v>
      </c>
      <c r="I1038" s="37" t="s">
        <v>244</v>
      </c>
      <c r="J1038" s="37" t="s">
        <v>245</v>
      </c>
      <c r="K1038" s="37" t="s">
        <v>67</v>
      </c>
      <c r="L1038" s="37" t="s">
        <v>242</v>
      </c>
      <c r="M1038" s="37" t="s">
        <v>54</v>
      </c>
      <c r="N1038" s="37" t="s">
        <v>246</v>
      </c>
      <c r="O1038" s="37" t="s">
        <v>80</v>
      </c>
      <c r="P1038" s="37" t="s">
        <v>58</v>
      </c>
      <c r="Q1038" s="37" t="s">
        <v>1191</v>
      </c>
      <c r="R1038" s="38" t="str">
        <f t="shared" si="16"/>
        <v>http://maps.google.com/maps?q=17.5113,98.79545</v>
      </c>
    </row>
    <row r="1039" spans="1:18" s="32" customFormat="1">
      <c r="A1039" s="33">
        <v>44986</v>
      </c>
      <c r="B1039" s="34">
        <v>1.49</v>
      </c>
      <c r="C1039" s="35">
        <v>17.51191</v>
      </c>
      <c r="D1039" s="35">
        <v>98.791110000000003</v>
      </c>
      <c r="E1039" s="36">
        <v>477826.27850199997</v>
      </c>
      <c r="F1039" s="36">
        <v>1936198.6705799999</v>
      </c>
      <c r="G1039" s="37" t="s">
        <v>48</v>
      </c>
      <c r="H1039" s="37" t="s">
        <v>243</v>
      </c>
      <c r="I1039" s="37" t="s">
        <v>244</v>
      </c>
      <c r="J1039" s="37" t="s">
        <v>245</v>
      </c>
      <c r="K1039" s="37" t="s">
        <v>67</v>
      </c>
      <c r="L1039" s="37" t="s">
        <v>242</v>
      </c>
      <c r="M1039" s="37" t="s">
        <v>54</v>
      </c>
      <c r="N1039" s="37" t="s">
        <v>246</v>
      </c>
      <c r="O1039" s="37" t="s">
        <v>80</v>
      </c>
      <c r="P1039" s="37" t="s">
        <v>58</v>
      </c>
      <c r="Q1039" s="37" t="s">
        <v>1191</v>
      </c>
      <c r="R1039" s="38" t="str">
        <f t="shared" si="16"/>
        <v>http://maps.google.com/maps?q=17.51191,98.79111</v>
      </c>
    </row>
    <row r="1040" spans="1:18" s="32" customFormat="1">
      <c r="A1040" s="33">
        <v>44986</v>
      </c>
      <c r="B1040" s="34">
        <v>1.49</v>
      </c>
      <c r="C1040" s="35">
        <v>17.52692</v>
      </c>
      <c r="D1040" s="35">
        <v>98.789379999999994</v>
      </c>
      <c r="E1040" s="36">
        <v>477644.47550399997</v>
      </c>
      <c r="F1040" s="36">
        <v>1937859.4489200001</v>
      </c>
      <c r="G1040" s="37" t="s">
        <v>48</v>
      </c>
      <c r="H1040" s="37" t="s">
        <v>243</v>
      </c>
      <c r="I1040" s="37" t="s">
        <v>244</v>
      </c>
      <c r="J1040" s="37" t="s">
        <v>245</v>
      </c>
      <c r="K1040" s="37" t="s">
        <v>67</v>
      </c>
      <c r="L1040" s="37" t="s">
        <v>242</v>
      </c>
      <c r="M1040" s="37" t="s">
        <v>54</v>
      </c>
      <c r="N1040" s="37" t="s">
        <v>246</v>
      </c>
      <c r="O1040" s="37" t="s">
        <v>80</v>
      </c>
      <c r="P1040" s="37" t="s">
        <v>58</v>
      </c>
      <c r="Q1040" s="37" t="s">
        <v>1191</v>
      </c>
      <c r="R1040" s="38" t="str">
        <f t="shared" si="16"/>
        <v>http://maps.google.com/maps?q=17.52692,98.78938</v>
      </c>
    </row>
    <row r="1041" spans="1:18" s="32" customFormat="1">
      <c r="A1041" s="33">
        <v>44986</v>
      </c>
      <c r="B1041" s="34">
        <v>1.49</v>
      </c>
      <c r="C1041" s="35">
        <v>17.527539999999998</v>
      </c>
      <c r="D1041" s="35">
        <v>98.784989999999993</v>
      </c>
      <c r="E1041" s="36">
        <v>477178.59001599997</v>
      </c>
      <c r="F1041" s="36">
        <v>1937928.5616299999</v>
      </c>
      <c r="G1041" s="37" t="s">
        <v>48</v>
      </c>
      <c r="H1041" s="37" t="s">
        <v>243</v>
      </c>
      <c r="I1041" s="37" t="s">
        <v>244</v>
      </c>
      <c r="J1041" s="37" t="s">
        <v>245</v>
      </c>
      <c r="K1041" s="37" t="s">
        <v>67</v>
      </c>
      <c r="L1041" s="37" t="s">
        <v>242</v>
      </c>
      <c r="M1041" s="37" t="s">
        <v>54</v>
      </c>
      <c r="N1041" s="37" t="s">
        <v>246</v>
      </c>
      <c r="O1041" s="37" t="s">
        <v>80</v>
      </c>
      <c r="P1041" s="37" t="s">
        <v>58</v>
      </c>
      <c r="Q1041" s="37" t="s">
        <v>1191</v>
      </c>
      <c r="R1041" s="38" t="str">
        <f t="shared" si="16"/>
        <v>http://maps.google.com/maps?q=17.52754,98.78499</v>
      </c>
    </row>
    <row r="1042" spans="1:18" s="32" customFormat="1">
      <c r="A1042" s="33">
        <v>44986</v>
      </c>
      <c r="B1042" s="34">
        <v>1.49</v>
      </c>
      <c r="C1042" s="35">
        <v>17.551690000000001</v>
      </c>
      <c r="D1042" s="35">
        <v>98.796970000000002</v>
      </c>
      <c r="E1042" s="36">
        <v>478453.01875699998</v>
      </c>
      <c r="F1042" s="36">
        <v>1940598.9152200001</v>
      </c>
      <c r="G1042" s="37" t="s">
        <v>48</v>
      </c>
      <c r="H1042" s="37" t="s">
        <v>243</v>
      </c>
      <c r="I1042" s="37" t="s">
        <v>244</v>
      </c>
      <c r="J1042" s="37" t="s">
        <v>245</v>
      </c>
      <c r="K1042" s="37" t="s">
        <v>67</v>
      </c>
      <c r="L1042" s="37" t="s">
        <v>242</v>
      </c>
      <c r="M1042" s="37" t="s">
        <v>54</v>
      </c>
      <c r="N1042" s="37" t="s">
        <v>246</v>
      </c>
      <c r="O1042" s="37" t="s">
        <v>80</v>
      </c>
      <c r="P1042" s="37" t="s">
        <v>58</v>
      </c>
      <c r="Q1042" s="37" t="s">
        <v>1191</v>
      </c>
      <c r="R1042" s="38" t="str">
        <f t="shared" si="16"/>
        <v>http://maps.google.com/maps?q=17.55169,98.79697</v>
      </c>
    </row>
    <row r="1043" spans="1:18" s="32" customFormat="1">
      <c r="A1043" s="33">
        <v>44986</v>
      </c>
      <c r="B1043" s="34">
        <v>1.49</v>
      </c>
      <c r="C1043" s="35">
        <v>17.578140000000001</v>
      </c>
      <c r="D1043" s="35">
        <v>98.825640000000007</v>
      </c>
      <c r="E1043" s="36">
        <v>481498.37792499998</v>
      </c>
      <c r="F1043" s="36">
        <v>1943522.0999199999</v>
      </c>
      <c r="G1043" s="37" t="s">
        <v>48</v>
      </c>
      <c r="H1043" s="37" t="s">
        <v>243</v>
      </c>
      <c r="I1043" s="37" t="s">
        <v>244</v>
      </c>
      <c r="J1043" s="37" t="s">
        <v>245</v>
      </c>
      <c r="K1043" s="37" t="s">
        <v>67</v>
      </c>
      <c r="L1043" s="37" t="s">
        <v>242</v>
      </c>
      <c r="M1043" s="37" t="s">
        <v>54</v>
      </c>
      <c r="N1043" s="37" t="s">
        <v>246</v>
      </c>
      <c r="O1043" s="37" t="s">
        <v>80</v>
      </c>
      <c r="P1043" s="37" t="s">
        <v>58</v>
      </c>
      <c r="Q1043" s="37" t="s">
        <v>1191</v>
      </c>
      <c r="R1043" s="38" t="str">
        <f t="shared" si="16"/>
        <v>http://maps.google.com/maps?q=17.57814,98.82564</v>
      </c>
    </row>
    <row r="1044" spans="1:18" s="32" customFormat="1">
      <c r="A1044" s="33">
        <v>44986</v>
      </c>
      <c r="B1044" s="34">
        <v>1.49</v>
      </c>
      <c r="C1044" s="35">
        <v>17.58175</v>
      </c>
      <c r="D1044" s="35">
        <v>98.826149999999998</v>
      </c>
      <c r="E1044" s="36">
        <v>481552.86100400001</v>
      </c>
      <c r="F1044" s="36">
        <v>1943921.4310300001</v>
      </c>
      <c r="G1044" s="37" t="s">
        <v>48</v>
      </c>
      <c r="H1044" s="37" t="s">
        <v>243</v>
      </c>
      <c r="I1044" s="37" t="s">
        <v>244</v>
      </c>
      <c r="J1044" s="37" t="s">
        <v>245</v>
      </c>
      <c r="K1044" s="37" t="s">
        <v>67</v>
      </c>
      <c r="L1044" s="37" t="s">
        <v>242</v>
      </c>
      <c r="M1044" s="37" t="s">
        <v>54</v>
      </c>
      <c r="N1044" s="37" t="s">
        <v>246</v>
      </c>
      <c r="O1044" s="37" t="s">
        <v>80</v>
      </c>
      <c r="P1044" s="37" t="s">
        <v>58</v>
      </c>
      <c r="Q1044" s="37" t="s">
        <v>1191</v>
      </c>
      <c r="R1044" s="38" t="str">
        <f t="shared" si="16"/>
        <v>http://maps.google.com/maps?q=17.58175,98.82615</v>
      </c>
    </row>
    <row r="1045" spans="1:18" s="32" customFormat="1">
      <c r="A1045" s="33">
        <v>44986</v>
      </c>
      <c r="B1045" s="34">
        <v>1.49</v>
      </c>
      <c r="C1045" s="35">
        <v>17.585920000000002</v>
      </c>
      <c r="D1045" s="35">
        <v>98.849140000000006</v>
      </c>
      <c r="E1045" s="36">
        <v>483992.69068399997</v>
      </c>
      <c r="F1045" s="36">
        <v>1944380.67732</v>
      </c>
      <c r="G1045" s="37" t="s">
        <v>48</v>
      </c>
      <c r="H1045" s="37" t="s">
        <v>243</v>
      </c>
      <c r="I1045" s="37" t="s">
        <v>244</v>
      </c>
      <c r="J1045" s="37" t="s">
        <v>245</v>
      </c>
      <c r="K1045" s="37" t="s">
        <v>67</v>
      </c>
      <c r="L1045" s="37" t="s">
        <v>242</v>
      </c>
      <c r="M1045" s="37" t="s">
        <v>54</v>
      </c>
      <c r="N1045" s="37" t="s">
        <v>246</v>
      </c>
      <c r="O1045" s="37" t="s">
        <v>80</v>
      </c>
      <c r="P1045" s="37" t="s">
        <v>58</v>
      </c>
      <c r="Q1045" s="37" t="s">
        <v>1191</v>
      </c>
      <c r="R1045" s="38" t="str">
        <f t="shared" si="16"/>
        <v>http://maps.google.com/maps?q=17.58592,98.84914</v>
      </c>
    </row>
    <row r="1046" spans="1:18" s="32" customFormat="1">
      <c r="A1046" s="33">
        <v>44986</v>
      </c>
      <c r="B1046" s="34">
        <v>1.49</v>
      </c>
      <c r="C1046" s="35">
        <v>17.58652</v>
      </c>
      <c r="D1046" s="35">
        <v>98.844859999999997</v>
      </c>
      <c r="E1046" s="36">
        <v>483538.60592100001</v>
      </c>
      <c r="F1046" s="36">
        <v>1944447.42279</v>
      </c>
      <c r="G1046" s="37" t="s">
        <v>48</v>
      </c>
      <c r="H1046" s="37" t="s">
        <v>243</v>
      </c>
      <c r="I1046" s="37" t="s">
        <v>244</v>
      </c>
      <c r="J1046" s="37" t="s">
        <v>245</v>
      </c>
      <c r="K1046" s="37" t="s">
        <v>67</v>
      </c>
      <c r="L1046" s="37" t="s">
        <v>242</v>
      </c>
      <c r="M1046" s="37" t="s">
        <v>54</v>
      </c>
      <c r="N1046" s="37" t="s">
        <v>246</v>
      </c>
      <c r="O1046" s="37" t="s">
        <v>80</v>
      </c>
      <c r="P1046" s="37" t="s">
        <v>58</v>
      </c>
      <c r="Q1046" s="37" t="s">
        <v>1191</v>
      </c>
      <c r="R1046" s="38" t="str">
        <f t="shared" si="16"/>
        <v>http://maps.google.com/maps?q=17.58652,98.84486</v>
      </c>
    </row>
    <row r="1047" spans="1:18" s="32" customFormat="1">
      <c r="A1047" s="33">
        <v>44986</v>
      </c>
      <c r="B1047" s="34">
        <v>1.49</v>
      </c>
      <c r="C1047" s="35">
        <v>17.58952</v>
      </c>
      <c r="D1047" s="35">
        <v>98.849779999999996</v>
      </c>
      <c r="E1047" s="36">
        <v>484060.91484799999</v>
      </c>
      <c r="F1047" s="36">
        <v>1944778.8977900001</v>
      </c>
      <c r="G1047" s="37" t="s">
        <v>48</v>
      </c>
      <c r="H1047" s="37" t="s">
        <v>243</v>
      </c>
      <c r="I1047" s="37" t="s">
        <v>244</v>
      </c>
      <c r="J1047" s="37" t="s">
        <v>245</v>
      </c>
      <c r="K1047" s="37" t="s">
        <v>67</v>
      </c>
      <c r="L1047" s="37" t="s">
        <v>242</v>
      </c>
      <c r="M1047" s="37" t="s">
        <v>54</v>
      </c>
      <c r="N1047" s="37" t="s">
        <v>246</v>
      </c>
      <c r="O1047" s="37" t="s">
        <v>80</v>
      </c>
      <c r="P1047" s="37" t="s">
        <v>58</v>
      </c>
      <c r="Q1047" s="37" t="s">
        <v>1191</v>
      </c>
      <c r="R1047" s="38" t="str">
        <f t="shared" si="16"/>
        <v>http://maps.google.com/maps?q=17.58952,98.84978</v>
      </c>
    </row>
    <row r="1048" spans="1:18" s="32" customFormat="1">
      <c r="A1048" s="33">
        <v>44986</v>
      </c>
      <c r="B1048" s="34">
        <v>1.49</v>
      </c>
      <c r="C1048" s="35">
        <v>17.590119999999999</v>
      </c>
      <c r="D1048" s="35">
        <v>98.845510000000004</v>
      </c>
      <c r="E1048" s="36">
        <v>483607.899921</v>
      </c>
      <c r="F1048" s="36">
        <v>1944845.64096</v>
      </c>
      <c r="G1048" s="37" t="s">
        <v>48</v>
      </c>
      <c r="H1048" s="37" t="s">
        <v>243</v>
      </c>
      <c r="I1048" s="37" t="s">
        <v>244</v>
      </c>
      <c r="J1048" s="37" t="s">
        <v>245</v>
      </c>
      <c r="K1048" s="37" t="s">
        <v>67</v>
      </c>
      <c r="L1048" s="37" t="s">
        <v>242</v>
      </c>
      <c r="M1048" s="37" t="s">
        <v>54</v>
      </c>
      <c r="N1048" s="37" t="s">
        <v>246</v>
      </c>
      <c r="O1048" s="37" t="s">
        <v>80</v>
      </c>
      <c r="P1048" s="37" t="s">
        <v>58</v>
      </c>
      <c r="Q1048" s="37" t="s">
        <v>1191</v>
      </c>
      <c r="R1048" s="38" t="str">
        <f t="shared" si="16"/>
        <v>http://maps.google.com/maps?q=17.59012,98.84551</v>
      </c>
    </row>
    <row r="1049" spans="1:18" s="32" customFormat="1">
      <c r="A1049" s="33">
        <v>44986</v>
      </c>
      <c r="B1049" s="34">
        <v>1.49</v>
      </c>
      <c r="C1049" s="35">
        <v>17.593710000000002</v>
      </c>
      <c r="D1049" s="35">
        <v>98.846149999999994</v>
      </c>
      <c r="E1049" s="36">
        <v>483676.12932800001</v>
      </c>
      <c r="F1049" s="36">
        <v>1945242.75403</v>
      </c>
      <c r="G1049" s="37" t="s">
        <v>48</v>
      </c>
      <c r="H1049" s="37" t="s">
        <v>243</v>
      </c>
      <c r="I1049" s="37" t="s">
        <v>244</v>
      </c>
      <c r="J1049" s="37" t="s">
        <v>245</v>
      </c>
      <c r="K1049" s="37" t="s">
        <v>67</v>
      </c>
      <c r="L1049" s="37" t="s">
        <v>242</v>
      </c>
      <c r="M1049" s="37" t="s">
        <v>54</v>
      </c>
      <c r="N1049" s="37" t="s">
        <v>246</v>
      </c>
      <c r="O1049" s="37" t="s">
        <v>80</v>
      </c>
      <c r="P1049" s="37" t="s">
        <v>58</v>
      </c>
      <c r="Q1049" s="37" t="s">
        <v>1191</v>
      </c>
      <c r="R1049" s="38" t="str">
        <f t="shared" si="16"/>
        <v>http://maps.google.com/maps?q=17.59371,98.84615</v>
      </c>
    </row>
    <row r="1050" spans="1:18" s="32" customFormat="1">
      <c r="A1050" s="33">
        <v>44986</v>
      </c>
      <c r="B1050" s="34">
        <v>1.49</v>
      </c>
      <c r="C1050" s="35">
        <v>17.59731</v>
      </c>
      <c r="D1050" s="35">
        <v>98.846760000000003</v>
      </c>
      <c r="E1050" s="36">
        <v>483741.17399099999</v>
      </c>
      <c r="F1050" s="36">
        <v>1945640.9763499999</v>
      </c>
      <c r="G1050" s="37" t="s">
        <v>48</v>
      </c>
      <c r="H1050" s="37" t="s">
        <v>243</v>
      </c>
      <c r="I1050" s="37" t="s">
        <v>244</v>
      </c>
      <c r="J1050" s="37" t="s">
        <v>245</v>
      </c>
      <c r="K1050" s="37" t="s">
        <v>67</v>
      </c>
      <c r="L1050" s="37" t="s">
        <v>242</v>
      </c>
      <c r="M1050" s="37" t="s">
        <v>54</v>
      </c>
      <c r="N1050" s="37" t="s">
        <v>246</v>
      </c>
      <c r="O1050" s="37" t="s">
        <v>80</v>
      </c>
      <c r="P1050" s="37" t="s">
        <v>58</v>
      </c>
      <c r="Q1050" s="37" t="s">
        <v>1191</v>
      </c>
      <c r="R1050" s="38" t="str">
        <f t="shared" si="16"/>
        <v>http://maps.google.com/maps?q=17.59731,98.84676</v>
      </c>
    </row>
    <row r="1051" spans="1:18" s="32" customFormat="1">
      <c r="A1051" s="33">
        <v>44986</v>
      </c>
      <c r="B1051" s="34">
        <v>1.49</v>
      </c>
      <c r="C1051" s="35">
        <v>17.597930000000002</v>
      </c>
      <c r="D1051" s="35">
        <v>98.842380000000006</v>
      </c>
      <c r="E1051" s="36">
        <v>483276.51031600003</v>
      </c>
      <c r="F1051" s="36">
        <v>1945709.94927</v>
      </c>
      <c r="G1051" s="37" t="s">
        <v>48</v>
      </c>
      <c r="H1051" s="37" t="s">
        <v>243</v>
      </c>
      <c r="I1051" s="37" t="s">
        <v>244</v>
      </c>
      <c r="J1051" s="37" t="s">
        <v>245</v>
      </c>
      <c r="K1051" s="37" t="s">
        <v>67</v>
      </c>
      <c r="L1051" s="37" t="s">
        <v>242</v>
      </c>
      <c r="M1051" s="37" t="s">
        <v>54</v>
      </c>
      <c r="N1051" s="37" t="s">
        <v>246</v>
      </c>
      <c r="O1051" s="37" t="s">
        <v>80</v>
      </c>
      <c r="P1051" s="37" t="s">
        <v>58</v>
      </c>
      <c r="Q1051" s="37" t="s">
        <v>1191</v>
      </c>
      <c r="R1051" s="38" t="str">
        <f t="shared" si="16"/>
        <v>http://maps.google.com/maps?q=17.59793,98.84238</v>
      </c>
    </row>
    <row r="1052" spans="1:18" s="32" customFormat="1">
      <c r="A1052" s="33">
        <v>44986</v>
      </c>
      <c r="B1052" s="34">
        <v>1.49</v>
      </c>
      <c r="C1052" s="35">
        <v>17.602160000000001</v>
      </c>
      <c r="D1052" s="35">
        <v>98.838470000000001</v>
      </c>
      <c r="E1052" s="36">
        <v>482862.05715800001</v>
      </c>
      <c r="F1052" s="36">
        <v>1946178.2717899999</v>
      </c>
      <c r="G1052" s="37" t="s">
        <v>48</v>
      </c>
      <c r="H1052" s="37" t="s">
        <v>243</v>
      </c>
      <c r="I1052" s="37" t="s">
        <v>244</v>
      </c>
      <c r="J1052" s="37" t="s">
        <v>245</v>
      </c>
      <c r="K1052" s="37" t="s">
        <v>67</v>
      </c>
      <c r="L1052" s="37" t="s">
        <v>242</v>
      </c>
      <c r="M1052" s="37" t="s">
        <v>54</v>
      </c>
      <c r="N1052" s="37" t="s">
        <v>246</v>
      </c>
      <c r="O1052" s="37" t="s">
        <v>80</v>
      </c>
      <c r="P1052" s="37" t="s">
        <v>58</v>
      </c>
      <c r="Q1052" s="37" t="s">
        <v>1191</v>
      </c>
      <c r="R1052" s="38" t="str">
        <f t="shared" si="16"/>
        <v>http://maps.google.com/maps?q=17.60216,98.83847</v>
      </c>
    </row>
    <row r="1053" spans="1:18" s="32" customFormat="1">
      <c r="A1053" s="33">
        <v>44986</v>
      </c>
      <c r="B1053" s="34">
        <v>1.49</v>
      </c>
      <c r="C1053" s="35">
        <v>17.644760000000002</v>
      </c>
      <c r="D1053" s="35">
        <v>98.850059999999999</v>
      </c>
      <c r="E1053" s="36">
        <v>484095.46465899999</v>
      </c>
      <c r="F1053" s="36">
        <v>1950890.1916</v>
      </c>
      <c r="G1053" s="37" t="s">
        <v>48</v>
      </c>
      <c r="H1053" s="37" t="s">
        <v>243</v>
      </c>
      <c r="I1053" s="37" t="s">
        <v>244</v>
      </c>
      <c r="J1053" s="37" t="s">
        <v>245</v>
      </c>
      <c r="K1053" s="37" t="s">
        <v>67</v>
      </c>
      <c r="L1053" s="37" t="s">
        <v>242</v>
      </c>
      <c r="M1053" s="37" t="s">
        <v>54</v>
      </c>
      <c r="N1053" s="37" t="s">
        <v>246</v>
      </c>
      <c r="O1053" s="37" t="s">
        <v>80</v>
      </c>
      <c r="P1053" s="37" t="s">
        <v>58</v>
      </c>
      <c r="Q1053" s="37" t="s">
        <v>1191</v>
      </c>
      <c r="R1053" s="38" t="str">
        <f t="shared" si="16"/>
        <v>http://maps.google.com/maps?q=17.64476,98.85006</v>
      </c>
    </row>
    <row r="1054" spans="1:18" s="32" customFormat="1">
      <c r="A1054" s="33">
        <v>44986</v>
      </c>
      <c r="B1054" s="34">
        <v>1.49</v>
      </c>
      <c r="C1054" s="35">
        <v>17.64772</v>
      </c>
      <c r="D1054" s="35">
        <v>98.85521</v>
      </c>
      <c r="E1054" s="36">
        <v>484641.99071599997</v>
      </c>
      <c r="F1054" s="36">
        <v>1951217.2376399999</v>
      </c>
      <c r="G1054" s="37" t="s">
        <v>48</v>
      </c>
      <c r="H1054" s="37" t="s">
        <v>243</v>
      </c>
      <c r="I1054" s="37" t="s">
        <v>244</v>
      </c>
      <c r="J1054" s="37" t="s">
        <v>245</v>
      </c>
      <c r="K1054" s="37" t="s">
        <v>67</v>
      </c>
      <c r="L1054" s="37" t="s">
        <v>242</v>
      </c>
      <c r="M1054" s="37" t="s">
        <v>54</v>
      </c>
      <c r="N1054" s="37" t="s">
        <v>246</v>
      </c>
      <c r="O1054" s="37" t="s">
        <v>80</v>
      </c>
      <c r="P1054" s="37" t="s">
        <v>58</v>
      </c>
      <c r="Q1054" s="37" t="s">
        <v>1191</v>
      </c>
      <c r="R1054" s="38" t="str">
        <f t="shared" si="16"/>
        <v>http://maps.google.com/maps?q=17.64772,98.85521</v>
      </c>
    </row>
    <row r="1055" spans="1:18" s="32" customFormat="1">
      <c r="A1055" s="33">
        <v>44986</v>
      </c>
      <c r="B1055" s="34">
        <v>1.49</v>
      </c>
      <c r="C1055" s="35">
        <v>17.648350000000001</v>
      </c>
      <c r="D1055" s="35">
        <v>98.850769999999997</v>
      </c>
      <c r="E1055" s="36">
        <v>484171.089981</v>
      </c>
      <c r="F1055" s="36">
        <v>1951287.3024200001</v>
      </c>
      <c r="G1055" s="37" t="s">
        <v>48</v>
      </c>
      <c r="H1055" s="37" t="s">
        <v>243</v>
      </c>
      <c r="I1055" s="37" t="s">
        <v>244</v>
      </c>
      <c r="J1055" s="37" t="s">
        <v>245</v>
      </c>
      <c r="K1055" s="37" t="s">
        <v>67</v>
      </c>
      <c r="L1055" s="37" t="s">
        <v>242</v>
      </c>
      <c r="M1055" s="37" t="s">
        <v>54</v>
      </c>
      <c r="N1055" s="37" t="s">
        <v>246</v>
      </c>
      <c r="O1055" s="37" t="s">
        <v>80</v>
      </c>
      <c r="P1055" s="37" t="s">
        <v>58</v>
      </c>
      <c r="Q1055" s="37" t="s">
        <v>1191</v>
      </c>
      <c r="R1055" s="38" t="str">
        <f t="shared" si="16"/>
        <v>http://maps.google.com/maps?q=17.64835,98.85077</v>
      </c>
    </row>
    <row r="1056" spans="1:18" s="32" customFormat="1">
      <c r="A1056" s="33">
        <v>44986</v>
      </c>
      <c r="B1056" s="34">
        <v>1.49</v>
      </c>
      <c r="C1056" s="35">
        <v>17.648990000000001</v>
      </c>
      <c r="D1056" s="35">
        <v>98.846279999999993</v>
      </c>
      <c r="E1056" s="36">
        <v>483694.88982400001</v>
      </c>
      <c r="F1056" s="36">
        <v>1951358.48893</v>
      </c>
      <c r="G1056" s="37" t="s">
        <v>48</v>
      </c>
      <c r="H1056" s="37" t="s">
        <v>243</v>
      </c>
      <c r="I1056" s="37" t="s">
        <v>244</v>
      </c>
      <c r="J1056" s="37" t="s">
        <v>245</v>
      </c>
      <c r="K1056" s="37" t="s">
        <v>67</v>
      </c>
      <c r="L1056" s="37" t="s">
        <v>242</v>
      </c>
      <c r="M1056" s="37" t="s">
        <v>54</v>
      </c>
      <c r="N1056" s="37" t="s">
        <v>246</v>
      </c>
      <c r="O1056" s="37" t="s">
        <v>80</v>
      </c>
      <c r="P1056" s="37" t="s">
        <v>58</v>
      </c>
      <c r="Q1056" s="37" t="s">
        <v>1191</v>
      </c>
      <c r="R1056" s="38" t="str">
        <f t="shared" si="16"/>
        <v>http://maps.google.com/maps?q=17.64899,98.84628</v>
      </c>
    </row>
    <row r="1057" spans="1:18" s="32" customFormat="1">
      <c r="A1057" s="33">
        <v>44986</v>
      </c>
      <c r="B1057" s="34">
        <v>1.49</v>
      </c>
      <c r="C1057" s="35">
        <v>17.651309999999999</v>
      </c>
      <c r="D1057" s="35">
        <v>98.855869999999996</v>
      </c>
      <c r="E1057" s="36">
        <v>484712.30056900001</v>
      </c>
      <c r="F1057" s="36">
        <v>1951614.3545899999</v>
      </c>
      <c r="G1057" s="37" t="s">
        <v>48</v>
      </c>
      <c r="H1057" s="37" t="s">
        <v>243</v>
      </c>
      <c r="I1057" s="37" t="s">
        <v>244</v>
      </c>
      <c r="J1057" s="37" t="s">
        <v>245</v>
      </c>
      <c r="K1057" s="37" t="s">
        <v>67</v>
      </c>
      <c r="L1057" s="37" t="s">
        <v>242</v>
      </c>
      <c r="M1057" s="37" t="s">
        <v>54</v>
      </c>
      <c r="N1057" s="37" t="s">
        <v>246</v>
      </c>
      <c r="O1057" s="37" t="s">
        <v>80</v>
      </c>
      <c r="P1057" s="37" t="s">
        <v>58</v>
      </c>
      <c r="Q1057" s="37" t="s">
        <v>1191</v>
      </c>
      <c r="R1057" s="38" t="str">
        <f t="shared" si="16"/>
        <v>http://maps.google.com/maps?q=17.65131,98.85587</v>
      </c>
    </row>
    <row r="1058" spans="1:18" s="32" customFormat="1">
      <c r="A1058" s="33">
        <v>44986</v>
      </c>
      <c r="B1058" s="34">
        <v>1.49</v>
      </c>
      <c r="C1058" s="35">
        <v>17.654900000000001</v>
      </c>
      <c r="D1058" s="35">
        <v>98.85651</v>
      </c>
      <c r="E1058" s="36">
        <v>484780.48636799998</v>
      </c>
      <c r="F1058" s="36">
        <v>1952011.4735300001</v>
      </c>
      <c r="G1058" s="37" t="s">
        <v>48</v>
      </c>
      <c r="H1058" s="37" t="s">
        <v>243</v>
      </c>
      <c r="I1058" s="37" t="s">
        <v>244</v>
      </c>
      <c r="J1058" s="37" t="s">
        <v>245</v>
      </c>
      <c r="K1058" s="37" t="s">
        <v>67</v>
      </c>
      <c r="L1058" s="37" t="s">
        <v>242</v>
      </c>
      <c r="M1058" s="37" t="s">
        <v>54</v>
      </c>
      <c r="N1058" s="37" t="s">
        <v>246</v>
      </c>
      <c r="O1058" s="37" t="s">
        <v>80</v>
      </c>
      <c r="P1058" s="37" t="s">
        <v>58</v>
      </c>
      <c r="Q1058" s="37" t="s">
        <v>1191</v>
      </c>
      <c r="R1058" s="38" t="str">
        <f t="shared" si="16"/>
        <v>http://maps.google.com/maps?q=17.6549,98.85651</v>
      </c>
    </row>
    <row r="1059" spans="1:18" s="32" customFormat="1">
      <c r="A1059" s="33">
        <v>44986</v>
      </c>
      <c r="B1059" s="34">
        <v>1.49</v>
      </c>
      <c r="C1059" s="35">
        <v>17.669609999999999</v>
      </c>
      <c r="D1059" s="35">
        <v>98.835130000000007</v>
      </c>
      <c r="E1059" s="36">
        <v>482514.19591100002</v>
      </c>
      <c r="F1059" s="36">
        <v>1953640.73086</v>
      </c>
      <c r="G1059" s="37" t="s">
        <v>48</v>
      </c>
      <c r="H1059" s="37" t="s">
        <v>243</v>
      </c>
      <c r="I1059" s="37" t="s">
        <v>244</v>
      </c>
      <c r="J1059" s="37" t="s">
        <v>245</v>
      </c>
      <c r="K1059" s="37" t="s">
        <v>67</v>
      </c>
      <c r="L1059" s="37" t="s">
        <v>242</v>
      </c>
      <c r="M1059" s="37" t="s">
        <v>54</v>
      </c>
      <c r="N1059" s="37" t="s">
        <v>246</v>
      </c>
      <c r="O1059" s="37" t="s">
        <v>80</v>
      </c>
      <c r="P1059" s="37" t="s">
        <v>58</v>
      </c>
      <c r="Q1059" s="37" t="s">
        <v>1191</v>
      </c>
      <c r="R1059" s="38" t="str">
        <f t="shared" si="16"/>
        <v>http://maps.google.com/maps?q=17.66961,98.83513</v>
      </c>
    </row>
    <row r="1060" spans="1:18" s="32" customFormat="1">
      <c r="A1060" s="33">
        <v>44986</v>
      </c>
      <c r="B1060" s="34">
        <v>1.49</v>
      </c>
      <c r="C1060" s="35">
        <v>17.672979999999999</v>
      </c>
      <c r="D1060" s="35">
        <v>98.833240000000004</v>
      </c>
      <c r="E1060" s="36">
        <v>482314.07497999998</v>
      </c>
      <c r="F1060" s="36">
        <v>1954013.73942</v>
      </c>
      <c r="G1060" s="37" t="s">
        <v>48</v>
      </c>
      <c r="H1060" s="37" t="s">
        <v>243</v>
      </c>
      <c r="I1060" s="37" t="s">
        <v>244</v>
      </c>
      <c r="J1060" s="37" t="s">
        <v>245</v>
      </c>
      <c r="K1060" s="37" t="s">
        <v>67</v>
      </c>
      <c r="L1060" s="37" t="s">
        <v>242</v>
      </c>
      <c r="M1060" s="37" t="s">
        <v>54</v>
      </c>
      <c r="N1060" s="37" t="s">
        <v>246</v>
      </c>
      <c r="O1060" s="37" t="s">
        <v>80</v>
      </c>
      <c r="P1060" s="37" t="s">
        <v>58</v>
      </c>
      <c r="Q1060" s="37" t="s">
        <v>1191</v>
      </c>
      <c r="R1060" s="38" t="str">
        <f t="shared" si="16"/>
        <v>http://maps.google.com/maps?q=17.67298,98.83324</v>
      </c>
    </row>
    <row r="1061" spans="1:18" s="32" customFormat="1">
      <c r="A1061" s="33">
        <v>44986</v>
      </c>
      <c r="B1061" s="34">
        <v>1.49</v>
      </c>
      <c r="C1061" s="35">
        <v>17.673220000000001</v>
      </c>
      <c r="D1061" s="35">
        <v>98.835750000000004</v>
      </c>
      <c r="E1061" s="36">
        <v>482580.29964899999</v>
      </c>
      <c r="F1061" s="36">
        <v>1954040.05785</v>
      </c>
      <c r="G1061" s="37" t="s">
        <v>48</v>
      </c>
      <c r="H1061" s="37" t="s">
        <v>247</v>
      </c>
      <c r="I1061" s="37" t="s">
        <v>244</v>
      </c>
      <c r="J1061" s="37" t="s">
        <v>245</v>
      </c>
      <c r="K1061" s="37" t="s">
        <v>67</v>
      </c>
      <c r="L1061" s="37" t="s">
        <v>242</v>
      </c>
      <c r="M1061" s="37" t="s">
        <v>54</v>
      </c>
      <c r="N1061" s="37" t="s">
        <v>246</v>
      </c>
      <c r="O1061" s="37" t="s">
        <v>80</v>
      </c>
      <c r="P1061" s="37" t="s">
        <v>58</v>
      </c>
      <c r="Q1061" s="37" t="s">
        <v>1191</v>
      </c>
      <c r="R1061" s="38" t="str">
        <f t="shared" si="16"/>
        <v>http://maps.google.com/maps?q=17.67322,98.83575</v>
      </c>
    </row>
    <row r="1062" spans="1:18" s="32" customFormat="1">
      <c r="A1062" s="33">
        <v>44986</v>
      </c>
      <c r="B1062" s="34">
        <v>1.49</v>
      </c>
      <c r="C1062" s="35">
        <v>17.684699999999999</v>
      </c>
      <c r="D1062" s="35">
        <v>98.832719999999995</v>
      </c>
      <c r="E1062" s="36">
        <v>482260.07526399998</v>
      </c>
      <c r="F1062" s="36">
        <v>1955310.40545</v>
      </c>
      <c r="G1062" s="37" t="s">
        <v>48</v>
      </c>
      <c r="H1062" s="37" t="s">
        <v>247</v>
      </c>
      <c r="I1062" s="37" t="s">
        <v>244</v>
      </c>
      <c r="J1062" s="37" t="s">
        <v>245</v>
      </c>
      <c r="K1062" s="37" t="s">
        <v>67</v>
      </c>
      <c r="L1062" s="37" t="s">
        <v>242</v>
      </c>
      <c r="M1062" s="37" t="s">
        <v>54</v>
      </c>
      <c r="N1062" s="37" t="s">
        <v>246</v>
      </c>
      <c r="O1062" s="37" t="s">
        <v>80</v>
      </c>
      <c r="P1062" s="37" t="s">
        <v>58</v>
      </c>
      <c r="Q1062" s="37" t="s">
        <v>1191</v>
      </c>
      <c r="R1062" s="38" t="str">
        <f t="shared" si="16"/>
        <v>http://maps.google.com/maps?q=17.6847,98.83272</v>
      </c>
    </row>
    <row r="1063" spans="1:18" s="32" customFormat="1">
      <c r="A1063" s="33">
        <v>44986</v>
      </c>
      <c r="B1063" s="34">
        <v>1.49</v>
      </c>
      <c r="C1063" s="35">
        <v>17.730730000000001</v>
      </c>
      <c r="D1063" s="35">
        <v>98.794039999999995</v>
      </c>
      <c r="E1063" s="36">
        <v>478163.643622</v>
      </c>
      <c r="F1063" s="36">
        <v>1960406.91927</v>
      </c>
      <c r="G1063" s="37" t="s">
        <v>48</v>
      </c>
      <c r="H1063" s="37" t="s">
        <v>243</v>
      </c>
      <c r="I1063" s="37" t="s">
        <v>244</v>
      </c>
      <c r="J1063" s="37" t="s">
        <v>245</v>
      </c>
      <c r="K1063" s="37" t="s">
        <v>67</v>
      </c>
      <c r="L1063" s="37" t="s">
        <v>242</v>
      </c>
      <c r="M1063" s="37" t="s">
        <v>54</v>
      </c>
      <c r="N1063" s="37" t="s">
        <v>246</v>
      </c>
      <c r="O1063" s="37" t="s">
        <v>80</v>
      </c>
      <c r="P1063" s="37" t="s">
        <v>58</v>
      </c>
      <c r="Q1063" s="37" t="s">
        <v>1191</v>
      </c>
      <c r="R1063" s="38" t="str">
        <f t="shared" si="16"/>
        <v>http://maps.google.com/maps?q=17.73073,98.79404</v>
      </c>
    </row>
    <row r="1064" spans="1:18" s="32" customFormat="1">
      <c r="A1064" s="33">
        <v>44986</v>
      </c>
      <c r="B1064" s="34">
        <v>1.49</v>
      </c>
      <c r="C1064" s="35">
        <v>17.731919999999999</v>
      </c>
      <c r="D1064" s="35">
        <v>98.811859999999996</v>
      </c>
      <c r="E1064" s="36">
        <v>480053.09880199999</v>
      </c>
      <c r="F1064" s="36">
        <v>1960536.59436</v>
      </c>
      <c r="G1064" s="37" t="s">
        <v>48</v>
      </c>
      <c r="H1064" s="37" t="s">
        <v>247</v>
      </c>
      <c r="I1064" s="37" t="s">
        <v>244</v>
      </c>
      <c r="J1064" s="37" t="s">
        <v>245</v>
      </c>
      <c r="K1064" s="37" t="s">
        <v>67</v>
      </c>
      <c r="L1064" s="37" t="s">
        <v>242</v>
      </c>
      <c r="M1064" s="37" t="s">
        <v>54</v>
      </c>
      <c r="N1064" s="37" t="s">
        <v>246</v>
      </c>
      <c r="O1064" s="37" t="s">
        <v>80</v>
      </c>
      <c r="P1064" s="37" t="s">
        <v>58</v>
      </c>
      <c r="Q1064" s="37" t="s">
        <v>1191</v>
      </c>
      <c r="R1064" s="38" t="str">
        <f t="shared" si="16"/>
        <v>http://maps.google.com/maps?q=17.73192,98.81186</v>
      </c>
    </row>
    <row r="1065" spans="1:18" s="32" customFormat="1">
      <c r="A1065" s="33">
        <v>44986</v>
      </c>
      <c r="B1065" s="34">
        <v>1.49</v>
      </c>
      <c r="C1065" s="35">
        <v>17.748190000000001</v>
      </c>
      <c r="D1065" s="35">
        <v>98.775220000000004</v>
      </c>
      <c r="E1065" s="36">
        <v>476170.60459</v>
      </c>
      <c r="F1065" s="36">
        <v>1962340.87069</v>
      </c>
      <c r="G1065" s="37" t="s">
        <v>48</v>
      </c>
      <c r="H1065" s="37" t="s">
        <v>247</v>
      </c>
      <c r="I1065" s="37" t="s">
        <v>244</v>
      </c>
      <c r="J1065" s="37" t="s">
        <v>245</v>
      </c>
      <c r="K1065" s="37" t="s">
        <v>67</v>
      </c>
      <c r="L1065" s="37" t="s">
        <v>242</v>
      </c>
      <c r="M1065" s="37" t="s">
        <v>54</v>
      </c>
      <c r="N1065" s="37" t="s">
        <v>246</v>
      </c>
      <c r="O1065" s="37" t="s">
        <v>80</v>
      </c>
      <c r="P1065" s="37" t="s">
        <v>58</v>
      </c>
      <c r="Q1065" s="37" t="s">
        <v>1191</v>
      </c>
      <c r="R1065" s="38" t="str">
        <f t="shared" si="16"/>
        <v>http://maps.google.com/maps?q=17.74819,98.77522</v>
      </c>
    </row>
    <row r="1066" spans="1:18" s="32" customFormat="1">
      <c r="A1066" s="33">
        <v>44986</v>
      </c>
      <c r="B1066" s="34">
        <v>1.49</v>
      </c>
      <c r="C1066" s="35">
        <v>19.432480000000002</v>
      </c>
      <c r="D1066" s="35">
        <v>99.903210000000001</v>
      </c>
      <c r="E1066" s="36">
        <v>594817.54486999998</v>
      </c>
      <c r="F1066" s="36">
        <v>2148930.1891700001</v>
      </c>
      <c r="G1066" s="37" t="s">
        <v>48</v>
      </c>
      <c r="H1066" s="37" t="s">
        <v>237</v>
      </c>
      <c r="I1066" s="37" t="s">
        <v>238</v>
      </c>
      <c r="J1066" s="37" t="s">
        <v>239</v>
      </c>
      <c r="K1066" s="37" t="s">
        <v>67</v>
      </c>
      <c r="L1066" s="37" t="s">
        <v>240</v>
      </c>
      <c r="M1066" s="37" t="s">
        <v>54</v>
      </c>
      <c r="N1066" s="37" t="s">
        <v>241</v>
      </c>
      <c r="O1066" s="37" t="s">
        <v>158</v>
      </c>
      <c r="P1066" s="37" t="s">
        <v>58</v>
      </c>
      <c r="Q1066" s="37" t="s">
        <v>1191</v>
      </c>
      <c r="R1066" s="38" t="str">
        <f t="shared" si="16"/>
        <v>http://maps.google.com/maps?q=19.43248,99.90321</v>
      </c>
    </row>
    <row r="1067" spans="1:18" s="32" customFormat="1">
      <c r="A1067" s="33">
        <v>44986</v>
      </c>
      <c r="B1067" s="34">
        <v>1.49</v>
      </c>
      <c r="C1067" s="35">
        <v>17.426159999999999</v>
      </c>
      <c r="D1067" s="35">
        <v>98.159210000000002</v>
      </c>
      <c r="E1067" s="36">
        <v>410705.67375999998</v>
      </c>
      <c r="F1067" s="36">
        <v>1926896.19358</v>
      </c>
      <c r="G1067" s="37" t="s">
        <v>48</v>
      </c>
      <c r="H1067" s="37" t="s">
        <v>233</v>
      </c>
      <c r="I1067" s="37" t="s">
        <v>234</v>
      </c>
      <c r="J1067" s="37" t="s">
        <v>66</v>
      </c>
      <c r="K1067" s="37" t="s">
        <v>67</v>
      </c>
      <c r="L1067" s="37" t="s">
        <v>235</v>
      </c>
      <c r="M1067" s="37" t="s">
        <v>54</v>
      </c>
      <c r="N1067" s="37" t="s">
        <v>236</v>
      </c>
      <c r="O1067" s="37" t="s">
        <v>69</v>
      </c>
      <c r="P1067" s="37" t="s">
        <v>58</v>
      </c>
      <c r="Q1067" s="37" t="s">
        <v>1191</v>
      </c>
      <c r="R1067" s="38" t="str">
        <f t="shared" si="16"/>
        <v>http://maps.google.com/maps?q=17.42616,98.15921</v>
      </c>
    </row>
    <row r="1068" spans="1:18" s="32" customFormat="1">
      <c r="A1068" s="33">
        <v>44986</v>
      </c>
      <c r="B1068" s="34">
        <v>1.49</v>
      </c>
      <c r="C1068" s="35">
        <v>18.741199999999999</v>
      </c>
      <c r="D1068" s="35">
        <v>100.34339</v>
      </c>
      <c r="E1068" s="36">
        <v>641619.17130399996</v>
      </c>
      <c r="F1068" s="36">
        <v>2072725.69661</v>
      </c>
      <c r="G1068" s="37" t="s">
        <v>48</v>
      </c>
      <c r="H1068" s="37" t="s">
        <v>229</v>
      </c>
      <c r="I1068" s="37" t="s">
        <v>230</v>
      </c>
      <c r="J1068" s="37" t="s">
        <v>173</v>
      </c>
      <c r="K1068" s="37" t="s">
        <v>67</v>
      </c>
      <c r="L1068" s="37" t="s">
        <v>231</v>
      </c>
      <c r="M1068" s="37" t="s">
        <v>54</v>
      </c>
      <c r="N1068" s="37" t="s">
        <v>57</v>
      </c>
      <c r="O1068" s="37" t="s">
        <v>141</v>
      </c>
      <c r="P1068" s="37" t="s">
        <v>58</v>
      </c>
      <c r="Q1068" s="37" t="s">
        <v>1191</v>
      </c>
      <c r="R1068" s="38" t="str">
        <f t="shared" si="16"/>
        <v>http://maps.google.com/maps?q=18.7412,100.34339</v>
      </c>
    </row>
    <row r="1069" spans="1:18" s="32" customFormat="1">
      <c r="A1069" s="33">
        <v>44986</v>
      </c>
      <c r="B1069" s="34">
        <v>1.49</v>
      </c>
      <c r="C1069" s="35">
        <v>18.756019999999999</v>
      </c>
      <c r="D1069" s="35">
        <v>100.12372000000001</v>
      </c>
      <c r="E1069" s="36">
        <v>618448.77984800003</v>
      </c>
      <c r="F1069" s="36">
        <v>2074205.47334</v>
      </c>
      <c r="G1069" s="37" t="s">
        <v>48</v>
      </c>
      <c r="H1069" s="37" t="s">
        <v>229</v>
      </c>
      <c r="I1069" s="37" t="s">
        <v>230</v>
      </c>
      <c r="J1069" s="37" t="s">
        <v>173</v>
      </c>
      <c r="K1069" s="37" t="s">
        <v>67</v>
      </c>
      <c r="L1069" s="37" t="s">
        <v>231</v>
      </c>
      <c r="M1069" s="37" t="s">
        <v>54</v>
      </c>
      <c r="N1069" s="37" t="s">
        <v>57</v>
      </c>
      <c r="O1069" s="37" t="s">
        <v>141</v>
      </c>
      <c r="P1069" s="37" t="s">
        <v>58</v>
      </c>
      <c r="Q1069" s="37" t="s">
        <v>1191</v>
      </c>
      <c r="R1069" s="38" t="str">
        <f t="shared" si="16"/>
        <v>http://maps.google.com/maps?q=18.75602,100.12372</v>
      </c>
    </row>
    <row r="1070" spans="1:18" s="32" customFormat="1">
      <c r="A1070" s="33">
        <v>44986</v>
      </c>
      <c r="B1070" s="34">
        <v>1.49</v>
      </c>
      <c r="C1070" s="35">
        <v>18.689910000000001</v>
      </c>
      <c r="D1070" s="35">
        <v>100.31068</v>
      </c>
      <c r="E1070" s="36">
        <v>638212.09185600001</v>
      </c>
      <c r="F1070" s="36">
        <v>2067023.88851</v>
      </c>
      <c r="G1070" s="37" t="s">
        <v>48</v>
      </c>
      <c r="H1070" s="37" t="s">
        <v>229</v>
      </c>
      <c r="I1070" s="37" t="s">
        <v>230</v>
      </c>
      <c r="J1070" s="37" t="s">
        <v>173</v>
      </c>
      <c r="K1070" s="37" t="s">
        <v>67</v>
      </c>
      <c r="L1070" s="37" t="s">
        <v>231</v>
      </c>
      <c r="M1070" s="37" t="s">
        <v>54</v>
      </c>
      <c r="N1070" s="37" t="s">
        <v>232</v>
      </c>
      <c r="O1070" s="37" t="s">
        <v>141</v>
      </c>
      <c r="P1070" s="37" t="s">
        <v>58</v>
      </c>
      <c r="Q1070" s="37" t="s">
        <v>1191</v>
      </c>
      <c r="R1070" s="38" t="str">
        <f t="shared" si="16"/>
        <v>http://maps.google.com/maps?q=18.68991,100.31068</v>
      </c>
    </row>
    <row r="1071" spans="1:18" s="32" customFormat="1">
      <c r="A1071" s="33">
        <v>44986</v>
      </c>
      <c r="B1071" s="34">
        <v>1.49</v>
      </c>
      <c r="C1071" s="35">
        <v>18.717469999999999</v>
      </c>
      <c r="D1071" s="35">
        <v>100.26636999999999</v>
      </c>
      <c r="E1071" s="36">
        <v>633517.33243199997</v>
      </c>
      <c r="F1071" s="36">
        <v>2070040.15772</v>
      </c>
      <c r="G1071" s="37" t="s">
        <v>48</v>
      </c>
      <c r="H1071" s="37" t="s">
        <v>229</v>
      </c>
      <c r="I1071" s="37" t="s">
        <v>230</v>
      </c>
      <c r="J1071" s="37" t="s">
        <v>173</v>
      </c>
      <c r="K1071" s="37" t="s">
        <v>67</v>
      </c>
      <c r="L1071" s="37" t="s">
        <v>231</v>
      </c>
      <c r="M1071" s="37" t="s">
        <v>54</v>
      </c>
      <c r="N1071" s="37" t="s">
        <v>232</v>
      </c>
      <c r="O1071" s="37" t="s">
        <v>141</v>
      </c>
      <c r="P1071" s="37" t="s">
        <v>58</v>
      </c>
      <c r="Q1071" s="37" t="s">
        <v>1191</v>
      </c>
      <c r="R1071" s="38" t="str">
        <f t="shared" si="16"/>
        <v>http://maps.google.com/maps?q=18.71747,100.26637</v>
      </c>
    </row>
    <row r="1072" spans="1:18" s="32" customFormat="1">
      <c r="A1072" s="33">
        <v>44986</v>
      </c>
      <c r="B1072" s="34">
        <v>1.49</v>
      </c>
      <c r="C1072" s="35">
        <v>18.725899999999999</v>
      </c>
      <c r="D1072" s="35">
        <v>100.30457</v>
      </c>
      <c r="E1072" s="36">
        <v>637538.60649000003</v>
      </c>
      <c r="F1072" s="36">
        <v>2071002.0898800001</v>
      </c>
      <c r="G1072" s="37" t="s">
        <v>48</v>
      </c>
      <c r="H1072" s="37" t="s">
        <v>229</v>
      </c>
      <c r="I1072" s="37" t="s">
        <v>230</v>
      </c>
      <c r="J1072" s="37" t="s">
        <v>173</v>
      </c>
      <c r="K1072" s="37" t="s">
        <v>67</v>
      </c>
      <c r="L1072" s="37" t="s">
        <v>231</v>
      </c>
      <c r="M1072" s="37" t="s">
        <v>54</v>
      </c>
      <c r="N1072" s="37" t="s">
        <v>232</v>
      </c>
      <c r="O1072" s="37" t="s">
        <v>141</v>
      </c>
      <c r="P1072" s="37" t="s">
        <v>58</v>
      </c>
      <c r="Q1072" s="37" t="s">
        <v>1191</v>
      </c>
      <c r="R1072" s="38" t="str">
        <f t="shared" si="16"/>
        <v>http://maps.google.com/maps?q=18.7259,100.30457</v>
      </c>
    </row>
    <row r="1073" spans="1:18" s="32" customFormat="1">
      <c r="A1073" s="33">
        <v>44986</v>
      </c>
      <c r="B1073" s="34">
        <v>1.49</v>
      </c>
      <c r="C1073" s="35">
        <v>18.758109999999999</v>
      </c>
      <c r="D1073" s="35">
        <v>100.26851000000001</v>
      </c>
      <c r="E1073" s="36">
        <v>633710.99691300001</v>
      </c>
      <c r="F1073" s="36">
        <v>2074539.24028</v>
      </c>
      <c r="G1073" s="37" t="s">
        <v>48</v>
      </c>
      <c r="H1073" s="37" t="s">
        <v>229</v>
      </c>
      <c r="I1073" s="37" t="s">
        <v>230</v>
      </c>
      <c r="J1073" s="37" t="s">
        <v>173</v>
      </c>
      <c r="K1073" s="37" t="s">
        <v>67</v>
      </c>
      <c r="L1073" s="37" t="s">
        <v>231</v>
      </c>
      <c r="M1073" s="37" t="s">
        <v>54</v>
      </c>
      <c r="N1073" s="37" t="s">
        <v>232</v>
      </c>
      <c r="O1073" s="37" t="s">
        <v>141</v>
      </c>
      <c r="P1073" s="37" t="s">
        <v>58</v>
      </c>
      <c r="Q1073" s="37" t="s">
        <v>1191</v>
      </c>
      <c r="R1073" s="38" t="str">
        <f t="shared" si="16"/>
        <v>http://maps.google.com/maps?q=18.75811,100.26851</v>
      </c>
    </row>
    <row r="1074" spans="1:18" s="32" customFormat="1">
      <c r="A1074" s="33">
        <v>44986</v>
      </c>
      <c r="B1074" s="34">
        <v>1.49</v>
      </c>
      <c r="C1074" s="35">
        <v>18.759239999999998</v>
      </c>
      <c r="D1074" s="35">
        <v>100.26924</v>
      </c>
      <c r="E1074" s="36">
        <v>633787.06373499997</v>
      </c>
      <c r="F1074" s="36">
        <v>2074664.8417</v>
      </c>
      <c r="G1074" s="37" t="s">
        <v>48</v>
      </c>
      <c r="H1074" s="37" t="s">
        <v>229</v>
      </c>
      <c r="I1074" s="37" t="s">
        <v>230</v>
      </c>
      <c r="J1074" s="37" t="s">
        <v>173</v>
      </c>
      <c r="K1074" s="37" t="s">
        <v>67</v>
      </c>
      <c r="L1074" s="37" t="s">
        <v>231</v>
      </c>
      <c r="M1074" s="37" t="s">
        <v>54</v>
      </c>
      <c r="N1074" s="37" t="s">
        <v>232</v>
      </c>
      <c r="O1074" s="37" t="s">
        <v>141</v>
      </c>
      <c r="P1074" s="37" t="s">
        <v>58</v>
      </c>
      <c r="Q1074" s="37" t="s">
        <v>1191</v>
      </c>
      <c r="R1074" s="38" t="str">
        <f t="shared" si="16"/>
        <v>http://maps.google.com/maps?q=18.75924,100.26924</v>
      </c>
    </row>
    <row r="1075" spans="1:18" s="32" customFormat="1">
      <c r="A1075" s="33">
        <v>44986</v>
      </c>
      <c r="B1075" s="34">
        <v>1.49</v>
      </c>
      <c r="C1075" s="35">
        <v>18.76155</v>
      </c>
      <c r="D1075" s="35">
        <v>100.26906</v>
      </c>
      <c r="E1075" s="36">
        <v>633766.26661499997</v>
      </c>
      <c r="F1075" s="36">
        <v>2074920.3463999999</v>
      </c>
      <c r="G1075" s="37" t="s">
        <v>48</v>
      </c>
      <c r="H1075" s="37" t="s">
        <v>229</v>
      </c>
      <c r="I1075" s="37" t="s">
        <v>230</v>
      </c>
      <c r="J1075" s="37" t="s">
        <v>173</v>
      </c>
      <c r="K1075" s="37" t="s">
        <v>67</v>
      </c>
      <c r="L1075" s="37" t="s">
        <v>231</v>
      </c>
      <c r="M1075" s="37" t="s">
        <v>54</v>
      </c>
      <c r="N1075" s="37" t="s">
        <v>232</v>
      </c>
      <c r="O1075" s="37" t="s">
        <v>141</v>
      </c>
      <c r="P1075" s="37" t="s">
        <v>58</v>
      </c>
      <c r="Q1075" s="37" t="s">
        <v>1191</v>
      </c>
      <c r="R1075" s="38" t="str">
        <f t="shared" si="16"/>
        <v>http://maps.google.com/maps?q=18.76155,100.26906</v>
      </c>
    </row>
    <row r="1076" spans="1:18" s="32" customFormat="1">
      <c r="A1076" s="33">
        <v>44986</v>
      </c>
      <c r="B1076" s="34">
        <v>1.49</v>
      </c>
      <c r="C1076" s="35">
        <v>18.784459999999999</v>
      </c>
      <c r="D1076" s="35">
        <v>100.28075</v>
      </c>
      <c r="E1076" s="36">
        <v>634980.38143099996</v>
      </c>
      <c r="F1076" s="36">
        <v>2077464.55223</v>
      </c>
      <c r="G1076" s="37" t="s">
        <v>48</v>
      </c>
      <c r="H1076" s="37" t="s">
        <v>229</v>
      </c>
      <c r="I1076" s="37" t="s">
        <v>230</v>
      </c>
      <c r="J1076" s="37" t="s">
        <v>173</v>
      </c>
      <c r="K1076" s="37" t="s">
        <v>67</v>
      </c>
      <c r="L1076" s="37" t="s">
        <v>231</v>
      </c>
      <c r="M1076" s="37" t="s">
        <v>54</v>
      </c>
      <c r="N1076" s="37" t="s">
        <v>232</v>
      </c>
      <c r="O1076" s="37" t="s">
        <v>141</v>
      </c>
      <c r="P1076" s="37" t="s">
        <v>58</v>
      </c>
      <c r="Q1076" s="37" t="s">
        <v>1191</v>
      </c>
      <c r="R1076" s="38" t="str">
        <f t="shared" si="16"/>
        <v>http://maps.google.com/maps?q=18.78446,100.28075</v>
      </c>
    </row>
    <row r="1077" spans="1:18" s="32" customFormat="1">
      <c r="A1077" s="33">
        <v>44986</v>
      </c>
      <c r="B1077" s="34">
        <v>1.49</v>
      </c>
      <c r="C1077" s="35">
        <v>18.785599999999999</v>
      </c>
      <c r="D1077" s="35">
        <v>100.27296</v>
      </c>
      <c r="E1077" s="36">
        <v>634158.36942799995</v>
      </c>
      <c r="F1077" s="36">
        <v>2077584.8193099999</v>
      </c>
      <c r="G1077" s="37" t="s">
        <v>48</v>
      </c>
      <c r="H1077" s="37" t="s">
        <v>229</v>
      </c>
      <c r="I1077" s="37" t="s">
        <v>230</v>
      </c>
      <c r="J1077" s="37" t="s">
        <v>173</v>
      </c>
      <c r="K1077" s="37" t="s">
        <v>67</v>
      </c>
      <c r="L1077" s="37" t="s">
        <v>231</v>
      </c>
      <c r="M1077" s="37" t="s">
        <v>54</v>
      </c>
      <c r="N1077" s="37" t="s">
        <v>232</v>
      </c>
      <c r="O1077" s="37" t="s">
        <v>141</v>
      </c>
      <c r="P1077" s="37" t="s">
        <v>58</v>
      </c>
      <c r="Q1077" s="37" t="s">
        <v>1191</v>
      </c>
      <c r="R1077" s="38" t="str">
        <f t="shared" si="16"/>
        <v>http://maps.google.com/maps?q=18.7856,100.27296</v>
      </c>
    </row>
    <row r="1078" spans="1:18" s="32" customFormat="1">
      <c r="A1078" s="33">
        <v>44986</v>
      </c>
      <c r="B1078" s="34">
        <v>1.49</v>
      </c>
      <c r="C1078" s="35">
        <v>18.78847</v>
      </c>
      <c r="D1078" s="35">
        <v>100.2774</v>
      </c>
      <c r="E1078" s="36">
        <v>634624.08579899999</v>
      </c>
      <c r="F1078" s="36">
        <v>2077905.78893</v>
      </c>
      <c r="G1078" s="37" t="s">
        <v>48</v>
      </c>
      <c r="H1078" s="37" t="s">
        <v>229</v>
      </c>
      <c r="I1078" s="37" t="s">
        <v>230</v>
      </c>
      <c r="J1078" s="37" t="s">
        <v>173</v>
      </c>
      <c r="K1078" s="37" t="s">
        <v>67</v>
      </c>
      <c r="L1078" s="37" t="s">
        <v>231</v>
      </c>
      <c r="M1078" s="37" t="s">
        <v>54</v>
      </c>
      <c r="N1078" s="37" t="s">
        <v>232</v>
      </c>
      <c r="O1078" s="37" t="s">
        <v>141</v>
      </c>
      <c r="P1078" s="37" t="s">
        <v>58</v>
      </c>
      <c r="Q1078" s="37" t="s">
        <v>1191</v>
      </c>
      <c r="R1078" s="38" t="str">
        <f t="shared" si="16"/>
        <v>http://maps.google.com/maps?q=18.78847,100.2774</v>
      </c>
    </row>
    <row r="1079" spans="1:18" s="32" customFormat="1">
      <c r="A1079" s="33">
        <v>44986</v>
      </c>
      <c r="B1079" s="34">
        <v>1.49</v>
      </c>
      <c r="C1079" s="35">
        <v>18.78904</v>
      </c>
      <c r="D1079" s="35">
        <v>100.27348000000001</v>
      </c>
      <c r="E1079" s="36">
        <v>634210.45435599994</v>
      </c>
      <c r="F1079" s="36">
        <v>2077965.9063500001</v>
      </c>
      <c r="G1079" s="37" t="s">
        <v>48</v>
      </c>
      <c r="H1079" s="37" t="s">
        <v>229</v>
      </c>
      <c r="I1079" s="37" t="s">
        <v>230</v>
      </c>
      <c r="J1079" s="37" t="s">
        <v>173</v>
      </c>
      <c r="K1079" s="37" t="s">
        <v>67</v>
      </c>
      <c r="L1079" s="37" t="s">
        <v>231</v>
      </c>
      <c r="M1079" s="37" t="s">
        <v>54</v>
      </c>
      <c r="N1079" s="37" t="s">
        <v>232</v>
      </c>
      <c r="O1079" s="37" t="s">
        <v>141</v>
      </c>
      <c r="P1079" s="37" t="s">
        <v>58</v>
      </c>
      <c r="Q1079" s="37" t="s">
        <v>1191</v>
      </c>
      <c r="R1079" s="38" t="str">
        <f t="shared" si="16"/>
        <v>http://maps.google.com/maps?q=18.78904,100.27348</v>
      </c>
    </row>
    <row r="1080" spans="1:18" s="32" customFormat="1">
      <c r="A1080" s="33">
        <v>44986</v>
      </c>
      <c r="B1080" s="34">
        <v>1.49</v>
      </c>
      <c r="C1080" s="35">
        <v>15.72232</v>
      </c>
      <c r="D1080" s="35">
        <v>99.332949999999997</v>
      </c>
      <c r="E1080" s="36">
        <v>535671.79804400005</v>
      </c>
      <c r="F1080" s="36">
        <v>1738248.4422899999</v>
      </c>
      <c r="G1080" s="37" t="s">
        <v>48</v>
      </c>
      <c r="H1080" s="37" t="s">
        <v>219</v>
      </c>
      <c r="I1080" s="37" t="s">
        <v>219</v>
      </c>
      <c r="J1080" s="37" t="s">
        <v>220</v>
      </c>
      <c r="K1080" s="37" t="s">
        <v>67</v>
      </c>
      <c r="L1080" s="37" t="s">
        <v>221</v>
      </c>
      <c r="M1080" s="37" t="s">
        <v>54</v>
      </c>
      <c r="N1080" s="37" t="s">
        <v>222</v>
      </c>
      <c r="O1080" s="37" t="s">
        <v>113</v>
      </c>
      <c r="P1080" s="37" t="s">
        <v>58</v>
      </c>
      <c r="Q1080" s="37" t="s">
        <v>1191</v>
      </c>
      <c r="R1080" s="38" t="str">
        <f t="shared" si="16"/>
        <v>http://maps.google.com/maps?q=15.72232,99.33295</v>
      </c>
    </row>
    <row r="1081" spans="1:18" s="32" customFormat="1">
      <c r="A1081" s="33">
        <v>44986</v>
      </c>
      <c r="B1081" s="34">
        <v>1.49</v>
      </c>
      <c r="C1081" s="35">
        <v>15.72288</v>
      </c>
      <c r="D1081" s="35">
        <v>99.329120000000003</v>
      </c>
      <c r="E1081" s="36">
        <v>535261.35687300004</v>
      </c>
      <c r="F1081" s="36">
        <v>1738309.7432200001</v>
      </c>
      <c r="G1081" s="37" t="s">
        <v>48</v>
      </c>
      <c r="H1081" s="37" t="s">
        <v>219</v>
      </c>
      <c r="I1081" s="37" t="s">
        <v>219</v>
      </c>
      <c r="J1081" s="37" t="s">
        <v>220</v>
      </c>
      <c r="K1081" s="37" t="s">
        <v>67</v>
      </c>
      <c r="L1081" s="37" t="s">
        <v>221</v>
      </c>
      <c r="M1081" s="37" t="s">
        <v>54</v>
      </c>
      <c r="N1081" s="37" t="s">
        <v>222</v>
      </c>
      <c r="O1081" s="37" t="s">
        <v>113</v>
      </c>
      <c r="P1081" s="37" t="s">
        <v>58</v>
      </c>
      <c r="Q1081" s="37" t="s">
        <v>1191</v>
      </c>
      <c r="R1081" s="38" t="str">
        <f t="shared" si="16"/>
        <v>http://maps.google.com/maps?q=15.72288,99.32912</v>
      </c>
    </row>
    <row r="1082" spans="1:18" s="32" customFormat="1">
      <c r="A1082" s="33">
        <v>44986</v>
      </c>
      <c r="B1082" s="34">
        <v>1.49</v>
      </c>
      <c r="C1082" s="35">
        <v>15.746079999999999</v>
      </c>
      <c r="D1082" s="35">
        <v>99.292299999999997</v>
      </c>
      <c r="E1082" s="36">
        <v>531312.94319899997</v>
      </c>
      <c r="F1082" s="36">
        <v>1740870.1665699999</v>
      </c>
      <c r="G1082" s="37" t="s">
        <v>48</v>
      </c>
      <c r="H1082" s="37" t="s">
        <v>219</v>
      </c>
      <c r="I1082" s="37" t="s">
        <v>219</v>
      </c>
      <c r="J1082" s="37" t="s">
        <v>220</v>
      </c>
      <c r="K1082" s="37" t="s">
        <v>67</v>
      </c>
      <c r="L1082" s="37" t="s">
        <v>221</v>
      </c>
      <c r="M1082" s="37" t="s">
        <v>54</v>
      </c>
      <c r="N1082" s="37" t="s">
        <v>222</v>
      </c>
      <c r="O1082" s="37" t="s">
        <v>113</v>
      </c>
      <c r="P1082" s="37" t="s">
        <v>58</v>
      </c>
      <c r="Q1082" s="37" t="s">
        <v>1191</v>
      </c>
      <c r="R1082" s="38" t="str">
        <f t="shared" si="16"/>
        <v>http://maps.google.com/maps?q=15.74608,99.2923</v>
      </c>
    </row>
    <row r="1083" spans="1:18" s="32" customFormat="1">
      <c r="A1083" s="33">
        <v>44986</v>
      </c>
      <c r="B1083" s="34">
        <v>1.49</v>
      </c>
      <c r="C1083" s="35">
        <v>15.749560000000001</v>
      </c>
      <c r="D1083" s="35">
        <v>99.2928</v>
      </c>
      <c r="E1083" s="36">
        <v>531365.97272900003</v>
      </c>
      <c r="F1083" s="36">
        <v>1741255.17435</v>
      </c>
      <c r="G1083" s="37" t="s">
        <v>48</v>
      </c>
      <c r="H1083" s="37" t="s">
        <v>219</v>
      </c>
      <c r="I1083" s="37" t="s">
        <v>219</v>
      </c>
      <c r="J1083" s="37" t="s">
        <v>220</v>
      </c>
      <c r="K1083" s="37" t="s">
        <v>67</v>
      </c>
      <c r="L1083" s="37" t="s">
        <v>221</v>
      </c>
      <c r="M1083" s="37" t="s">
        <v>54</v>
      </c>
      <c r="N1083" s="37" t="s">
        <v>222</v>
      </c>
      <c r="O1083" s="37" t="s">
        <v>113</v>
      </c>
      <c r="P1083" s="37" t="s">
        <v>58</v>
      </c>
      <c r="Q1083" s="37" t="s">
        <v>1191</v>
      </c>
      <c r="R1083" s="38" t="str">
        <f t="shared" si="16"/>
        <v>http://maps.google.com/maps?q=15.74956,99.2928</v>
      </c>
    </row>
    <row r="1084" spans="1:18" s="32" customFormat="1">
      <c r="A1084" s="33">
        <v>44986</v>
      </c>
      <c r="B1084" s="34">
        <v>1.49</v>
      </c>
      <c r="C1084" s="35">
        <v>15.827389999999999</v>
      </c>
      <c r="D1084" s="35">
        <v>99.304249999999996</v>
      </c>
      <c r="E1084" s="36">
        <v>532580.11610400002</v>
      </c>
      <c r="F1084" s="36">
        <v>1749865.96566</v>
      </c>
      <c r="G1084" s="37" t="s">
        <v>48</v>
      </c>
      <c r="H1084" s="37" t="s">
        <v>223</v>
      </c>
      <c r="I1084" s="37" t="s">
        <v>221</v>
      </c>
      <c r="J1084" s="37" t="s">
        <v>220</v>
      </c>
      <c r="K1084" s="37" t="s">
        <v>67</v>
      </c>
      <c r="L1084" s="37" t="s">
        <v>221</v>
      </c>
      <c r="M1084" s="37" t="s">
        <v>54</v>
      </c>
      <c r="N1084" s="37" t="s">
        <v>222</v>
      </c>
      <c r="O1084" s="37" t="s">
        <v>113</v>
      </c>
      <c r="P1084" s="37" t="s">
        <v>58</v>
      </c>
      <c r="Q1084" s="37" t="s">
        <v>1191</v>
      </c>
      <c r="R1084" s="38" t="str">
        <f t="shared" si="16"/>
        <v>http://maps.google.com/maps?q=15.82739,99.30425</v>
      </c>
    </row>
    <row r="1085" spans="1:18" s="32" customFormat="1">
      <c r="A1085" s="33">
        <v>44986</v>
      </c>
      <c r="B1085" s="34">
        <v>1.49</v>
      </c>
      <c r="C1085" s="35">
        <v>15.855079999999999</v>
      </c>
      <c r="D1085" s="35">
        <v>99.236949999999993</v>
      </c>
      <c r="E1085" s="36">
        <v>525369.90722000005</v>
      </c>
      <c r="F1085" s="36">
        <v>1752919.57335</v>
      </c>
      <c r="G1085" s="37" t="s">
        <v>48</v>
      </c>
      <c r="H1085" s="37" t="s">
        <v>223</v>
      </c>
      <c r="I1085" s="37" t="s">
        <v>221</v>
      </c>
      <c r="J1085" s="37" t="s">
        <v>220</v>
      </c>
      <c r="K1085" s="37" t="s">
        <v>67</v>
      </c>
      <c r="L1085" s="37" t="s">
        <v>221</v>
      </c>
      <c r="M1085" s="37" t="s">
        <v>54</v>
      </c>
      <c r="N1085" s="37" t="s">
        <v>222</v>
      </c>
      <c r="O1085" s="37" t="s">
        <v>113</v>
      </c>
      <c r="P1085" s="37" t="s">
        <v>58</v>
      </c>
      <c r="Q1085" s="37" t="s">
        <v>1191</v>
      </c>
      <c r="R1085" s="38" t="str">
        <f t="shared" si="16"/>
        <v>http://maps.google.com/maps?q=15.85508,99.23695</v>
      </c>
    </row>
    <row r="1086" spans="1:18" s="32" customFormat="1">
      <c r="A1086" s="33">
        <v>44986</v>
      </c>
      <c r="B1086" s="34">
        <v>1.49</v>
      </c>
      <c r="C1086" s="35">
        <v>15.89137</v>
      </c>
      <c r="D1086" s="35">
        <v>99.237139999999997</v>
      </c>
      <c r="E1086" s="36">
        <v>525385.70618700003</v>
      </c>
      <c r="F1086" s="36">
        <v>1756933.77615</v>
      </c>
      <c r="G1086" s="37" t="s">
        <v>48</v>
      </c>
      <c r="H1086" s="37" t="s">
        <v>223</v>
      </c>
      <c r="I1086" s="37" t="s">
        <v>221</v>
      </c>
      <c r="J1086" s="37" t="s">
        <v>220</v>
      </c>
      <c r="K1086" s="37" t="s">
        <v>67</v>
      </c>
      <c r="L1086" s="37" t="s">
        <v>221</v>
      </c>
      <c r="M1086" s="37" t="s">
        <v>54</v>
      </c>
      <c r="N1086" s="37" t="s">
        <v>222</v>
      </c>
      <c r="O1086" s="37" t="s">
        <v>113</v>
      </c>
      <c r="P1086" s="37" t="s">
        <v>58</v>
      </c>
      <c r="Q1086" s="37" t="s">
        <v>1191</v>
      </c>
      <c r="R1086" s="38" t="str">
        <f t="shared" si="16"/>
        <v>http://maps.google.com/maps?q=15.89137,99.23714</v>
      </c>
    </row>
    <row r="1087" spans="1:18" s="32" customFormat="1">
      <c r="A1087" s="33">
        <v>44986</v>
      </c>
      <c r="B1087" s="34">
        <v>1.49</v>
      </c>
      <c r="C1087" s="35">
        <v>15.891959999999999</v>
      </c>
      <c r="D1087" s="35">
        <v>99.233090000000004</v>
      </c>
      <c r="E1087" s="36">
        <v>524952.08115800004</v>
      </c>
      <c r="F1087" s="36">
        <v>1756998.5513299999</v>
      </c>
      <c r="G1087" s="37" t="s">
        <v>48</v>
      </c>
      <c r="H1087" s="37" t="s">
        <v>223</v>
      </c>
      <c r="I1087" s="37" t="s">
        <v>221</v>
      </c>
      <c r="J1087" s="37" t="s">
        <v>220</v>
      </c>
      <c r="K1087" s="37" t="s">
        <v>67</v>
      </c>
      <c r="L1087" s="37" t="s">
        <v>221</v>
      </c>
      <c r="M1087" s="37" t="s">
        <v>54</v>
      </c>
      <c r="N1087" s="37" t="s">
        <v>222</v>
      </c>
      <c r="O1087" s="37" t="s">
        <v>113</v>
      </c>
      <c r="P1087" s="37" t="s">
        <v>58</v>
      </c>
      <c r="Q1087" s="37" t="s">
        <v>1191</v>
      </c>
      <c r="R1087" s="38" t="str">
        <f t="shared" si="16"/>
        <v>http://maps.google.com/maps?q=15.89196,99.23309</v>
      </c>
    </row>
    <row r="1088" spans="1:18" s="32" customFormat="1">
      <c r="A1088" s="33">
        <v>44986</v>
      </c>
      <c r="B1088" s="34">
        <v>1.49</v>
      </c>
      <c r="C1088" s="35">
        <v>15.894489999999999</v>
      </c>
      <c r="D1088" s="35">
        <v>99.289320000000004</v>
      </c>
      <c r="E1088" s="36">
        <v>530971.10614499997</v>
      </c>
      <c r="F1088" s="36">
        <v>1757285.9203999999</v>
      </c>
      <c r="G1088" s="37" t="s">
        <v>48</v>
      </c>
      <c r="H1088" s="37" t="s">
        <v>224</v>
      </c>
      <c r="I1088" s="37" t="s">
        <v>225</v>
      </c>
      <c r="J1088" s="37" t="s">
        <v>226</v>
      </c>
      <c r="K1088" s="37" t="s">
        <v>67</v>
      </c>
      <c r="L1088" s="37" t="s">
        <v>221</v>
      </c>
      <c r="M1088" s="37" t="s">
        <v>54</v>
      </c>
      <c r="N1088" s="37" t="s">
        <v>227</v>
      </c>
      <c r="O1088" s="37" t="s">
        <v>113</v>
      </c>
      <c r="P1088" s="37" t="s">
        <v>58</v>
      </c>
      <c r="Q1088" s="37" t="s">
        <v>1191</v>
      </c>
      <c r="R1088" s="38" t="str">
        <f t="shared" si="16"/>
        <v>http://maps.google.com/maps?q=15.89449,99.28932</v>
      </c>
    </row>
    <row r="1089" spans="1:18" s="32" customFormat="1">
      <c r="A1089" s="33">
        <v>44986</v>
      </c>
      <c r="B1089" s="34">
        <v>1.49</v>
      </c>
      <c r="C1089" s="35">
        <v>15.899459999999999</v>
      </c>
      <c r="D1089" s="35">
        <v>99.205799999999996</v>
      </c>
      <c r="E1089" s="36">
        <v>522029.88285400002</v>
      </c>
      <c r="F1089" s="36">
        <v>1757825.0922399999</v>
      </c>
      <c r="G1089" s="37" t="s">
        <v>48</v>
      </c>
      <c r="H1089" s="37" t="s">
        <v>223</v>
      </c>
      <c r="I1089" s="37" t="s">
        <v>221</v>
      </c>
      <c r="J1089" s="37" t="s">
        <v>220</v>
      </c>
      <c r="K1089" s="37" t="s">
        <v>67</v>
      </c>
      <c r="L1089" s="37" t="s">
        <v>221</v>
      </c>
      <c r="M1089" s="37" t="s">
        <v>54</v>
      </c>
      <c r="N1089" s="37" t="s">
        <v>222</v>
      </c>
      <c r="O1089" s="37" t="s">
        <v>113</v>
      </c>
      <c r="P1089" s="37" t="s">
        <v>58</v>
      </c>
      <c r="Q1089" s="37" t="s">
        <v>1191</v>
      </c>
      <c r="R1089" s="38" t="str">
        <f t="shared" si="16"/>
        <v>http://maps.google.com/maps?q=15.89946,99.2058</v>
      </c>
    </row>
    <row r="1090" spans="1:18" s="32" customFormat="1">
      <c r="A1090" s="33">
        <v>44986</v>
      </c>
      <c r="B1090" s="34">
        <v>1.49</v>
      </c>
      <c r="C1090" s="35">
        <v>15.90128</v>
      </c>
      <c r="D1090" s="35">
        <v>99.217860000000002</v>
      </c>
      <c r="E1090" s="36">
        <v>523320.64229400002</v>
      </c>
      <c r="F1090" s="36">
        <v>1758027.7174199999</v>
      </c>
      <c r="G1090" s="37" t="s">
        <v>48</v>
      </c>
      <c r="H1090" s="37" t="s">
        <v>223</v>
      </c>
      <c r="I1090" s="37" t="s">
        <v>221</v>
      </c>
      <c r="J1090" s="37" t="s">
        <v>220</v>
      </c>
      <c r="K1090" s="37" t="s">
        <v>67</v>
      </c>
      <c r="L1090" s="37" t="s">
        <v>221</v>
      </c>
      <c r="M1090" s="37" t="s">
        <v>54</v>
      </c>
      <c r="N1090" s="37" t="s">
        <v>222</v>
      </c>
      <c r="O1090" s="37" t="s">
        <v>113</v>
      </c>
      <c r="P1090" s="37" t="s">
        <v>58</v>
      </c>
      <c r="Q1090" s="37" t="s">
        <v>1191</v>
      </c>
      <c r="R1090" s="38" t="str">
        <f t="shared" si="16"/>
        <v>http://maps.google.com/maps?q=15.90128,99.21786</v>
      </c>
    </row>
    <row r="1091" spans="1:18" s="32" customFormat="1">
      <c r="A1091" s="33">
        <v>44986</v>
      </c>
      <c r="B1091" s="34">
        <v>1.49</v>
      </c>
      <c r="C1091" s="35">
        <v>15.90183</v>
      </c>
      <c r="D1091" s="35">
        <v>99.214029999999994</v>
      </c>
      <c r="E1091" s="36">
        <v>522910.59921999997</v>
      </c>
      <c r="F1091" s="36">
        <v>1758088.1318099999</v>
      </c>
      <c r="G1091" s="37" t="s">
        <v>48</v>
      </c>
      <c r="H1091" s="37" t="s">
        <v>223</v>
      </c>
      <c r="I1091" s="37" t="s">
        <v>221</v>
      </c>
      <c r="J1091" s="37" t="s">
        <v>220</v>
      </c>
      <c r="K1091" s="37" t="s">
        <v>67</v>
      </c>
      <c r="L1091" s="37" t="s">
        <v>221</v>
      </c>
      <c r="M1091" s="37" t="s">
        <v>54</v>
      </c>
      <c r="N1091" s="37" t="s">
        <v>222</v>
      </c>
      <c r="O1091" s="37" t="s">
        <v>113</v>
      </c>
      <c r="P1091" s="37" t="s">
        <v>58</v>
      </c>
      <c r="Q1091" s="37" t="s">
        <v>1191</v>
      </c>
      <c r="R1091" s="38" t="str">
        <f t="shared" si="16"/>
        <v>http://maps.google.com/maps?q=15.90183,99.21403</v>
      </c>
    </row>
    <row r="1092" spans="1:18" s="32" customFormat="1">
      <c r="A1092" s="33">
        <v>44986</v>
      </c>
      <c r="B1092" s="34">
        <v>1.49</v>
      </c>
      <c r="C1092" s="35">
        <v>15.90239</v>
      </c>
      <c r="D1092" s="35">
        <v>99.210170000000005</v>
      </c>
      <c r="E1092" s="36">
        <v>522497.34602900001</v>
      </c>
      <c r="F1092" s="36">
        <v>1758149.65659</v>
      </c>
      <c r="G1092" s="37" t="s">
        <v>48</v>
      </c>
      <c r="H1092" s="37" t="s">
        <v>223</v>
      </c>
      <c r="I1092" s="37" t="s">
        <v>221</v>
      </c>
      <c r="J1092" s="37" t="s">
        <v>220</v>
      </c>
      <c r="K1092" s="37" t="s">
        <v>67</v>
      </c>
      <c r="L1092" s="37" t="s">
        <v>221</v>
      </c>
      <c r="M1092" s="37" t="s">
        <v>54</v>
      </c>
      <c r="N1092" s="37" t="s">
        <v>222</v>
      </c>
      <c r="O1092" s="37" t="s">
        <v>113</v>
      </c>
      <c r="P1092" s="37" t="s">
        <v>58</v>
      </c>
      <c r="Q1092" s="37" t="s">
        <v>1191</v>
      </c>
      <c r="R1092" s="38" t="str">
        <f t="shared" ref="R1092:R1155" si="17">HYPERLINK(CONCATENATE("http://maps.google.com/maps?q=",C1092,",",D1092))</f>
        <v>http://maps.google.com/maps?q=15.90239,99.21017</v>
      </c>
    </row>
    <row r="1093" spans="1:18" s="32" customFormat="1">
      <c r="A1093" s="33">
        <v>44986</v>
      </c>
      <c r="B1093" s="34">
        <v>1.49</v>
      </c>
      <c r="C1093" s="35">
        <v>15.90296</v>
      </c>
      <c r="D1093" s="35">
        <v>99.206289999999996</v>
      </c>
      <c r="E1093" s="36">
        <v>522081.95324599999</v>
      </c>
      <c r="F1093" s="36">
        <v>1758212.2930099999</v>
      </c>
      <c r="G1093" s="37" t="s">
        <v>48</v>
      </c>
      <c r="H1093" s="37" t="s">
        <v>223</v>
      </c>
      <c r="I1093" s="37" t="s">
        <v>221</v>
      </c>
      <c r="J1093" s="37" t="s">
        <v>220</v>
      </c>
      <c r="K1093" s="37" t="s">
        <v>67</v>
      </c>
      <c r="L1093" s="37" t="s">
        <v>221</v>
      </c>
      <c r="M1093" s="37" t="s">
        <v>54</v>
      </c>
      <c r="N1093" s="37" t="s">
        <v>222</v>
      </c>
      <c r="O1093" s="37" t="s">
        <v>113</v>
      </c>
      <c r="P1093" s="37" t="s">
        <v>58</v>
      </c>
      <c r="Q1093" s="37" t="s">
        <v>1191</v>
      </c>
      <c r="R1093" s="38" t="str">
        <f t="shared" si="17"/>
        <v>http://maps.google.com/maps?q=15.90296,99.20629</v>
      </c>
    </row>
    <row r="1094" spans="1:18" s="32" customFormat="1">
      <c r="A1094" s="33">
        <v>44986</v>
      </c>
      <c r="B1094" s="34">
        <v>1.49</v>
      </c>
      <c r="C1094" s="35">
        <v>15.90353</v>
      </c>
      <c r="D1094" s="35">
        <v>99.202290000000005</v>
      </c>
      <c r="E1094" s="36">
        <v>521653.717688</v>
      </c>
      <c r="F1094" s="36">
        <v>1758274.9246799999</v>
      </c>
      <c r="G1094" s="37" t="s">
        <v>48</v>
      </c>
      <c r="H1094" s="37" t="s">
        <v>223</v>
      </c>
      <c r="I1094" s="37" t="s">
        <v>221</v>
      </c>
      <c r="J1094" s="37" t="s">
        <v>220</v>
      </c>
      <c r="K1094" s="37" t="s">
        <v>67</v>
      </c>
      <c r="L1094" s="37" t="s">
        <v>221</v>
      </c>
      <c r="M1094" s="37" t="s">
        <v>54</v>
      </c>
      <c r="N1094" s="37" t="s">
        <v>222</v>
      </c>
      <c r="O1094" s="37" t="s">
        <v>113</v>
      </c>
      <c r="P1094" s="37" t="s">
        <v>58</v>
      </c>
      <c r="Q1094" s="37" t="s">
        <v>1191</v>
      </c>
      <c r="R1094" s="38" t="str">
        <f t="shared" si="17"/>
        <v>http://maps.google.com/maps?q=15.90353,99.20229</v>
      </c>
    </row>
    <row r="1095" spans="1:18" s="32" customFormat="1">
      <c r="A1095" s="33">
        <v>44986</v>
      </c>
      <c r="B1095" s="34">
        <v>1.49</v>
      </c>
      <c r="C1095" s="35">
        <v>15.904199999999999</v>
      </c>
      <c r="D1095" s="35">
        <v>99.222300000000004</v>
      </c>
      <c r="E1095" s="36">
        <v>523795.57704</v>
      </c>
      <c r="F1095" s="36">
        <v>1758351.21089</v>
      </c>
      <c r="G1095" s="37" t="s">
        <v>48</v>
      </c>
      <c r="H1095" s="37" t="s">
        <v>223</v>
      </c>
      <c r="I1095" s="37" t="s">
        <v>221</v>
      </c>
      <c r="J1095" s="37" t="s">
        <v>220</v>
      </c>
      <c r="K1095" s="37" t="s">
        <v>67</v>
      </c>
      <c r="L1095" s="37" t="s">
        <v>221</v>
      </c>
      <c r="M1095" s="37" t="s">
        <v>54</v>
      </c>
      <c r="N1095" s="37" t="s">
        <v>222</v>
      </c>
      <c r="O1095" s="37" t="s">
        <v>113</v>
      </c>
      <c r="P1095" s="37" t="s">
        <v>58</v>
      </c>
      <c r="Q1095" s="37" t="s">
        <v>1191</v>
      </c>
      <c r="R1095" s="38" t="str">
        <f t="shared" si="17"/>
        <v>http://maps.google.com/maps?q=15.9042,99.2223</v>
      </c>
    </row>
    <row r="1096" spans="1:18" s="32" customFormat="1">
      <c r="A1096" s="33">
        <v>44986</v>
      </c>
      <c r="B1096" s="34">
        <v>1.49</v>
      </c>
      <c r="C1096" s="35">
        <v>15.90761</v>
      </c>
      <c r="D1096" s="35">
        <v>99.198719999999994</v>
      </c>
      <c r="E1096" s="36">
        <v>521271.14407799998</v>
      </c>
      <c r="F1096" s="36">
        <v>1758725.8634599999</v>
      </c>
      <c r="G1096" s="37" t="s">
        <v>48</v>
      </c>
      <c r="H1096" s="37" t="s">
        <v>223</v>
      </c>
      <c r="I1096" s="37" t="s">
        <v>221</v>
      </c>
      <c r="J1096" s="37" t="s">
        <v>220</v>
      </c>
      <c r="K1096" s="37" t="s">
        <v>67</v>
      </c>
      <c r="L1096" s="37" t="s">
        <v>221</v>
      </c>
      <c r="M1096" s="37" t="s">
        <v>54</v>
      </c>
      <c r="N1096" s="37" t="s">
        <v>222</v>
      </c>
      <c r="O1096" s="37" t="s">
        <v>113</v>
      </c>
      <c r="P1096" s="37" t="s">
        <v>58</v>
      </c>
      <c r="Q1096" s="37" t="s">
        <v>1191</v>
      </c>
      <c r="R1096" s="38" t="str">
        <f t="shared" si="17"/>
        <v>http://maps.google.com/maps?q=15.90761,99.19872</v>
      </c>
    </row>
    <row r="1097" spans="1:18" s="32" customFormat="1">
      <c r="A1097" s="33">
        <v>44986</v>
      </c>
      <c r="B1097" s="34">
        <v>1.49</v>
      </c>
      <c r="C1097" s="35">
        <v>15.911300000000001</v>
      </c>
      <c r="D1097" s="35">
        <v>99.296049999999994</v>
      </c>
      <c r="E1097" s="36">
        <v>531688.91148600006</v>
      </c>
      <c r="F1097" s="36">
        <v>1759146.3612899999</v>
      </c>
      <c r="G1097" s="37" t="s">
        <v>48</v>
      </c>
      <c r="H1097" s="37" t="s">
        <v>224</v>
      </c>
      <c r="I1097" s="37" t="s">
        <v>225</v>
      </c>
      <c r="J1097" s="37" t="s">
        <v>226</v>
      </c>
      <c r="K1097" s="37" t="s">
        <v>67</v>
      </c>
      <c r="L1097" s="37" t="s">
        <v>221</v>
      </c>
      <c r="M1097" s="37" t="s">
        <v>54</v>
      </c>
      <c r="N1097" s="37" t="s">
        <v>227</v>
      </c>
      <c r="O1097" s="37" t="s">
        <v>113</v>
      </c>
      <c r="P1097" s="37" t="s">
        <v>58</v>
      </c>
      <c r="Q1097" s="37" t="s">
        <v>1191</v>
      </c>
      <c r="R1097" s="38" t="str">
        <f t="shared" si="17"/>
        <v>http://maps.google.com/maps?q=15.9113,99.29605</v>
      </c>
    </row>
    <row r="1098" spans="1:18" s="32" customFormat="1">
      <c r="A1098" s="33">
        <v>44986</v>
      </c>
      <c r="B1098" s="34">
        <v>1.49</v>
      </c>
      <c r="C1098" s="35">
        <v>15.91478</v>
      </c>
      <c r="D1098" s="35">
        <v>99.296589999999995</v>
      </c>
      <c r="E1098" s="36">
        <v>531746.16667499999</v>
      </c>
      <c r="F1098" s="36">
        <v>1759531.3827500001</v>
      </c>
      <c r="G1098" s="37" t="s">
        <v>48</v>
      </c>
      <c r="H1098" s="37" t="s">
        <v>224</v>
      </c>
      <c r="I1098" s="37" t="s">
        <v>225</v>
      </c>
      <c r="J1098" s="37" t="s">
        <v>226</v>
      </c>
      <c r="K1098" s="37" t="s">
        <v>67</v>
      </c>
      <c r="L1098" s="37" t="s">
        <v>221</v>
      </c>
      <c r="M1098" s="37" t="s">
        <v>54</v>
      </c>
      <c r="N1098" s="37" t="s">
        <v>227</v>
      </c>
      <c r="O1098" s="37" t="s">
        <v>113</v>
      </c>
      <c r="P1098" s="37" t="s">
        <v>58</v>
      </c>
      <c r="Q1098" s="37" t="s">
        <v>1191</v>
      </c>
      <c r="R1098" s="38" t="str">
        <f t="shared" si="17"/>
        <v>http://maps.google.com/maps?q=15.91478,99.29659</v>
      </c>
    </row>
    <row r="1099" spans="1:18" s="32" customFormat="1">
      <c r="A1099" s="33">
        <v>44986</v>
      </c>
      <c r="B1099" s="34">
        <v>1.49</v>
      </c>
      <c r="C1099" s="35">
        <v>15.91826</v>
      </c>
      <c r="D1099" s="35">
        <v>99.297129999999996</v>
      </c>
      <c r="E1099" s="36">
        <v>531803.41976099997</v>
      </c>
      <c r="F1099" s="36">
        <v>1759916.4045200001</v>
      </c>
      <c r="G1099" s="37" t="s">
        <v>48</v>
      </c>
      <c r="H1099" s="37" t="s">
        <v>224</v>
      </c>
      <c r="I1099" s="37" t="s">
        <v>225</v>
      </c>
      <c r="J1099" s="37" t="s">
        <v>226</v>
      </c>
      <c r="K1099" s="37" t="s">
        <v>67</v>
      </c>
      <c r="L1099" s="37" t="s">
        <v>221</v>
      </c>
      <c r="M1099" s="37" t="s">
        <v>54</v>
      </c>
      <c r="N1099" s="37" t="s">
        <v>227</v>
      </c>
      <c r="O1099" s="37" t="s">
        <v>113</v>
      </c>
      <c r="P1099" s="37" t="s">
        <v>58</v>
      </c>
      <c r="Q1099" s="37" t="s">
        <v>1191</v>
      </c>
      <c r="R1099" s="38" t="str">
        <f t="shared" si="17"/>
        <v>http://maps.google.com/maps?q=15.91826,99.29713</v>
      </c>
    </row>
    <row r="1100" spans="1:18" s="32" customFormat="1">
      <c r="A1100" s="33">
        <v>44986</v>
      </c>
      <c r="B1100" s="34">
        <v>1.49</v>
      </c>
      <c r="C1100" s="35">
        <v>15.91883</v>
      </c>
      <c r="D1100" s="35">
        <v>99.293220000000005</v>
      </c>
      <c r="E1100" s="36">
        <v>531384.81981500005</v>
      </c>
      <c r="F1100" s="36">
        <v>1759978.86363</v>
      </c>
      <c r="G1100" s="37" t="s">
        <v>48</v>
      </c>
      <c r="H1100" s="37" t="s">
        <v>224</v>
      </c>
      <c r="I1100" s="37" t="s">
        <v>225</v>
      </c>
      <c r="J1100" s="37" t="s">
        <v>226</v>
      </c>
      <c r="K1100" s="37" t="s">
        <v>67</v>
      </c>
      <c r="L1100" s="37" t="s">
        <v>221</v>
      </c>
      <c r="M1100" s="37" t="s">
        <v>54</v>
      </c>
      <c r="N1100" s="37" t="s">
        <v>227</v>
      </c>
      <c r="O1100" s="37" t="s">
        <v>113</v>
      </c>
      <c r="P1100" s="37" t="s">
        <v>58</v>
      </c>
      <c r="Q1100" s="37" t="s">
        <v>1191</v>
      </c>
      <c r="R1100" s="38" t="str">
        <f t="shared" si="17"/>
        <v>http://maps.google.com/maps?q=15.91883,99.29322</v>
      </c>
    </row>
    <row r="1101" spans="1:18" s="32" customFormat="1">
      <c r="A1101" s="33">
        <v>44986</v>
      </c>
      <c r="B1101" s="34">
        <v>1.49</v>
      </c>
      <c r="C1101" s="35">
        <v>15.92231</v>
      </c>
      <c r="D1101" s="35">
        <v>99.293760000000006</v>
      </c>
      <c r="E1101" s="36">
        <v>531442.07780299999</v>
      </c>
      <c r="F1101" s="36">
        <v>1760363.8845299999</v>
      </c>
      <c r="G1101" s="37" t="s">
        <v>48</v>
      </c>
      <c r="H1101" s="37" t="s">
        <v>224</v>
      </c>
      <c r="I1101" s="37" t="s">
        <v>225</v>
      </c>
      <c r="J1101" s="37" t="s">
        <v>226</v>
      </c>
      <c r="K1101" s="37" t="s">
        <v>67</v>
      </c>
      <c r="L1101" s="37" t="s">
        <v>221</v>
      </c>
      <c r="M1101" s="37" t="s">
        <v>54</v>
      </c>
      <c r="N1101" s="37" t="s">
        <v>227</v>
      </c>
      <c r="O1101" s="37" t="s">
        <v>113</v>
      </c>
      <c r="P1101" s="37" t="s">
        <v>58</v>
      </c>
      <c r="Q1101" s="37" t="s">
        <v>1191</v>
      </c>
      <c r="R1101" s="38" t="str">
        <f t="shared" si="17"/>
        <v>http://maps.google.com/maps?q=15.92231,99.29376</v>
      </c>
    </row>
    <row r="1102" spans="1:18" s="32" customFormat="1">
      <c r="A1102" s="33">
        <v>44986</v>
      </c>
      <c r="B1102" s="34">
        <v>1.49</v>
      </c>
      <c r="C1102" s="35">
        <v>15.97601</v>
      </c>
      <c r="D1102" s="35">
        <v>99.315669999999997</v>
      </c>
      <c r="E1102" s="36">
        <v>533778.20233799994</v>
      </c>
      <c r="F1102" s="36">
        <v>1766307.34971</v>
      </c>
      <c r="G1102" s="37" t="s">
        <v>48</v>
      </c>
      <c r="H1102" s="37" t="s">
        <v>224</v>
      </c>
      <c r="I1102" s="37" t="s">
        <v>225</v>
      </c>
      <c r="J1102" s="37" t="s">
        <v>226</v>
      </c>
      <c r="K1102" s="37" t="s">
        <v>67</v>
      </c>
      <c r="L1102" s="37" t="s">
        <v>221</v>
      </c>
      <c r="M1102" s="37" t="s">
        <v>54</v>
      </c>
      <c r="N1102" s="37" t="s">
        <v>227</v>
      </c>
      <c r="O1102" s="37" t="s">
        <v>113</v>
      </c>
      <c r="P1102" s="37" t="s">
        <v>58</v>
      </c>
      <c r="Q1102" s="37" t="s">
        <v>1191</v>
      </c>
      <c r="R1102" s="38" t="str">
        <f t="shared" si="17"/>
        <v>http://maps.google.com/maps?q=15.97601,99.31567</v>
      </c>
    </row>
    <row r="1103" spans="1:18" s="32" customFormat="1">
      <c r="A1103" s="33">
        <v>44986</v>
      </c>
      <c r="B1103" s="34">
        <v>1.49</v>
      </c>
      <c r="C1103" s="35">
        <v>15.97672</v>
      </c>
      <c r="D1103" s="35">
        <v>99.238640000000004</v>
      </c>
      <c r="E1103" s="36">
        <v>525535.48597399995</v>
      </c>
      <c r="F1103" s="36">
        <v>1766374.9121699999</v>
      </c>
      <c r="G1103" s="37" t="s">
        <v>48</v>
      </c>
      <c r="H1103" s="37" t="s">
        <v>224</v>
      </c>
      <c r="I1103" s="37" t="s">
        <v>225</v>
      </c>
      <c r="J1103" s="37" t="s">
        <v>226</v>
      </c>
      <c r="K1103" s="37" t="s">
        <v>67</v>
      </c>
      <c r="L1103" s="37" t="s">
        <v>221</v>
      </c>
      <c r="M1103" s="37" t="s">
        <v>54</v>
      </c>
      <c r="N1103" s="37" t="s">
        <v>227</v>
      </c>
      <c r="O1103" s="37" t="s">
        <v>113</v>
      </c>
      <c r="P1103" s="37" t="s">
        <v>58</v>
      </c>
      <c r="Q1103" s="37" t="s">
        <v>1191</v>
      </c>
      <c r="R1103" s="38" t="str">
        <f t="shared" si="17"/>
        <v>http://maps.google.com/maps?q=15.97672,99.23864</v>
      </c>
    </row>
    <row r="1104" spans="1:18" s="32" customFormat="1">
      <c r="A1104" s="33">
        <v>44986</v>
      </c>
      <c r="B1104" s="34">
        <v>1.49</v>
      </c>
      <c r="C1104" s="35">
        <v>15.981</v>
      </c>
      <c r="D1104" s="35">
        <v>99.312330000000003</v>
      </c>
      <c r="E1104" s="36">
        <v>533419.97500800004</v>
      </c>
      <c r="F1104" s="36">
        <v>1766858.7825</v>
      </c>
      <c r="G1104" s="37" t="s">
        <v>48</v>
      </c>
      <c r="H1104" s="37" t="s">
        <v>224</v>
      </c>
      <c r="I1104" s="37" t="s">
        <v>225</v>
      </c>
      <c r="J1104" s="37" t="s">
        <v>226</v>
      </c>
      <c r="K1104" s="37" t="s">
        <v>67</v>
      </c>
      <c r="L1104" s="37" t="s">
        <v>221</v>
      </c>
      <c r="M1104" s="37" t="s">
        <v>54</v>
      </c>
      <c r="N1104" s="37" t="s">
        <v>227</v>
      </c>
      <c r="O1104" s="37" t="s">
        <v>113</v>
      </c>
      <c r="P1104" s="37" t="s">
        <v>58</v>
      </c>
      <c r="Q1104" s="37" t="s">
        <v>1191</v>
      </c>
      <c r="R1104" s="38" t="str">
        <f t="shared" si="17"/>
        <v>http://maps.google.com/maps?q=15.981,99.31233</v>
      </c>
    </row>
    <row r="1105" spans="1:18" s="32" customFormat="1">
      <c r="A1105" s="33">
        <v>44986</v>
      </c>
      <c r="B1105" s="34">
        <v>1.49</v>
      </c>
      <c r="C1105" s="35">
        <v>15.98348</v>
      </c>
      <c r="D1105" s="35">
        <v>99.313190000000006</v>
      </c>
      <c r="E1105" s="36">
        <v>533511.58473799995</v>
      </c>
      <c r="F1105" s="36">
        <v>1767133.24762</v>
      </c>
      <c r="G1105" s="37" t="s">
        <v>48</v>
      </c>
      <c r="H1105" s="37" t="s">
        <v>224</v>
      </c>
      <c r="I1105" s="37" t="s">
        <v>225</v>
      </c>
      <c r="J1105" s="37" t="s">
        <v>226</v>
      </c>
      <c r="K1105" s="37" t="s">
        <v>67</v>
      </c>
      <c r="L1105" s="37" t="s">
        <v>221</v>
      </c>
      <c r="M1105" s="37" t="s">
        <v>54</v>
      </c>
      <c r="N1105" s="37" t="s">
        <v>227</v>
      </c>
      <c r="O1105" s="37" t="s">
        <v>113</v>
      </c>
      <c r="P1105" s="37" t="s">
        <v>58</v>
      </c>
      <c r="Q1105" s="37" t="s">
        <v>1191</v>
      </c>
      <c r="R1105" s="38" t="str">
        <f t="shared" si="17"/>
        <v>http://maps.google.com/maps?q=15.98348,99.31319</v>
      </c>
    </row>
    <row r="1106" spans="1:18" s="32" customFormat="1">
      <c r="A1106" s="33">
        <v>44986</v>
      </c>
      <c r="B1106" s="34">
        <v>1.49</v>
      </c>
      <c r="C1106" s="35">
        <v>16.015789999999999</v>
      </c>
      <c r="D1106" s="35">
        <v>99.243949999999998</v>
      </c>
      <c r="E1106" s="36">
        <v>526098.61043799995</v>
      </c>
      <c r="F1106" s="36">
        <v>1770697.30834</v>
      </c>
      <c r="G1106" s="37" t="s">
        <v>48</v>
      </c>
      <c r="H1106" s="37" t="s">
        <v>224</v>
      </c>
      <c r="I1106" s="37" t="s">
        <v>225</v>
      </c>
      <c r="J1106" s="37" t="s">
        <v>226</v>
      </c>
      <c r="K1106" s="37" t="s">
        <v>67</v>
      </c>
      <c r="L1106" s="37" t="s">
        <v>221</v>
      </c>
      <c r="M1106" s="37" t="s">
        <v>54</v>
      </c>
      <c r="N1106" s="37" t="s">
        <v>228</v>
      </c>
      <c r="O1106" s="37" t="s">
        <v>113</v>
      </c>
      <c r="P1106" s="37" t="s">
        <v>58</v>
      </c>
      <c r="Q1106" s="37" t="s">
        <v>1191</v>
      </c>
      <c r="R1106" s="38" t="str">
        <f t="shared" si="17"/>
        <v>http://maps.google.com/maps?q=16.01579,99.24395</v>
      </c>
    </row>
    <row r="1107" spans="1:18" s="32" customFormat="1">
      <c r="A1107" s="33">
        <v>44986</v>
      </c>
      <c r="B1107" s="34">
        <v>1.49</v>
      </c>
      <c r="C1107" s="35">
        <v>16.01634</v>
      </c>
      <c r="D1107" s="35">
        <v>99.24015</v>
      </c>
      <c r="E1107" s="36">
        <v>525692.00095799996</v>
      </c>
      <c r="F1107" s="36">
        <v>1770757.67297</v>
      </c>
      <c r="G1107" s="37" t="s">
        <v>48</v>
      </c>
      <c r="H1107" s="37" t="s">
        <v>224</v>
      </c>
      <c r="I1107" s="37" t="s">
        <v>225</v>
      </c>
      <c r="J1107" s="37" t="s">
        <v>226</v>
      </c>
      <c r="K1107" s="37" t="s">
        <v>67</v>
      </c>
      <c r="L1107" s="37" t="s">
        <v>221</v>
      </c>
      <c r="M1107" s="37" t="s">
        <v>54</v>
      </c>
      <c r="N1107" s="37" t="s">
        <v>228</v>
      </c>
      <c r="O1107" s="37" t="s">
        <v>113</v>
      </c>
      <c r="P1107" s="37" t="s">
        <v>58</v>
      </c>
      <c r="Q1107" s="37" t="s">
        <v>1191</v>
      </c>
      <c r="R1107" s="38" t="str">
        <f t="shared" si="17"/>
        <v>http://maps.google.com/maps?q=16.01634,99.24015</v>
      </c>
    </row>
    <row r="1108" spans="1:18" s="32" customFormat="1">
      <c r="A1108" s="33">
        <v>44986</v>
      </c>
      <c r="B1108" s="34">
        <v>1.49</v>
      </c>
      <c r="C1108" s="35">
        <v>16.021070000000002</v>
      </c>
      <c r="D1108" s="35">
        <v>99.256659999999997</v>
      </c>
      <c r="E1108" s="36">
        <v>527457.65558300004</v>
      </c>
      <c r="F1108" s="36">
        <v>1771282.9974799999</v>
      </c>
      <c r="G1108" s="37" t="s">
        <v>48</v>
      </c>
      <c r="H1108" s="37" t="s">
        <v>224</v>
      </c>
      <c r="I1108" s="37" t="s">
        <v>225</v>
      </c>
      <c r="J1108" s="37" t="s">
        <v>226</v>
      </c>
      <c r="K1108" s="37" t="s">
        <v>67</v>
      </c>
      <c r="L1108" s="37" t="s">
        <v>221</v>
      </c>
      <c r="M1108" s="37" t="s">
        <v>54</v>
      </c>
      <c r="N1108" s="37" t="s">
        <v>228</v>
      </c>
      <c r="O1108" s="37" t="s">
        <v>113</v>
      </c>
      <c r="P1108" s="37" t="s">
        <v>58</v>
      </c>
      <c r="Q1108" s="37" t="s">
        <v>1191</v>
      </c>
      <c r="R1108" s="38" t="str">
        <f t="shared" si="17"/>
        <v>http://maps.google.com/maps?q=16.02107,99.25666</v>
      </c>
    </row>
    <row r="1109" spans="1:18" s="32" customFormat="1">
      <c r="A1109" s="33">
        <v>44986</v>
      </c>
      <c r="B1109" s="34">
        <v>1.49</v>
      </c>
      <c r="C1109" s="35">
        <v>16.02458</v>
      </c>
      <c r="D1109" s="35">
        <v>99.25703</v>
      </c>
      <c r="E1109" s="36">
        <v>527496.75789300003</v>
      </c>
      <c r="F1109" s="36">
        <v>1771671.30724</v>
      </c>
      <c r="G1109" s="37" t="s">
        <v>48</v>
      </c>
      <c r="H1109" s="37" t="s">
        <v>224</v>
      </c>
      <c r="I1109" s="37" t="s">
        <v>225</v>
      </c>
      <c r="J1109" s="37" t="s">
        <v>226</v>
      </c>
      <c r="K1109" s="37" t="s">
        <v>67</v>
      </c>
      <c r="L1109" s="37" t="s">
        <v>221</v>
      </c>
      <c r="M1109" s="37" t="s">
        <v>54</v>
      </c>
      <c r="N1109" s="37" t="s">
        <v>228</v>
      </c>
      <c r="O1109" s="37" t="s">
        <v>113</v>
      </c>
      <c r="P1109" s="37" t="s">
        <v>58</v>
      </c>
      <c r="Q1109" s="37" t="s">
        <v>1191</v>
      </c>
      <c r="R1109" s="38" t="str">
        <f t="shared" si="17"/>
        <v>http://maps.google.com/maps?q=16.02458,99.25703</v>
      </c>
    </row>
    <row r="1110" spans="1:18" s="32" customFormat="1">
      <c r="A1110" s="33">
        <v>44986</v>
      </c>
      <c r="B1110" s="34">
        <v>1.49</v>
      </c>
      <c r="C1110" s="35">
        <v>16.02515</v>
      </c>
      <c r="D1110" s="35">
        <v>99.253129999999999</v>
      </c>
      <c r="E1110" s="36">
        <v>527079.46138800005</v>
      </c>
      <c r="F1110" s="36">
        <v>1771733.8453800001</v>
      </c>
      <c r="G1110" s="37" t="s">
        <v>48</v>
      </c>
      <c r="H1110" s="37" t="s">
        <v>224</v>
      </c>
      <c r="I1110" s="37" t="s">
        <v>225</v>
      </c>
      <c r="J1110" s="37" t="s">
        <v>226</v>
      </c>
      <c r="K1110" s="37" t="s">
        <v>67</v>
      </c>
      <c r="L1110" s="37" t="s">
        <v>221</v>
      </c>
      <c r="M1110" s="37" t="s">
        <v>54</v>
      </c>
      <c r="N1110" s="37" t="s">
        <v>228</v>
      </c>
      <c r="O1110" s="37" t="s">
        <v>113</v>
      </c>
      <c r="P1110" s="37" t="s">
        <v>58</v>
      </c>
      <c r="Q1110" s="37" t="s">
        <v>1191</v>
      </c>
      <c r="R1110" s="38" t="str">
        <f t="shared" si="17"/>
        <v>http://maps.google.com/maps?q=16.02515,99.25313</v>
      </c>
    </row>
    <row r="1111" spans="1:18" s="32" customFormat="1">
      <c r="A1111" s="33">
        <v>44986</v>
      </c>
      <c r="B1111" s="34">
        <v>1.49</v>
      </c>
      <c r="C1111" s="35">
        <v>17.275759999999998</v>
      </c>
      <c r="D1111" s="35">
        <v>99.364930000000001</v>
      </c>
      <c r="E1111" s="36">
        <v>538787.29238400003</v>
      </c>
      <c r="F1111" s="36">
        <v>1910098.0800900001</v>
      </c>
      <c r="G1111" s="37" t="s">
        <v>48</v>
      </c>
      <c r="H1111" s="37" t="s">
        <v>212</v>
      </c>
      <c r="I1111" s="37" t="s">
        <v>166</v>
      </c>
      <c r="J1111" s="37" t="s">
        <v>167</v>
      </c>
      <c r="K1111" s="37" t="s">
        <v>67</v>
      </c>
      <c r="L1111" s="37" t="s">
        <v>213</v>
      </c>
      <c r="M1111" s="37" t="s">
        <v>54</v>
      </c>
      <c r="N1111" s="37" t="s">
        <v>57</v>
      </c>
      <c r="O1111" s="37" t="s">
        <v>214</v>
      </c>
      <c r="P1111" s="37" t="s">
        <v>58</v>
      </c>
      <c r="Q1111" s="37" t="s">
        <v>1191</v>
      </c>
      <c r="R1111" s="38" t="str">
        <f t="shared" si="17"/>
        <v>http://maps.google.com/maps?q=17.27576,99.36493</v>
      </c>
    </row>
    <row r="1112" spans="1:18" s="32" customFormat="1">
      <c r="A1112" s="33">
        <v>44986</v>
      </c>
      <c r="B1112" s="34">
        <v>1.49</v>
      </c>
      <c r="C1112" s="35">
        <v>17.279260000000001</v>
      </c>
      <c r="D1112" s="35">
        <v>99.365530000000007</v>
      </c>
      <c r="E1112" s="36">
        <v>538850.33158899995</v>
      </c>
      <c r="F1112" s="36">
        <v>1910485.40542</v>
      </c>
      <c r="G1112" s="37" t="s">
        <v>48</v>
      </c>
      <c r="H1112" s="37" t="s">
        <v>212</v>
      </c>
      <c r="I1112" s="37" t="s">
        <v>166</v>
      </c>
      <c r="J1112" s="37" t="s">
        <v>167</v>
      </c>
      <c r="K1112" s="37" t="s">
        <v>67</v>
      </c>
      <c r="L1112" s="37" t="s">
        <v>213</v>
      </c>
      <c r="M1112" s="37" t="s">
        <v>54</v>
      </c>
      <c r="N1112" s="37" t="s">
        <v>57</v>
      </c>
      <c r="O1112" s="37" t="s">
        <v>214</v>
      </c>
      <c r="P1112" s="37" t="s">
        <v>58</v>
      </c>
      <c r="Q1112" s="37" t="s">
        <v>1191</v>
      </c>
      <c r="R1112" s="38" t="str">
        <f t="shared" si="17"/>
        <v>http://maps.google.com/maps?q=17.27926,99.36553</v>
      </c>
    </row>
    <row r="1113" spans="1:18" s="32" customFormat="1">
      <c r="A1113" s="33">
        <v>44986</v>
      </c>
      <c r="B1113" s="34">
        <v>1.49</v>
      </c>
      <c r="C1113" s="35">
        <v>17.370470000000001</v>
      </c>
      <c r="D1113" s="35">
        <v>99.181799999999996</v>
      </c>
      <c r="E1113" s="36">
        <v>519312.98464400001</v>
      </c>
      <c r="F1113" s="36">
        <v>1920548.17221</v>
      </c>
      <c r="G1113" s="37" t="s">
        <v>48</v>
      </c>
      <c r="H1113" s="37" t="s">
        <v>215</v>
      </c>
      <c r="I1113" s="37" t="s">
        <v>216</v>
      </c>
      <c r="J1113" s="37" t="s">
        <v>167</v>
      </c>
      <c r="K1113" s="37" t="s">
        <v>67</v>
      </c>
      <c r="L1113" s="37" t="s">
        <v>213</v>
      </c>
      <c r="M1113" s="37" t="s">
        <v>54</v>
      </c>
      <c r="N1113" s="37" t="s">
        <v>217</v>
      </c>
      <c r="O1113" s="37" t="s">
        <v>214</v>
      </c>
      <c r="P1113" s="37" t="s">
        <v>58</v>
      </c>
      <c r="Q1113" s="37" t="s">
        <v>1191</v>
      </c>
      <c r="R1113" s="38" t="str">
        <f t="shared" si="17"/>
        <v>http://maps.google.com/maps?q=17.37047,99.1818</v>
      </c>
    </row>
    <row r="1114" spans="1:18" s="32" customFormat="1">
      <c r="A1114" s="33">
        <v>44986</v>
      </c>
      <c r="B1114" s="34">
        <v>1.49</v>
      </c>
      <c r="C1114" s="35">
        <v>17.371099999999998</v>
      </c>
      <c r="D1114" s="35">
        <v>99.177480000000003</v>
      </c>
      <c r="E1114" s="36">
        <v>518853.996552</v>
      </c>
      <c r="F1114" s="36">
        <v>1920617.43921</v>
      </c>
      <c r="G1114" s="37" t="s">
        <v>48</v>
      </c>
      <c r="H1114" s="37" t="s">
        <v>215</v>
      </c>
      <c r="I1114" s="37" t="s">
        <v>216</v>
      </c>
      <c r="J1114" s="37" t="s">
        <v>167</v>
      </c>
      <c r="K1114" s="37" t="s">
        <v>67</v>
      </c>
      <c r="L1114" s="37" t="s">
        <v>213</v>
      </c>
      <c r="M1114" s="37" t="s">
        <v>54</v>
      </c>
      <c r="N1114" s="37" t="s">
        <v>217</v>
      </c>
      <c r="O1114" s="37" t="s">
        <v>214</v>
      </c>
      <c r="P1114" s="37" t="s">
        <v>58</v>
      </c>
      <c r="Q1114" s="37" t="s">
        <v>1191</v>
      </c>
      <c r="R1114" s="38" t="str">
        <f t="shared" si="17"/>
        <v>http://maps.google.com/maps?q=17.3711,99.17748</v>
      </c>
    </row>
    <row r="1115" spans="1:18" s="32" customFormat="1">
      <c r="A1115" s="33">
        <v>44986</v>
      </c>
      <c r="B1115" s="34">
        <v>1.49</v>
      </c>
      <c r="C1115" s="35">
        <v>17.429320000000001</v>
      </c>
      <c r="D1115" s="35">
        <v>99.270820000000001</v>
      </c>
      <c r="E1115" s="36">
        <v>528760.60683099995</v>
      </c>
      <c r="F1115" s="36">
        <v>1927069.92267</v>
      </c>
      <c r="G1115" s="37" t="s">
        <v>48</v>
      </c>
      <c r="H1115" s="37" t="s">
        <v>212</v>
      </c>
      <c r="I1115" s="37" t="s">
        <v>166</v>
      </c>
      <c r="J1115" s="37" t="s">
        <v>167</v>
      </c>
      <c r="K1115" s="37" t="s">
        <v>67</v>
      </c>
      <c r="L1115" s="37" t="s">
        <v>213</v>
      </c>
      <c r="M1115" s="37" t="s">
        <v>54</v>
      </c>
      <c r="N1115" s="37" t="s">
        <v>217</v>
      </c>
      <c r="O1115" s="37" t="s">
        <v>214</v>
      </c>
      <c r="P1115" s="37" t="s">
        <v>58</v>
      </c>
      <c r="Q1115" s="37" t="s">
        <v>1191</v>
      </c>
      <c r="R1115" s="38" t="str">
        <f t="shared" si="17"/>
        <v>http://maps.google.com/maps?q=17.42932,99.27082</v>
      </c>
    </row>
    <row r="1116" spans="1:18" s="32" customFormat="1">
      <c r="A1116" s="33">
        <v>44986</v>
      </c>
      <c r="B1116" s="34">
        <v>1.49</v>
      </c>
      <c r="C1116" s="35">
        <v>17.4299</v>
      </c>
      <c r="D1116" s="35">
        <v>99.26679</v>
      </c>
      <c r="E1116" s="36">
        <v>528332.53586199996</v>
      </c>
      <c r="F1116" s="36">
        <v>1927133.4870500001</v>
      </c>
      <c r="G1116" s="37" t="s">
        <v>48</v>
      </c>
      <c r="H1116" s="37" t="s">
        <v>212</v>
      </c>
      <c r="I1116" s="37" t="s">
        <v>166</v>
      </c>
      <c r="J1116" s="37" t="s">
        <v>167</v>
      </c>
      <c r="K1116" s="37" t="s">
        <v>67</v>
      </c>
      <c r="L1116" s="37" t="s">
        <v>213</v>
      </c>
      <c r="M1116" s="37" t="s">
        <v>54</v>
      </c>
      <c r="N1116" s="37" t="s">
        <v>217</v>
      </c>
      <c r="O1116" s="37" t="s">
        <v>214</v>
      </c>
      <c r="P1116" s="37" t="s">
        <v>58</v>
      </c>
      <c r="Q1116" s="37" t="s">
        <v>1191</v>
      </c>
      <c r="R1116" s="38" t="str">
        <f t="shared" si="17"/>
        <v>http://maps.google.com/maps?q=17.4299,99.26679</v>
      </c>
    </row>
    <row r="1117" spans="1:18" s="32" customFormat="1">
      <c r="A1117" s="33">
        <v>44986</v>
      </c>
      <c r="B1117" s="34">
        <v>1.49</v>
      </c>
      <c r="C1117" s="35">
        <v>17.471350000000001</v>
      </c>
      <c r="D1117" s="35">
        <v>99.229680000000002</v>
      </c>
      <c r="E1117" s="36">
        <v>524386.000612</v>
      </c>
      <c r="F1117" s="36">
        <v>1931714.0137400001</v>
      </c>
      <c r="G1117" s="37" t="s">
        <v>48</v>
      </c>
      <c r="H1117" s="37" t="s">
        <v>213</v>
      </c>
      <c r="I1117" s="37" t="s">
        <v>166</v>
      </c>
      <c r="J1117" s="37" t="s">
        <v>167</v>
      </c>
      <c r="K1117" s="37" t="s">
        <v>67</v>
      </c>
      <c r="L1117" s="37" t="s">
        <v>213</v>
      </c>
      <c r="M1117" s="37" t="s">
        <v>54</v>
      </c>
      <c r="N1117" s="37" t="s">
        <v>217</v>
      </c>
      <c r="O1117" s="37" t="s">
        <v>214</v>
      </c>
      <c r="P1117" s="37" t="s">
        <v>58</v>
      </c>
      <c r="Q1117" s="37" t="s">
        <v>1191</v>
      </c>
      <c r="R1117" s="38" t="str">
        <f t="shared" si="17"/>
        <v>http://maps.google.com/maps?q=17.47135,99.22968</v>
      </c>
    </row>
    <row r="1118" spans="1:18" s="32" customFormat="1">
      <c r="A1118" s="33">
        <v>44986</v>
      </c>
      <c r="B1118" s="34">
        <v>1.49</v>
      </c>
      <c r="C1118" s="35">
        <v>17.555250000000001</v>
      </c>
      <c r="D1118" s="35">
        <v>99.297460000000001</v>
      </c>
      <c r="E1118" s="36">
        <v>531568.00719699997</v>
      </c>
      <c r="F1118" s="36">
        <v>1941005.96603</v>
      </c>
      <c r="G1118" s="37" t="s">
        <v>48</v>
      </c>
      <c r="H1118" s="37" t="s">
        <v>218</v>
      </c>
      <c r="I1118" s="37" t="s">
        <v>166</v>
      </c>
      <c r="J1118" s="37" t="s">
        <v>167</v>
      </c>
      <c r="K1118" s="37" t="s">
        <v>67</v>
      </c>
      <c r="L1118" s="37" t="s">
        <v>213</v>
      </c>
      <c r="M1118" s="37" t="s">
        <v>54</v>
      </c>
      <c r="N1118" s="37" t="s">
        <v>217</v>
      </c>
      <c r="O1118" s="37" t="s">
        <v>214</v>
      </c>
      <c r="P1118" s="37" t="s">
        <v>58</v>
      </c>
      <c r="Q1118" s="37" t="s">
        <v>1191</v>
      </c>
      <c r="R1118" s="38" t="str">
        <f t="shared" si="17"/>
        <v>http://maps.google.com/maps?q=17.55525,99.29746</v>
      </c>
    </row>
    <row r="1119" spans="1:18" s="32" customFormat="1">
      <c r="A1119" s="33">
        <v>44986</v>
      </c>
      <c r="B1119" s="34">
        <v>1.49</v>
      </c>
      <c r="C1119" s="35">
        <v>17.555810000000001</v>
      </c>
      <c r="D1119" s="35">
        <v>99.293499999999995</v>
      </c>
      <c r="E1119" s="36">
        <v>531147.65256099997</v>
      </c>
      <c r="F1119" s="36">
        <v>1941067.2664000001</v>
      </c>
      <c r="G1119" s="37" t="s">
        <v>48</v>
      </c>
      <c r="H1119" s="37" t="s">
        <v>218</v>
      </c>
      <c r="I1119" s="37" t="s">
        <v>166</v>
      </c>
      <c r="J1119" s="37" t="s">
        <v>167</v>
      </c>
      <c r="K1119" s="37" t="s">
        <v>67</v>
      </c>
      <c r="L1119" s="37" t="s">
        <v>213</v>
      </c>
      <c r="M1119" s="37" t="s">
        <v>54</v>
      </c>
      <c r="N1119" s="37" t="s">
        <v>217</v>
      </c>
      <c r="O1119" s="37" t="s">
        <v>214</v>
      </c>
      <c r="P1119" s="37" t="s">
        <v>58</v>
      </c>
      <c r="Q1119" s="37" t="s">
        <v>1191</v>
      </c>
      <c r="R1119" s="38" t="str">
        <f t="shared" si="17"/>
        <v>http://maps.google.com/maps?q=17.55581,99.2935</v>
      </c>
    </row>
    <row r="1120" spans="1:18" s="32" customFormat="1">
      <c r="A1120" s="33">
        <v>44986</v>
      </c>
      <c r="B1120" s="34">
        <v>1.49</v>
      </c>
      <c r="C1120" s="35">
        <v>17.559339999999999</v>
      </c>
      <c r="D1120" s="35">
        <v>99.294110000000003</v>
      </c>
      <c r="E1120" s="36">
        <v>531211.78446300002</v>
      </c>
      <c r="F1120" s="36">
        <v>1941457.89864</v>
      </c>
      <c r="G1120" s="37" t="s">
        <v>48</v>
      </c>
      <c r="H1120" s="37" t="s">
        <v>218</v>
      </c>
      <c r="I1120" s="37" t="s">
        <v>166</v>
      </c>
      <c r="J1120" s="37" t="s">
        <v>167</v>
      </c>
      <c r="K1120" s="37" t="s">
        <v>67</v>
      </c>
      <c r="L1120" s="37" t="s">
        <v>213</v>
      </c>
      <c r="M1120" s="37" t="s">
        <v>54</v>
      </c>
      <c r="N1120" s="37" t="s">
        <v>217</v>
      </c>
      <c r="O1120" s="37" t="s">
        <v>214</v>
      </c>
      <c r="P1120" s="37" t="s">
        <v>58</v>
      </c>
      <c r="Q1120" s="37" t="s">
        <v>1191</v>
      </c>
      <c r="R1120" s="38" t="str">
        <f t="shared" si="17"/>
        <v>http://maps.google.com/maps?q=17.55934,99.29411</v>
      </c>
    </row>
    <row r="1121" spans="1:18" s="32" customFormat="1">
      <c r="A1121" s="33">
        <v>44986</v>
      </c>
      <c r="B1121" s="34">
        <v>1.49</v>
      </c>
      <c r="C1121" s="35">
        <v>17.562860000000001</v>
      </c>
      <c r="D1121" s="35">
        <v>99.294719999999998</v>
      </c>
      <c r="E1121" s="36">
        <v>531275.91545800003</v>
      </c>
      <c r="F1121" s="36">
        <v>1941847.42493</v>
      </c>
      <c r="G1121" s="37" t="s">
        <v>48</v>
      </c>
      <c r="H1121" s="37" t="s">
        <v>218</v>
      </c>
      <c r="I1121" s="37" t="s">
        <v>166</v>
      </c>
      <c r="J1121" s="37" t="s">
        <v>167</v>
      </c>
      <c r="K1121" s="37" t="s">
        <v>67</v>
      </c>
      <c r="L1121" s="37" t="s">
        <v>213</v>
      </c>
      <c r="M1121" s="37" t="s">
        <v>54</v>
      </c>
      <c r="N1121" s="37" t="s">
        <v>217</v>
      </c>
      <c r="O1121" s="37" t="s">
        <v>214</v>
      </c>
      <c r="P1121" s="37" t="s">
        <v>58</v>
      </c>
      <c r="Q1121" s="37" t="s">
        <v>1191</v>
      </c>
      <c r="R1121" s="38" t="str">
        <f t="shared" si="17"/>
        <v>http://maps.google.com/maps?q=17.56286,99.29472</v>
      </c>
    </row>
    <row r="1122" spans="1:18" s="32" customFormat="1">
      <c r="A1122" s="33">
        <v>44986</v>
      </c>
      <c r="B1122" s="34">
        <v>1.49</v>
      </c>
      <c r="C1122" s="35">
        <v>17.587009999999999</v>
      </c>
      <c r="D1122" s="35">
        <v>99.277600000000007</v>
      </c>
      <c r="E1122" s="36">
        <v>529455.20692599996</v>
      </c>
      <c r="F1122" s="36">
        <v>1944516.4590100001</v>
      </c>
      <c r="G1122" s="37" t="s">
        <v>48</v>
      </c>
      <c r="H1122" s="37" t="s">
        <v>165</v>
      </c>
      <c r="I1122" s="37" t="s">
        <v>166</v>
      </c>
      <c r="J1122" s="37" t="s">
        <v>167</v>
      </c>
      <c r="K1122" s="37" t="s">
        <v>67</v>
      </c>
      <c r="L1122" s="37" t="s">
        <v>213</v>
      </c>
      <c r="M1122" s="37" t="s">
        <v>54</v>
      </c>
      <c r="N1122" s="37" t="s">
        <v>217</v>
      </c>
      <c r="O1122" s="37" t="s">
        <v>214</v>
      </c>
      <c r="P1122" s="37" t="s">
        <v>58</v>
      </c>
      <c r="Q1122" s="37" t="s">
        <v>1191</v>
      </c>
      <c r="R1122" s="38" t="str">
        <f t="shared" si="17"/>
        <v>http://maps.google.com/maps?q=17.58701,99.2776</v>
      </c>
    </row>
    <row r="1123" spans="1:18" s="32" customFormat="1">
      <c r="A1123" s="33">
        <v>44986</v>
      </c>
      <c r="B1123" s="34">
        <v>1.49</v>
      </c>
      <c r="C1123" s="35">
        <v>17.59111</v>
      </c>
      <c r="D1123" s="35">
        <v>99.299160000000001</v>
      </c>
      <c r="E1123" s="36">
        <v>531742.16716399998</v>
      </c>
      <c r="F1123" s="36">
        <v>1944973.53226</v>
      </c>
      <c r="G1123" s="37" t="s">
        <v>48</v>
      </c>
      <c r="H1123" s="37" t="s">
        <v>218</v>
      </c>
      <c r="I1123" s="37" t="s">
        <v>166</v>
      </c>
      <c r="J1123" s="37" t="s">
        <v>167</v>
      </c>
      <c r="K1123" s="37" t="s">
        <v>67</v>
      </c>
      <c r="L1123" s="37" t="s">
        <v>213</v>
      </c>
      <c r="M1123" s="37" t="s">
        <v>54</v>
      </c>
      <c r="N1123" s="37" t="s">
        <v>217</v>
      </c>
      <c r="O1123" s="37" t="s">
        <v>214</v>
      </c>
      <c r="P1123" s="37" t="s">
        <v>58</v>
      </c>
      <c r="Q1123" s="37" t="s">
        <v>1191</v>
      </c>
      <c r="R1123" s="38" t="str">
        <f t="shared" si="17"/>
        <v>http://maps.google.com/maps?q=17.59111,99.29916</v>
      </c>
    </row>
    <row r="1124" spans="1:18" s="32" customFormat="1">
      <c r="A1124" s="33">
        <v>44986</v>
      </c>
      <c r="B1124" s="34">
        <v>1.49</v>
      </c>
      <c r="C1124" s="35">
        <v>17.5976</v>
      </c>
      <c r="D1124" s="35">
        <v>99.304209999999998</v>
      </c>
      <c r="E1124" s="36">
        <v>532276.84571000002</v>
      </c>
      <c r="F1124" s="36">
        <v>1945692.39194</v>
      </c>
      <c r="G1124" s="37" t="s">
        <v>48</v>
      </c>
      <c r="H1124" s="37" t="s">
        <v>218</v>
      </c>
      <c r="I1124" s="37" t="s">
        <v>166</v>
      </c>
      <c r="J1124" s="37" t="s">
        <v>167</v>
      </c>
      <c r="K1124" s="37" t="s">
        <v>67</v>
      </c>
      <c r="L1124" s="37" t="s">
        <v>213</v>
      </c>
      <c r="M1124" s="37" t="s">
        <v>54</v>
      </c>
      <c r="N1124" s="37" t="s">
        <v>217</v>
      </c>
      <c r="O1124" s="37" t="s">
        <v>214</v>
      </c>
      <c r="P1124" s="37" t="s">
        <v>58</v>
      </c>
      <c r="Q1124" s="37" t="s">
        <v>1191</v>
      </c>
      <c r="R1124" s="38" t="str">
        <f t="shared" si="17"/>
        <v>http://maps.google.com/maps?q=17.5976,99.30421</v>
      </c>
    </row>
    <row r="1125" spans="1:18" s="32" customFormat="1">
      <c r="A1125" s="33">
        <v>44986</v>
      </c>
      <c r="B1125" s="34">
        <v>1.49</v>
      </c>
      <c r="C1125" s="35">
        <v>17.6007</v>
      </c>
      <c r="D1125" s="35">
        <v>99.303219999999996</v>
      </c>
      <c r="E1125" s="36">
        <v>532171.25658000004</v>
      </c>
      <c r="F1125" s="36">
        <v>1946035.18548</v>
      </c>
      <c r="G1125" s="37" t="s">
        <v>48</v>
      </c>
      <c r="H1125" s="37" t="s">
        <v>218</v>
      </c>
      <c r="I1125" s="37" t="s">
        <v>166</v>
      </c>
      <c r="J1125" s="37" t="s">
        <v>167</v>
      </c>
      <c r="K1125" s="37" t="s">
        <v>67</v>
      </c>
      <c r="L1125" s="37" t="s">
        <v>213</v>
      </c>
      <c r="M1125" s="37" t="s">
        <v>54</v>
      </c>
      <c r="N1125" s="37" t="s">
        <v>217</v>
      </c>
      <c r="O1125" s="37" t="s">
        <v>214</v>
      </c>
      <c r="P1125" s="37" t="s">
        <v>58</v>
      </c>
      <c r="Q1125" s="37" t="s">
        <v>1191</v>
      </c>
      <c r="R1125" s="38" t="str">
        <f t="shared" si="17"/>
        <v>http://maps.google.com/maps?q=17.6007,99.30322</v>
      </c>
    </row>
    <row r="1126" spans="1:18" s="32" customFormat="1">
      <c r="A1126" s="33">
        <v>44986</v>
      </c>
      <c r="B1126" s="34">
        <v>1.49</v>
      </c>
      <c r="C1126" s="35">
        <v>17.601690000000001</v>
      </c>
      <c r="D1126" s="35">
        <v>99.300920000000005</v>
      </c>
      <c r="E1126" s="36">
        <v>531927.05370299995</v>
      </c>
      <c r="F1126" s="36">
        <v>1946144.32299</v>
      </c>
      <c r="G1126" s="37" t="s">
        <v>48</v>
      </c>
      <c r="H1126" s="37" t="s">
        <v>218</v>
      </c>
      <c r="I1126" s="37" t="s">
        <v>166</v>
      </c>
      <c r="J1126" s="37" t="s">
        <v>167</v>
      </c>
      <c r="K1126" s="37" t="s">
        <v>67</v>
      </c>
      <c r="L1126" s="37" t="s">
        <v>213</v>
      </c>
      <c r="M1126" s="37" t="s">
        <v>54</v>
      </c>
      <c r="N1126" s="37" t="s">
        <v>217</v>
      </c>
      <c r="O1126" s="37" t="s">
        <v>214</v>
      </c>
      <c r="P1126" s="37" t="s">
        <v>58</v>
      </c>
      <c r="Q1126" s="37" t="s">
        <v>1191</v>
      </c>
      <c r="R1126" s="38" t="str">
        <f t="shared" si="17"/>
        <v>http://maps.google.com/maps?q=17.60169,99.30092</v>
      </c>
    </row>
    <row r="1127" spans="1:18" s="32" customFormat="1">
      <c r="A1127" s="33">
        <v>44986</v>
      </c>
      <c r="B1127" s="34">
        <v>1.49</v>
      </c>
      <c r="C1127" s="35">
        <v>17.603079999999999</v>
      </c>
      <c r="D1127" s="35">
        <v>99.266589999999994</v>
      </c>
      <c r="E1127" s="36">
        <v>528284.46499899996</v>
      </c>
      <c r="F1127" s="36">
        <v>1946292.64741</v>
      </c>
      <c r="G1127" s="37" t="s">
        <v>48</v>
      </c>
      <c r="H1127" s="37" t="s">
        <v>165</v>
      </c>
      <c r="I1127" s="37" t="s">
        <v>166</v>
      </c>
      <c r="J1127" s="37" t="s">
        <v>167</v>
      </c>
      <c r="K1127" s="37" t="s">
        <v>67</v>
      </c>
      <c r="L1127" s="37" t="s">
        <v>213</v>
      </c>
      <c r="M1127" s="37" t="s">
        <v>54</v>
      </c>
      <c r="N1127" s="37" t="s">
        <v>217</v>
      </c>
      <c r="O1127" s="37" t="s">
        <v>214</v>
      </c>
      <c r="P1127" s="37" t="s">
        <v>58</v>
      </c>
      <c r="Q1127" s="37" t="s">
        <v>1191</v>
      </c>
      <c r="R1127" s="38" t="str">
        <f t="shared" si="17"/>
        <v>http://maps.google.com/maps?q=17.60308,99.26659</v>
      </c>
    </row>
    <row r="1128" spans="1:18" s="32" customFormat="1">
      <c r="A1128" s="33">
        <v>44986</v>
      </c>
      <c r="B1128" s="34">
        <v>1.49</v>
      </c>
      <c r="C1128" s="35">
        <v>17.607749999999999</v>
      </c>
      <c r="D1128" s="35">
        <v>99.304460000000006</v>
      </c>
      <c r="E1128" s="36">
        <v>532301.56651899999</v>
      </c>
      <c r="F1128" s="36">
        <v>1946815.35861</v>
      </c>
      <c r="G1128" s="37" t="s">
        <v>48</v>
      </c>
      <c r="H1128" s="37" t="s">
        <v>218</v>
      </c>
      <c r="I1128" s="37" t="s">
        <v>166</v>
      </c>
      <c r="J1128" s="37" t="s">
        <v>167</v>
      </c>
      <c r="K1128" s="37" t="s">
        <v>67</v>
      </c>
      <c r="L1128" s="37" t="s">
        <v>213</v>
      </c>
      <c r="M1128" s="37" t="s">
        <v>54</v>
      </c>
      <c r="N1128" s="37" t="s">
        <v>217</v>
      </c>
      <c r="O1128" s="37" t="s">
        <v>214</v>
      </c>
      <c r="P1128" s="37" t="s">
        <v>58</v>
      </c>
      <c r="Q1128" s="37" t="s">
        <v>1191</v>
      </c>
      <c r="R1128" s="38" t="str">
        <f t="shared" si="17"/>
        <v>http://maps.google.com/maps?q=17.60775,99.30446</v>
      </c>
    </row>
    <row r="1129" spans="1:18" s="32" customFormat="1">
      <c r="A1129" s="33">
        <v>44986</v>
      </c>
      <c r="B1129" s="34">
        <v>1.49</v>
      </c>
      <c r="C1129" s="35">
        <v>17.613060000000001</v>
      </c>
      <c r="D1129" s="35">
        <v>99.292389999999997</v>
      </c>
      <c r="E1129" s="36">
        <v>531020.08817700006</v>
      </c>
      <c r="F1129" s="36">
        <v>1947400.80167</v>
      </c>
      <c r="G1129" s="37" t="s">
        <v>48</v>
      </c>
      <c r="H1129" s="37" t="s">
        <v>165</v>
      </c>
      <c r="I1129" s="37" t="s">
        <v>166</v>
      </c>
      <c r="J1129" s="37" t="s">
        <v>167</v>
      </c>
      <c r="K1129" s="37" t="s">
        <v>67</v>
      </c>
      <c r="L1129" s="37" t="s">
        <v>213</v>
      </c>
      <c r="M1129" s="37" t="s">
        <v>54</v>
      </c>
      <c r="N1129" s="37" t="s">
        <v>217</v>
      </c>
      <c r="O1129" s="37" t="s">
        <v>214</v>
      </c>
      <c r="P1129" s="37" t="s">
        <v>58</v>
      </c>
      <c r="Q1129" s="37" t="s">
        <v>1191</v>
      </c>
      <c r="R1129" s="38" t="str">
        <f t="shared" si="17"/>
        <v>http://maps.google.com/maps?q=17.61306,99.29239</v>
      </c>
    </row>
    <row r="1130" spans="1:18" s="32" customFormat="1">
      <c r="A1130" s="33">
        <v>44986</v>
      </c>
      <c r="B1130" s="34">
        <v>1.49</v>
      </c>
      <c r="C1130" s="35">
        <v>17.616610000000001</v>
      </c>
      <c r="D1130" s="35">
        <v>99.292829999999995</v>
      </c>
      <c r="E1130" s="36">
        <v>531066.16132399999</v>
      </c>
      <c r="F1130" s="36">
        <v>1947793.6207900001</v>
      </c>
      <c r="G1130" s="37" t="s">
        <v>48</v>
      </c>
      <c r="H1130" s="37" t="s">
        <v>165</v>
      </c>
      <c r="I1130" s="37" t="s">
        <v>166</v>
      </c>
      <c r="J1130" s="37" t="s">
        <v>167</v>
      </c>
      <c r="K1130" s="37" t="s">
        <v>67</v>
      </c>
      <c r="L1130" s="37" t="s">
        <v>213</v>
      </c>
      <c r="M1130" s="37" t="s">
        <v>54</v>
      </c>
      <c r="N1130" s="37" t="s">
        <v>217</v>
      </c>
      <c r="O1130" s="37" t="s">
        <v>214</v>
      </c>
      <c r="P1130" s="37" t="s">
        <v>58</v>
      </c>
      <c r="Q1130" s="37" t="s">
        <v>1191</v>
      </c>
      <c r="R1130" s="38" t="str">
        <f t="shared" si="17"/>
        <v>http://maps.google.com/maps?q=17.61661,99.29283</v>
      </c>
    </row>
    <row r="1131" spans="1:18" s="32" customFormat="1">
      <c r="A1131" s="33">
        <v>44986</v>
      </c>
      <c r="B1131" s="34">
        <v>1.49</v>
      </c>
      <c r="C1131" s="35">
        <v>17.620149999999999</v>
      </c>
      <c r="D1131" s="35">
        <v>99.293289999999999</v>
      </c>
      <c r="E1131" s="36">
        <v>531114.35600399994</v>
      </c>
      <c r="F1131" s="36">
        <v>1948185.33714</v>
      </c>
      <c r="G1131" s="37" t="s">
        <v>48</v>
      </c>
      <c r="H1131" s="37" t="s">
        <v>165</v>
      </c>
      <c r="I1131" s="37" t="s">
        <v>166</v>
      </c>
      <c r="J1131" s="37" t="s">
        <v>167</v>
      </c>
      <c r="K1131" s="37" t="s">
        <v>67</v>
      </c>
      <c r="L1131" s="37" t="s">
        <v>213</v>
      </c>
      <c r="M1131" s="37" t="s">
        <v>54</v>
      </c>
      <c r="N1131" s="37" t="s">
        <v>217</v>
      </c>
      <c r="O1131" s="37" t="s">
        <v>214</v>
      </c>
      <c r="P1131" s="37" t="s">
        <v>58</v>
      </c>
      <c r="Q1131" s="37" t="s">
        <v>1191</v>
      </c>
      <c r="R1131" s="38" t="str">
        <f t="shared" si="17"/>
        <v>http://maps.google.com/maps?q=17.62015,99.29329</v>
      </c>
    </row>
    <row r="1132" spans="1:18" s="32" customFormat="1">
      <c r="A1132" s="33">
        <v>44986</v>
      </c>
      <c r="B1132" s="34">
        <v>1.49</v>
      </c>
      <c r="C1132" s="35">
        <v>17.623699999999999</v>
      </c>
      <c r="D1132" s="35">
        <v>99.293760000000006</v>
      </c>
      <c r="E1132" s="36">
        <v>531163.60780700005</v>
      </c>
      <c r="F1132" s="36">
        <v>1948578.16176</v>
      </c>
      <c r="G1132" s="37" t="s">
        <v>48</v>
      </c>
      <c r="H1132" s="37" t="s">
        <v>165</v>
      </c>
      <c r="I1132" s="37" t="s">
        <v>166</v>
      </c>
      <c r="J1132" s="37" t="s">
        <v>167</v>
      </c>
      <c r="K1132" s="37" t="s">
        <v>67</v>
      </c>
      <c r="L1132" s="37" t="s">
        <v>213</v>
      </c>
      <c r="M1132" s="37" t="s">
        <v>54</v>
      </c>
      <c r="N1132" s="37" t="s">
        <v>217</v>
      </c>
      <c r="O1132" s="37" t="s">
        <v>214</v>
      </c>
      <c r="P1132" s="37" t="s">
        <v>58</v>
      </c>
      <c r="Q1132" s="37" t="s">
        <v>1191</v>
      </c>
      <c r="R1132" s="38" t="str">
        <f t="shared" si="17"/>
        <v>http://maps.google.com/maps?q=17.6237,99.29376</v>
      </c>
    </row>
    <row r="1133" spans="1:18" s="32" customFormat="1">
      <c r="A1133" s="33">
        <v>44986</v>
      </c>
      <c r="B1133" s="34">
        <v>1.49</v>
      </c>
      <c r="C1133" s="35">
        <v>18.552969999999998</v>
      </c>
      <c r="D1133" s="35">
        <v>98.704070000000002</v>
      </c>
      <c r="E1133" s="36">
        <v>468771.05903499998</v>
      </c>
      <c r="F1133" s="36">
        <v>2051391.4152800001</v>
      </c>
      <c r="G1133" s="37" t="s">
        <v>48</v>
      </c>
      <c r="H1133" s="37" t="s">
        <v>209</v>
      </c>
      <c r="I1133" s="37" t="s">
        <v>210</v>
      </c>
      <c r="J1133" s="37" t="s">
        <v>76</v>
      </c>
      <c r="K1133" s="37" t="s">
        <v>67</v>
      </c>
      <c r="L1133" s="37" t="s">
        <v>75</v>
      </c>
      <c r="M1133" s="37" t="s">
        <v>54</v>
      </c>
      <c r="N1133" s="37" t="s">
        <v>57</v>
      </c>
      <c r="O1133" s="37" t="s">
        <v>80</v>
      </c>
      <c r="P1133" s="37" t="s">
        <v>58</v>
      </c>
      <c r="Q1133" s="37" t="s">
        <v>1191</v>
      </c>
      <c r="R1133" s="38" t="str">
        <f t="shared" si="17"/>
        <v>http://maps.google.com/maps?q=18.55297,98.70407</v>
      </c>
    </row>
    <row r="1134" spans="1:18" s="32" customFormat="1">
      <c r="A1134" s="33">
        <v>44986</v>
      </c>
      <c r="B1134" s="34">
        <v>1.49</v>
      </c>
      <c r="C1134" s="35">
        <v>18.57432</v>
      </c>
      <c r="D1134" s="35">
        <v>98.712549999999993</v>
      </c>
      <c r="E1134" s="36">
        <v>469669.71671000001</v>
      </c>
      <c r="F1134" s="36">
        <v>2053752.2097400001</v>
      </c>
      <c r="G1134" s="37" t="s">
        <v>48</v>
      </c>
      <c r="H1134" s="37" t="s">
        <v>211</v>
      </c>
      <c r="I1134" s="37" t="s">
        <v>210</v>
      </c>
      <c r="J1134" s="37" t="s">
        <v>76</v>
      </c>
      <c r="K1134" s="37" t="s">
        <v>67</v>
      </c>
      <c r="L1134" s="37" t="s">
        <v>75</v>
      </c>
      <c r="M1134" s="37" t="s">
        <v>54</v>
      </c>
      <c r="N1134" s="37" t="s">
        <v>57</v>
      </c>
      <c r="O1134" s="37" t="s">
        <v>80</v>
      </c>
      <c r="P1134" s="37" t="s">
        <v>58</v>
      </c>
      <c r="Q1134" s="37" t="s">
        <v>1191</v>
      </c>
      <c r="R1134" s="38" t="str">
        <f t="shared" si="17"/>
        <v>http://maps.google.com/maps?q=18.57432,98.71255</v>
      </c>
    </row>
    <row r="1135" spans="1:18" s="32" customFormat="1">
      <c r="A1135" s="33">
        <v>44986</v>
      </c>
      <c r="B1135" s="34">
        <v>1.49</v>
      </c>
      <c r="C1135" s="35">
        <v>18.577970000000001</v>
      </c>
      <c r="D1135" s="35">
        <v>98.713300000000004</v>
      </c>
      <c r="E1135" s="36">
        <v>469749.49724599998</v>
      </c>
      <c r="F1135" s="36">
        <v>2054155.9336399999</v>
      </c>
      <c r="G1135" s="37" t="s">
        <v>48</v>
      </c>
      <c r="H1135" s="37" t="s">
        <v>211</v>
      </c>
      <c r="I1135" s="37" t="s">
        <v>210</v>
      </c>
      <c r="J1135" s="37" t="s">
        <v>76</v>
      </c>
      <c r="K1135" s="37" t="s">
        <v>67</v>
      </c>
      <c r="L1135" s="37" t="s">
        <v>75</v>
      </c>
      <c r="M1135" s="37" t="s">
        <v>54</v>
      </c>
      <c r="N1135" s="37" t="s">
        <v>57</v>
      </c>
      <c r="O1135" s="37" t="s">
        <v>80</v>
      </c>
      <c r="P1135" s="37" t="s">
        <v>58</v>
      </c>
      <c r="Q1135" s="37" t="s">
        <v>1191</v>
      </c>
      <c r="R1135" s="38" t="str">
        <f t="shared" si="17"/>
        <v>http://maps.google.com/maps?q=18.57797,98.7133</v>
      </c>
    </row>
    <row r="1136" spans="1:18" s="32" customFormat="1">
      <c r="A1136" s="33">
        <v>44986</v>
      </c>
      <c r="B1136" s="34">
        <v>1.49</v>
      </c>
      <c r="C1136" s="35">
        <v>18.58587</v>
      </c>
      <c r="D1136" s="35">
        <v>98.710400000000007</v>
      </c>
      <c r="E1136" s="36">
        <v>469444.91608699999</v>
      </c>
      <c r="F1136" s="36">
        <v>2055030.51135</v>
      </c>
      <c r="G1136" s="37" t="s">
        <v>48</v>
      </c>
      <c r="H1136" s="37" t="s">
        <v>209</v>
      </c>
      <c r="I1136" s="37" t="s">
        <v>210</v>
      </c>
      <c r="J1136" s="37" t="s">
        <v>76</v>
      </c>
      <c r="K1136" s="37" t="s">
        <v>67</v>
      </c>
      <c r="L1136" s="37" t="s">
        <v>75</v>
      </c>
      <c r="M1136" s="37" t="s">
        <v>54</v>
      </c>
      <c r="N1136" s="37" t="s">
        <v>57</v>
      </c>
      <c r="O1136" s="37" t="s">
        <v>80</v>
      </c>
      <c r="P1136" s="37" t="s">
        <v>58</v>
      </c>
      <c r="Q1136" s="37" t="s">
        <v>1191</v>
      </c>
      <c r="R1136" s="38" t="str">
        <f t="shared" si="17"/>
        <v>http://maps.google.com/maps?q=18.58587,98.7104</v>
      </c>
    </row>
    <row r="1137" spans="1:18" s="32" customFormat="1">
      <c r="A1137" s="33">
        <v>44986</v>
      </c>
      <c r="B1137" s="34">
        <v>1.49</v>
      </c>
      <c r="C1137" s="35">
        <v>17.960439999999998</v>
      </c>
      <c r="D1137" s="35">
        <v>97.968170000000001</v>
      </c>
      <c r="E1137" s="36">
        <v>390738.62572100002</v>
      </c>
      <c r="F1137" s="36">
        <v>1986112.18517</v>
      </c>
      <c r="G1137" s="37" t="s">
        <v>48</v>
      </c>
      <c r="H1137" s="37" t="s">
        <v>202</v>
      </c>
      <c r="I1137" s="37" t="s">
        <v>203</v>
      </c>
      <c r="J1137" s="37" t="s">
        <v>106</v>
      </c>
      <c r="K1137" s="37" t="s">
        <v>67</v>
      </c>
      <c r="L1137" s="37" t="s">
        <v>122</v>
      </c>
      <c r="M1137" s="37" t="s">
        <v>78</v>
      </c>
      <c r="N1137" s="37" t="s">
        <v>57</v>
      </c>
      <c r="O1137" s="37" t="s">
        <v>124</v>
      </c>
      <c r="P1137" s="37" t="s">
        <v>58</v>
      </c>
      <c r="Q1137" s="37" t="s">
        <v>1191</v>
      </c>
      <c r="R1137" s="38" t="str">
        <f t="shared" si="17"/>
        <v>http://maps.google.com/maps?q=17.96044,97.96817</v>
      </c>
    </row>
    <row r="1138" spans="1:18" s="32" customFormat="1">
      <c r="A1138" s="33">
        <v>44986</v>
      </c>
      <c r="B1138" s="34">
        <v>1.49</v>
      </c>
      <c r="C1138" s="35">
        <v>17.961110000000001</v>
      </c>
      <c r="D1138" s="35">
        <v>97.963200000000001</v>
      </c>
      <c r="E1138" s="36">
        <v>390212.71510799997</v>
      </c>
      <c r="F1138" s="36">
        <v>1986189.2511199999</v>
      </c>
      <c r="G1138" s="37" t="s">
        <v>48</v>
      </c>
      <c r="H1138" s="37" t="s">
        <v>204</v>
      </c>
      <c r="I1138" s="37" t="s">
        <v>203</v>
      </c>
      <c r="J1138" s="37" t="s">
        <v>106</v>
      </c>
      <c r="K1138" s="37" t="s">
        <v>67</v>
      </c>
      <c r="L1138" s="37" t="s">
        <v>122</v>
      </c>
      <c r="M1138" s="37" t="s">
        <v>78</v>
      </c>
      <c r="N1138" s="37" t="s">
        <v>57</v>
      </c>
      <c r="O1138" s="37" t="s">
        <v>124</v>
      </c>
      <c r="P1138" s="37" t="s">
        <v>58</v>
      </c>
      <c r="Q1138" s="37" t="s">
        <v>1191</v>
      </c>
      <c r="R1138" s="38" t="str">
        <f t="shared" si="17"/>
        <v>http://maps.google.com/maps?q=17.96111,97.9632</v>
      </c>
    </row>
    <row r="1139" spans="1:18" s="32" customFormat="1">
      <c r="A1139" s="33">
        <v>44986</v>
      </c>
      <c r="B1139" s="34">
        <v>1.49</v>
      </c>
      <c r="C1139" s="35">
        <v>18.047090000000001</v>
      </c>
      <c r="D1139" s="35">
        <v>97.978160000000003</v>
      </c>
      <c r="E1139" s="36">
        <v>391849.42398000002</v>
      </c>
      <c r="F1139" s="36">
        <v>1995694.2030499999</v>
      </c>
      <c r="G1139" s="37" t="s">
        <v>48</v>
      </c>
      <c r="H1139" s="37" t="s">
        <v>202</v>
      </c>
      <c r="I1139" s="37" t="s">
        <v>203</v>
      </c>
      <c r="J1139" s="37" t="s">
        <v>106</v>
      </c>
      <c r="K1139" s="37" t="s">
        <v>67</v>
      </c>
      <c r="L1139" s="37" t="s">
        <v>122</v>
      </c>
      <c r="M1139" s="37" t="s">
        <v>78</v>
      </c>
      <c r="N1139" s="37" t="s">
        <v>57</v>
      </c>
      <c r="O1139" s="37" t="s">
        <v>124</v>
      </c>
      <c r="P1139" s="37" t="s">
        <v>58</v>
      </c>
      <c r="Q1139" s="37" t="s">
        <v>1191</v>
      </c>
      <c r="R1139" s="38" t="str">
        <f t="shared" si="17"/>
        <v>http://maps.google.com/maps?q=18.04709,97.97816</v>
      </c>
    </row>
    <row r="1140" spans="1:18" s="32" customFormat="1">
      <c r="A1140" s="33">
        <v>44986</v>
      </c>
      <c r="B1140" s="34">
        <v>1.49</v>
      </c>
      <c r="C1140" s="35">
        <v>18.20016</v>
      </c>
      <c r="D1140" s="35">
        <v>98.043570000000003</v>
      </c>
      <c r="E1140" s="36">
        <v>398860.85407300002</v>
      </c>
      <c r="F1140" s="36">
        <v>2012594.37366</v>
      </c>
      <c r="G1140" s="37" t="s">
        <v>48</v>
      </c>
      <c r="H1140" s="37" t="s">
        <v>206</v>
      </c>
      <c r="I1140" s="37" t="s">
        <v>122</v>
      </c>
      <c r="J1140" s="37" t="s">
        <v>106</v>
      </c>
      <c r="K1140" s="37" t="s">
        <v>67</v>
      </c>
      <c r="L1140" s="37" t="s">
        <v>122</v>
      </c>
      <c r="M1140" s="37" t="s">
        <v>78</v>
      </c>
      <c r="N1140" s="37" t="s">
        <v>57</v>
      </c>
      <c r="O1140" s="37" t="s">
        <v>124</v>
      </c>
      <c r="P1140" s="37" t="s">
        <v>58</v>
      </c>
      <c r="Q1140" s="37" t="s">
        <v>1191</v>
      </c>
      <c r="R1140" s="38" t="str">
        <f t="shared" si="17"/>
        <v>http://maps.google.com/maps?q=18.20016,98.04357</v>
      </c>
    </row>
    <row r="1141" spans="1:18" s="32" customFormat="1">
      <c r="A1141" s="33">
        <v>44986</v>
      </c>
      <c r="B1141" s="34">
        <v>1.49</v>
      </c>
      <c r="C1141" s="35">
        <v>18.218669999999999</v>
      </c>
      <c r="D1141" s="35">
        <v>98.013480000000001</v>
      </c>
      <c r="E1141" s="36">
        <v>395689.71150099998</v>
      </c>
      <c r="F1141" s="36">
        <v>2014659.39237</v>
      </c>
      <c r="G1141" s="37" t="s">
        <v>48</v>
      </c>
      <c r="H1141" s="37" t="s">
        <v>207</v>
      </c>
      <c r="I1141" s="37" t="s">
        <v>122</v>
      </c>
      <c r="J1141" s="37" t="s">
        <v>106</v>
      </c>
      <c r="K1141" s="37" t="s">
        <v>67</v>
      </c>
      <c r="L1141" s="37" t="s">
        <v>122</v>
      </c>
      <c r="M1141" s="37" t="s">
        <v>78</v>
      </c>
      <c r="N1141" s="37" t="s">
        <v>57</v>
      </c>
      <c r="O1141" s="37" t="s">
        <v>124</v>
      </c>
      <c r="P1141" s="37" t="s">
        <v>58</v>
      </c>
      <c r="Q1141" s="37" t="s">
        <v>1191</v>
      </c>
      <c r="R1141" s="38" t="str">
        <f t="shared" si="17"/>
        <v>http://maps.google.com/maps?q=18.21867,98.01348</v>
      </c>
    </row>
    <row r="1142" spans="1:18" s="32" customFormat="1">
      <c r="A1142" s="33">
        <v>44986</v>
      </c>
      <c r="B1142" s="34">
        <v>1.49</v>
      </c>
      <c r="C1142" s="35">
        <v>18.22</v>
      </c>
      <c r="D1142" s="35">
        <v>98.012150000000005</v>
      </c>
      <c r="E1142" s="36">
        <v>395549.86526200001</v>
      </c>
      <c r="F1142" s="36">
        <v>2014807.3171399999</v>
      </c>
      <c r="G1142" s="37" t="s">
        <v>48</v>
      </c>
      <c r="H1142" s="37" t="s">
        <v>207</v>
      </c>
      <c r="I1142" s="37" t="s">
        <v>122</v>
      </c>
      <c r="J1142" s="37" t="s">
        <v>106</v>
      </c>
      <c r="K1142" s="37" t="s">
        <v>67</v>
      </c>
      <c r="L1142" s="37" t="s">
        <v>122</v>
      </c>
      <c r="M1142" s="37" t="s">
        <v>78</v>
      </c>
      <c r="N1142" s="37" t="s">
        <v>57</v>
      </c>
      <c r="O1142" s="37" t="s">
        <v>124</v>
      </c>
      <c r="P1142" s="37" t="s">
        <v>58</v>
      </c>
      <c r="Q1142" s="37" t="s">
        <v>1191</v>
      </c>
      <c r="R1142" s="38" t="str">
        <f t="shared" si="17"/>
        <v>http://maps.google.com/maps?q=18.22,98.01215</v>
      </c>
    </row>
    <row r="1143" spans="1:18" s="32" customFormat="1">
      <c r="A1143" s="33">
        <v>44986</v>
      </c>
      <c r="B1143" s="34">
        <v>1.49</v>
      </c>
      <c r="C1143" s="35">
        <v>18.242329999999999</v>
      </c>
      <c r="D1143" s="35">
        <v>97.952160000000006</v>
      </c>
      <c r="E1143" s="36">
        <v>389220.41630500002</v>
      </c>
      <c r="F1143" s="36">
        <v>2017313.4542400001</v>
      </c>
      <c r="G1143" s="37" t="s">
        <v>48</v>
      </c>
      <c r="H1143" s="37" t="s">
        <v>208</v>
      </c>
      <c r="I1143" s="37" t="s">
        <v>122</v>
      </c>
      <c r="J1143" s="37" t="s">
        <v>106</v>
      </c>
      <c r="K1143" s="37" t="s">
        <v>67</v>
      </c>
      <c r="L1143" s="37" t="s">
        <v>122</v>
      </c>
      <c r="M1143" s="37" t="s">
        <v>78</v>
      </c>
      <c r="N1143" s="37" t="s">
        <v>57</v>
      </c>
      <c r="O1143" s="37" t="s">
        <v>124</v>
      </c>
      <c r="P1143" s="37" t="s">
        <v>58</v>
      </c>
      <c r="Q1143" s="37" t="s">
        <v>1191</v>
      </c>
      <c r="R1143" s="38" t="str">
        <f t="shared" si="17"/>
        <v>http://maps.google.com/maps?q=18.24233,97.95216</v>
      </c>
    </row>
    <row r="1144" spans="1:18" s="32" customFormat="1">
      <c r="A1144" s="33">
        <v>44986</v>
      </c>
      <c r="B1144" s="34">
        <v>1.49</v>
      </c>
      <c r="C1144" s="35">
        <v>18.249919999999999</v>
      </c>
      <c r="D1144" s="35">
        <v>97.953590000000005</v>
      </c>
      <c r="E1144" s="36">
        <v>389376.41524100001</v>
      </c>
      <c r="F1144" s="36">
        <v>2018152.45208</v>
      </c>
      <c r="G1144" s="37" t="s">
        <v>48</v>
      </c>
      <c r="H1144" s="37" t="s">
        <v>208</v>
      </c>
      <c r="I1144" s="37" t="s">
        <v>122</v>
      </c>
      <c r="J1144" s="37" t="s">
        <v>106</v>
      </c>
      <c r="K1144" s="37" t="s">
        <v>67</v>
      </c>
      <c r="L1144" s="37" t="s">
        <v>122</v>
      </c>
      <c r="M1144" s="37" t="s">
        <v>78</v>
      </c>
      <c r="N1144" s="37" t="s">
        <v>57</v>
      </c>
      <c r="O1144" s="37" t="s">
        <v>124</v>
      </c>
      <c r="P1144" s="37" t="s">
        <v>58</v>
      </c>
      <c r="Q1144" s="37" t="s">
        <v>1191</v>
      </c>
      <c r="R1144" s="38" t="str">
        <f t="shared" si="17"/>
        <v>http://maps.google.com/maps?q=18.24992,97.95359</v>
      </c>
    </row>
    <row r="1145" spans="1:18" s="32" customFormat="1">
      <c r="A1145" s="33">
        <v>44986</v>
      </c>
      <c r="B1145" s="34">
        <v>1.49</v>
      </c>
      <c r="C1145" s="35">
        <v>16.8279</v>
      </c>
      <c r="D1145" s="35">
        <v>99.625870000000006</v>
      </c>
      <c r="E1145" s="36">
        <v>566681.24425300001</v>
      </c>
      <c r="F1145" s="36">
        <v>1860622.0722000001</v>
      </c>
      <c r="G1145" s="37" t="s">
        <v>48</v>
      </c>
      <c r="H1145" s="37" t="s">
        <v>196</v>
      </c>
      <c r="I1145" s="37" t="s">
        <v>192</v>
      </c>
      <c r="J1145" s="37" t="s">
        <v>193</v>
      </c>
      <c r="K1145" s="37" t="s">
        <v>67</v>
      </c>
      <c r="L1145" s="37" t="s">
        <v>194</v>
      </c>
      <c r="M1145" s="37" t="s">
        <v>54</v>
      </c>
      <c r="N1145" s="37" t="s">
        <v>195</v>
      </c>
      <c r="O1145" s="37" t="s">
        <v>69</v>
      </c>
      <c r="P1145" s="37" t="s">
        <v>58</v>
      </c>
      <c r="Q1145" s="37" t="s">
        <v>63</v>
      </c>
      <c r="R1145" s="38" t="str">
        <f t="shared" si="17"/>
        <v>http://maps.google.com/maps?q=16.8279,99.62587</v>
      </c>
    </row>
    <row r="1146" spans="1:18" s="32" customFormat="1">
      <c r="A1146" s="33">
        <v>44986</v>
      </c>
      <c r="B1146" s="34">
        <v>1.49</v>
      </c>
      <c r="C1146" s="35">
        <v>16.774090000000001</v>
      </c>
      <c r="D1146" s="35">
        <v>99.714460000000003</v>
      </c>
      <c r="E1146" s="36">
        <v>576141.61446199997</v>
      </c>
      <c r="F1146" s="36">
        <v>1854701.0319399999</v>
      </c>
      <c r="G1146" s="37" t="s">
        <v>48</v>
      </c>
      <c r="H1146" s="37" t="s">
        <v>191</v>
      </c>
      <c r="I1146" s="37" t="s">
        <v>192</v>
      </c>
      <c r="J1146" s="37" t="s">
        <v>193</v>
      </c>
      <c r="K1146" s="37" t="s">
        <v>67</v>
      </c>
      <c r="L1146" s="37" t="s">
        <v>194</v>
      </c>
      <c r="M1146" s="37" t="s">
        <v>54</v>
      </c>
      <c r="N1146" s="37" t="s">
        <v>195</v>
      </c>
      <c r="O1146" s="37" t="s">
        <v>69</v>
      </c>
      <c r="P1146" s="37" t="s">
        <v>58</v>
      </c>
      <c r="Q1146" s="37" t="s">
        <v>1191</v>
      </c>
      <c r="R1146" s="38" t="str">
        <f t="shared" si="17"/>
        <v>http://maps.google.com/maps?q=16.77409,99.71446</v>
      </c>
    </row>
    <row r="1147" spans="1:18" s="32" customFormat="1">
      <c r="A1147" s="33">
        <v>44986</v>
      </c>
      <c r="B1147" s="34">
        <v>1.49</v>
      </c>
      <c r="C1147" s="35">
        <v>16.77525</v>
      </c>
      <c r="D1147" s="35">
        <v>99.706689999999995</v>
      </c>
      <c r="E1147" s="36">
        <v>575313.05575599999</v>
      </c>
      <c r="F1147" s="36">
        <v>1854826.3982299999</v>
      </c>
      <c r="G1147" s="37" t="s">
        <v>48</v>
      </c>
      <c r="H1147" s="37" t="s">
        <v>191</v>
      </c>
      <c r="I1147" s="37" t="s">
        <v>192</v>
      </c>
      <c r="J1147" s="37" t="s">
        <v>193</v>
      </c>
      <c r="K1147" s="37" t="s">
        <v>67</v>
      </c>
      <c r="L1147" s="37" t="s">
        <v>194</v>
      </c>
      <c r="M1147" s="37" t="s">
        <v>54</v>
      </c>
      <c r="N1147" s="37" t="s">
        <v>195</v>
      </c>
      <c r="O1147" s="37" t="s">
        <v>69</v>
      </c>
      <c r="P1147" s="37" t="s">
        <v>58</v>
      </c>
      <c r="Q1147" s="37" t="s">
        <v>1191</v>
      </c>
      <c r="R1147" s="38" t="str">
        <f t="shared" si="17"/>
        <v>http://maps.google.com/maps?q=16.77525,99.70669</v>
      </c>
    </row>
    <row r="1148" spans="1:18" s="32" customFormat="1">
      <c r="A1148" s="33">
        <v>44986</v>
      </c>
      <c r="B1148" s="34">
        <v>1.49</v>
      </c>
      <c r="C1148" s="35">
        <v>16.82732</v>
      </c>
      <c r="D1148" s="35">
        <v>99.629840000000002</v>
      </c>
      <c r="E1148" s="36">
        <v>567104.43317700003</v>
      </c>
      <c r="F1148" s="36">
        <v>1860559.24945</v>
      </c>
      <c r="G1148" s="37" t="s">
        <v>48</v>
      </c>
      <c r="H1148" s="37" t="s">
        <v>196</v>
      </c>
      <c r="I1148" s="37" t="s">
        <v>192</v>
      </c>
      <c r="J1148" s="37" t="s">
        <v>193</v>
      </c>
      <c r="K1148" s="37" t="s">
        <v>67</v>
      </c>
      <c r="L1148" s="37" t="s">
        <v>194</v>
      </c>
      <c r="M1148" s="37" t="s">
        <v>54</v>
      </c>
      <c r="N1148" s="37" t="s">
        <v>195</v>
      </c>
      <c r="O1148" s="37" t="s">
        <v>69</v>
      </c>
      <c r="P1148" s="37" t="s">
        <v>58</v>
      </c>
      <c r="Q1148" s="37" t="s">
        <v>1191</v>
      </c>
      <c r="R1148" s="38" t="str">
        <f t="shared" si="17"/>
        <v>http://maps.google.com/maps?q=16.82732,99.62984</v>
      </c>
    </row>
    <row r="1149" spans="1:18" s="32" customFormat="1">
      <c r="A1149" s="33">
        <v>44986</v>
      </c>
      <c r="B1149" s="34">
        <v>1.49</v>
      </c>
      <c r="C1149" s="35">
        <v>16.95439</v>
      </c>
      <c r="D1149" s="35">
        <v>99.617710000000002</v>
      </c>
      <c r="E1149" s="36">
        <v>565767.99955199996</v>
      </c>
      <c r="F1149" s="36">
        <v>1874612.8271600001</v>
      </c>
      <c r="G1149" s="37" t="s">
        <v>48</v>
      </c>
      <c r="H1149" s="37" t="s">
        <v>197</v>
      </c>
      <c r="I1149" s="37" t="s">
        <v>198</v>
      </c>
      <c r="J1149" s="37" t="s">
        <v>193</v>
      </c>
      <c r="K1149" s="37" t="s">
        <v>67</v>
      </c>
      <c r="L1149" s="37" t="s">
        <v>194</v>
      </c>
      <c r="M1149" s="37" t="s">
        <v>54</v>
      </c>
      <c r="N1149" s="37" t="s">
        <v>195</v>
      </c>
      <c r="O1149" s="37" t="s">
        <v>69</v>
      </c>
      <c r="P1149" s="37" t="s">
        <v>58</v>
      </c>
      <c r="Q1149" s="37" t="s">
        <v>1191</v>
      </c>
      <c r="R1149" s="38" t="str">
        <f t="shared" si="17"/>
        <v>http://maps.google.com/maps?q=16.95439,99.61771</v>
      </c>
    </row>
    <row r="1150" spans="1:18" s="32" customFormat="1">
      <c r="A1150" s="33">
        <v>44986</v>
      </c>
      <c r="B1150" s="34">
        <v>1.49</v>
      </c>
      <c r="C1150" s="35">
        <v>16.955580000000001</v>
      </c>
      <c r="D1150" s="35">
        <v>99.609499999999997</v>
      </c>
      <c r="E1150" s="36">
        <v>564893.43917000003</v>
      </c>
      <c r="F1150" s="36">
        <v>1874741.74648</v>
      </c>
      <c r="G1150" s="37" t="s">
        <v>48</v>
      </c>
      <c r="H1150" s="37" t="s">
        <v>197</v>
      </c>
      <c r="I1150" s="37" t="s">
        <v>198</v>
      </c>
      <c r="J1150" s="37" t="s">
        <v>193</v>
      </c>
      <c r="K1150" s="37" t="s">
        <v>67</v>
      </c>
      <c r="L1150" s="37" t="s">
        <v>194</v>
      </c>
      <c r="M1150" s="37" t="s">
        <v>54</v>
      </c>
      <c r="N1150" s="37" t="s">
        <v>195</v>
      </c>
      <c r="O1150" s="37" t="s">
        <v>69</v>
      </c>
      <c r="P1150" s="37" t="s">
        <v>58</v>
      </c>
      <c r="Q1150" s="37" t="s">
        <v>1191</v>
      </c>
      <c r="R1150" s="38" t="str">
        <f t="shared" si="17"/>
        <v>http://maps.google.com/maps?q=16.95558,99.6095</v>
      </c>
    </row>
    <row r="1151" spans="1:18" s="32" customFormat="1">
      <c r="A1151" s="33">
        <v>44986</v>
      </c>
      <c r="B1151" s="34">
        <v>1.49</v>
      </c>
      <c r="C1151" s="35">
        <v>16.95684</v>
      </c>
      <c r="D1151" s="35">
        <v>99.649479999999997</v>
      </c>
      <c r="E1151" s="36">
        <v>569149.79488199996</v>
      </c>
      <c r="F1151" s="36">
        <v>1874894.78045</v>
      </c>
      <c r="G1151" s="37" t="s">
        <v>48</v>
      </c>
      <c r="H1151" s="37" t="s">
        <v>199</v>
      </c>
      <c r="I1151" s="37" t="s">
        <v>192</v>
      </c>
      <c r="J1151" s="37" t="s">
        <v>193</v>
      </c>
      <c r="K1151" s="37" t="s">
        <v>67</v>
      </c>
      <c r="L1151" s="37" t="s">
        <v>194</v>
      </c>
      <c r="M1151" s="37" t="s">
        <v>54</v>
      </c>
      <c r="N1151" s="37" t="s">
        <v>195</v>
      </c>
      <c r="O1151" s="37" t="s">
        <v>69</v>
      </c>
      <c r="P1151" s="37" t="s">
        <v>58</v>
      </c>
      <c r="Q1151" s="37" t="s">
        <v>1191</v>
      </c>
      <c r="R1151" s="38" t="str">
        <f t="shared" si="17"/>
        <v>http://maps.google.com/maps?q=16.95684,99.64948</v>
      </c>
    </row>
    <row r="1152" spans="1:18" s="32" customFormat="1">
      <c r="A1152" s="33">
        <v>44986</v>
      </c>
      <c r="B1152" s="34">
        <v>1.49</v>
      </c>
      <c r="C1152" s="35">
        <v>16.957260000000002</v>
      </c>
      <c r="D1152" s="35">
        <v>99.622339999999994</v>
      </c>
      <c r="E1152" s="36">
        <v>566259.96909799997</v>
      </c>
      <c r="F1152" s="36">
        <v>1874931.8908800001</v>
      </c>
      <c r="G1152" s="37" t="s">
        <v>48</v>
      </c>
      <c r="H1152" s="37" t="s">
        <v>199</v>
      </c>
      <c r="I1152" s="37" t="s">
        <v>192</v>
      </c>
      <c r="J1152" s="37" t="s">
        <v>193</v>
      </c>
      <c r="K1152" s="37" t="s">
        <v>67</v>
      </c>
      <c r="L1152" s="37" t="s">
        <v>194</v>
      </c>
      <c r="M1152" s="37" t="s">
        <v>54</v>
      </c>
      <c r="N1152" s="37" t="s">
        <v>195</v>
      </c>
      <c r="O1152" s="37" t="s">
        <v>69</v>
      </c>
      <c r="P1152" s="37" t="s">
        <v>58</v>
      </c>
      <c r="Q1152" s="37" t="s">
        <v>1191</v>
      </c>
      <c r="R1152" s="38" t="str">
        <f t="shared" si="17"/>
        <v>http://maps.google.com/maps?q=16.95726,99.62234</v>
      </c>
    </row>
    <row r="1153" spans="1:18" s="32" customFormat="1">
      <c r="A1153" s="33">
        <v>44986</v>
      </c>
      <c r="B1153" s="34">
        <v>1.49</v>
      </c>
      <c r="C1153" s="35">
        <v>16.960280000000001</v>
      </c>
      <c r="D1153" s="35">
        <v>99.650180000000006</v>
      </c>
      <c r="E1153" s="36">
        <v>569223.06647800002</v>
      </c>
      <c r="F1153" s="36">
        <v>1875275.5958799999</v>
      </c>
      <c r="G1153" s="37" t="s">
        <v>48</v>
      </c>
      <c r="H1153" s="37" t="s">
        <v>199</v>
      </c>
      <c r="I1153" s="37" t="s">
        <v>192</v>
      </c>
      <c r="J1153" s="37" t="s">
        <v>193</v>
      </c>
      <c r="K1153" s="37" t="s">
        <v>67</v>
      </c>
      <c r="L1153" s="37" t="s">
        <v>194</v>
      </c>
      <c r="M1153" s="37" t="s">
        <v>54</v>
      </c>
      <c r="N1153" s="37" t="s">
        <v>195</v>
      </c>
      <c r="O1153" s="37" t="s">
        <v>69</v>
      </c>
      <c r="P1153" s="37" t="s">
        <v>58</v>
      </c>
      <c r="Q1153" s="37" t="s">
        <v>1191</v>
      </c>
      <c r="R1153" s="38" t="str">
        <f t="shared" si="17"/>
        <v>http://maps.google.com/maps?q=16.96028,99.65018</v>
      </c>
    </row>
    <row r="1154" spans="1:18" s="32" customFormat="1">
      <c r="A1154" s="33">
        <v>44986</v>
      </c>
      <c r="B1154" s="34">
        <v>1.49</v>
      </c>
      <c r="C1154" s="35">
        <v>16.960709999999999</v>
      </c>
      <c r="D1154" s="35">
        <v>99.622979999999998</v>
      </c>
      <c r="E1154" s="36">
        <v>566326.90101699997</v>
      </c>
      <c r="F1154" s="36">
        <v>1875313.7804</v>
      </c>
      <c r="G1154" s="37" t="s">
        <v>48</v>
      </c>
      <c r="H1154" s="37" t="s">
        <v>199</v>
      </c>
      <c r="I1154" s="37" t="s">
        <v>192</v>
      </c>
      <c r="J1154" s="37" t="s">
        <v>193</v>
      </c>
      <c r="K1154" s="37" t="s">
        <v>67</v>
      </c>
      <c r="L1154" s="37" t="s">
        <v>194</v>
      </c>
      <c r="M1154" s="37" t="s">
        <v>54</v>
      </c>
      <c r="N1154" s="37" t="s">
        <v>195</v>
      </c>
      <c r="O1154" s="37" t="s">
        <v>69</v>
      </c>
      <c r="P1154" s="37" t="s">
        <v>58</v>
      </c>
      <c r="Q1154" s="37" t="s">
        <v>1191</v>
      </c>
      <c r="R1154" s="38" t="str">
        <f t="shared" si="17"/>
        <v>http://maps.google.com/maps?q=16.96071,99.62298</v>
      </c>
    </row>
    <row r="1155" spans="1:18" s="32" customFormat="1">
      <c r="A1155" s="33">
        <v>44986</v>
      </c>
      <c r="B1155" s="34">
        <v>1.49</v>
      </c>
      <c r="C1155" s="35">
        <v>16.964289999999998</v>
      </c>
      <c r="D1155" s="35">
        <v>99.646969999999996</v>
      </c>
      <c r="E1155" s="36">
        <v>568879.83200399997</v>
      </c>
      <c r="F1155" s="36">
        <v>1875718.0954700001</v>
      </c>
      <c r="G1155" s="37" t="s">
        <v>48</v>
      </c>
      <c r="H1155" s="37" t="s">
        <v>199</v>
      </c>
      <c r="I1155" s="37" t="s">
        <v>192</v>
      </c>
      <c r="J1155" s="37" t="s">
        <v>193</v>
      </c>
      <c r="K1155" s="37" t="s">
        <v>67</v>
      </c>
      <c r="L1155" s="37" t="s">
        <v>194</v>
      </c>
      <c r="M1155" s="37" t="s">
        <v>54</v>
      </c>
      <c r="N1155" s="37" t="s">
        <v>195</v>
      </c>
      <c r="O1155" s="37" t="s">
        <v>69</v>
      </c>
      <c r="P1155" s="37" t="s">
        <v>58</v>
      </c>
      <c r="Q1155" s="37" t="s">
        <v>1191</v>
      </c>
      <c r="R1155" s="38" t="str">
        <f t="shared" si="17"/>
        <v>http://maps.google.com/maps?q=16.96429,99.64697</v>
      </c>
    </row>
    <row r="1156" spans="1:18" s="32" customFormat="1">
      <c r="A1156" s="33">
        <v>44986</v>
      </c>
      <c r="B1156" s="34">
        <v>1.49</v>
      </c>
      <c r="C1156" s="35">
        <v>16.965969999999999</v>
      </c>
      <c r="D1156" s="35">
        <v>99.63552</v>
      </c>
      <c r="E1156" s="36">
        <v>567660.16102999996</v>
      </c>
      <c r="F1156" s="36">
        <v>1875899.9733200001</v>
      </c>
      <c r="G1156" s="37" t="s">
        <v>48</v>
      </c>
      <c r="H1156" s="37" t="s">
        <v>199</v>
      </c>
      <c r="I1156" s="37" t="s">
        <v>192</v>
      </c>
      <c r="J1156" s="37" t="s">
        <v>193</v>
      </c>
      <c r="K1156" s="37" t="s">
        <v>67</v>
      </c>
      <c r="L1156" s="37" t="s">
        <v>194</v>
      </c>
      <c r="M1156" s="37" t="s">
        <v>54</v>
      </c>
      <c r="N1156" s="37" t="s">
        <v>195</v>
      </c>
      <c r="O1156" s="37" t="s">
        <v>69</v>
      </c>
      <c r="P1156" s="37" t="s">
        <v>58</v>
      </c>
      <c r="Q1156" s="37" t="s">
        <v>1191</v>
      </c>
      <c r="R1156" s="38" t="str">
        <f t="shared" ref="R1156:R1219" si="18">HYPERLINK(CONCATENATE("http://maps.google.com/maps?q=",C1156,",",D1156))</f>
        <v>http://maps.google.com/maps?q=16.96597,99.63552</v>
      </c>
    </row>
    <row r="1157" spans="1:18" s="32" customFormat="1">
      <c r="A1157" s="33">
        <v>44986</v>
      </c>
      <c r="B1157" s="34">
        <v>1.49</v>
      </c>
      <c r="C1157" s="35">
        <v>16.968299999999999</v>
      </c>
      <c r="D1157" s="35">
        <v>99.643789999999996</v>
      </c>
      <c r="E1157" s="36">
        <v>568539.80588300002</v>
      </c>
      <c r="F1157" s="36">
        <v>1876160.6108200001</v>
      </c>
      <c r="G1157" s="37" t="s">
        <v>48</v>
      </c>
      <c r="H1157" s="37" t="s">
        <v>200</v>
      </c>
      <c r="I1157" s="37" t="s">
        <v>201</v>
      </c>
      <c r="J1157" s="37" t="s">
        <v>193</v>
      </c>
      <c r="K1157" s="37" t="s">
        <v>67</v>
      </c>
      <c r="L1157" s="37" t="s">
        <v>194</v>
      </c>
      <c r="M1157" s="37" t="s">
        <v>54</v>
      </c>
      <c r="N1157" s="37" t="s">
        <v>195</v>
      </c>
      <c r="O1157" s="37" t="s">
        <v>69</v>
      </c>
      <c r="P1157" s="37" t="s">
        <v>58</v>
      </c>
      <c r="Q1157" s="37" t="s">
        <v>1191</v>
      </c>
      <c r="R1157" s="38" t="str">
        <f t="shared" si="18"/>
        <v>http://maps.google.com/maps?q=16.9683,99.64379</v>
      </c>
    </row>
    <row r="1158" spans="1:18" s="32" customFormat="1">
      <c r="A1158" s="33">
        <v>44986</v>
      </c>
      <c r="B1158" s="34">
        <v>1.49</v>
      </c>
      <c r="C1158" s="35">
        <v>16.96885</v>
      </c>
      <c r="D1158" s="35">
        <v>99.639989999999997</v>
      </c>
      <c r="E1158" s="36">
        <v>568135.03407499997</v>
      </c>
      <c r="F1158" s="36">
        <v>1876220.13472</v>
      </c>
      <c r="G1158" s="37" t="s">
        <v>48</v>
      </c>
      <c r="H1158" s="37" t="s">
        <v>199</v>
      </c>
      <c r="I1158" s="37" t="s">
        <v>192</v>
      </c>
      <c r="J1158" s="37" t="s">
        <v>193</v>
      </c>
      <c r="K1158" s="37" t="s">
        <v>67</v>
      </c>
      <c r="L1158" s="37" t="s">
        <v>194</v>
      </c>
      <c r="M1158" s="37" t="s">
        <v>54</v>
      </c>
      <c r="N1158" s="37" t="s">
        <v>195</v>
      </c>
      <c r="O1158" s="37" t="s">
        <v>69</v>
      </c>
      <c r="P1158" s="37" t="s">
        <v>58</v>
      </c>
      <c r="Q1158" s="37" t="s">
        <v>1191</v>
      </c>
      <c r="R1158" s="38" t="str">
        <f t="shared" si="18"/>
        <v>http://maps.google.com/maps?q=16.96885,99.63999</v>
      </c>
    </row>
    <row r="1159" spans="1:18" s="32" customFormat="1">
      <c r="A1159" s="33">
        <v>44986</v>
      </c>
      <c r="B1159" s="34">
        <v>1.49</v>
      </c>
      <c r="C1159" s="35">
        <v>16.988530000000001</v>
      </c>
      <c r="D1159" s="35">
        <v>99.626739999999998</v>
      </c>
      <c r="E1159" s="36">
        <v>566717.401557</v>
      </c>
      <c r="F1159" s="36">
        <v>1878392.78739</v>
      </c>
      <c r="G1159" s="37" t="s">
        <v>48</v>
      </c>
      <c r="H1159" s="37" t="s">
        <v>200</v>
      </c>
      <c r="I1159" s="37" t="s">
        <v>201</v>
      </c>
      <c r="J1159" s="37" t="s">
        <v>193</v>
      </c>
      <c r="K1159" s="37" t="s">
        <v>67</v>
      </c>
      <c r="L1159" s="37" t="s">
        <v>194</v>
      </c>
      <c r="M1159" s="37" t="s">
        <v>54</v>
      </c>
      <c r="N1159" s="37" t="s">
        <v>195</v>
      </c>
      <c r="O1159" s="37" t="s">
        <v>69</v>
      </c>
      <c r="P1159" s="37" t="s">
        <v>58</v>
      </c>
      <c r="Q1159" s="37" t="s">
        <v>1191</v>
      </c>
      <c r="R1159" s="38" t="str">
        <f t="shared" si="18"/>
        <v>http://maps.google.com/maps?q=16.98853,99.62674</v>
      </c>
    </row>
    <row r="1160" spans="1:18" s="32" customFormat="1">
      <c r="A1160" s="33">
        <v>44986</v>
      </c>
      <c r="B1160" s="34">
        <v>1.49</v>
      </c>
      <c r="C1160" s="35">
        <v>16.99147</v>
      </c>
      <c r="D1160" s="35">
        <v>99.654910000000001</v>
      </c>
      <c r="E1160" s="36">
        <v>569715.160087</v>
      </c>
      <c r="F1160" s="36">
        <v>1878727.8426000001</v>
      </c>
      <c r="G1160" s="37" t="s">
        <v>48</v>
      </c>
      <c r="H1160" s="37" t="s">
        <v>200</v>
      </c>
      <c r="I1160" s="37" t="s">
        <v>201</v>
      </c>
      <c r="J1160" s="37" t="s">
        <v>193</v>
      </c>
      <c r="K1160" s="37" t="s">
        <v>67</v>
      </c>
      <c r="L1160" s="37" t="s">
        <v>194</v>
      </c>
      <c r="M1160" s="37" t="s">
        <v>54</v>
      </c>
      <c r="N1160" s="37" t="s">
        <v>195</v>
      </c>
      <c r="O1160" s="37" t="s">
        <v>69</v>
      </c>
      <c r="P1160" s="37" t="s">
        <v>58</v>
      </c>
      <c r="Q1160" s="37" t="s">
        <v>1191</v>
      </c>
      <c r="R1160" s="38" t="str">
        <f t="shared" si="18"/>
        <v>http://maps.google.com/maps?q=16.99147,99.65491</v>
      </c>
    </row>
    <row r="1161" spans="1:18" s="32" customFormat="1">
      <c r="A1161" s="33">
        <v>44986</v>
      </c>
      <c r="B1161" s="34">
        <v>1.49</v>
      </c>
      <c r="C1161" s="35">
        <v>16.776</v>
      </c>
      <c r="D1161" s="35">
        <v>99.013149999999996</v>
      </c>
      <c r="E1161" s="36">
        <v>501401.38071400003</v>
      </c>
      <c r="F1161" s="36">
        <v>1854775.3555999999</v>
      </c>
      <c r="G1161" s="37" t="s">
        <v>48</v>
      </c>
      <c r="H1161" s="37" t="s">
        <v>187</v>
      </c>
      <c r="I1161" s="37" t="s">
        <v>188</v>
      </c>
      <c r="J1161" s="37" t="s">
        <v>66</v>
      </c>
      <c r="K1161" s="37" t="s">
        <v>67</v>
      </c>
      <c r="L1161" s="37" t="s">
        <v>189</v>
      </c>
      <c r="M1161" s="37" t="s">
        <v>54</v>
      </c>
      <c r="N1161" s="37" t="s">
        <v>190</v>
      </c>
      <c r="O1161" s="37" t="s">
        <v>69</v>
      </c>
      <c r="P1161" s="37" t="s">
        <v>58</v>
      </c>
      <c r="Q1161" s="37" t="s">
        <v>1191</v>
      </c>
      <c r="R1161" s="38" t="str">
        <f t="shared" si="18"/>
        <v>http://maps.google.com/maps?q=16.776,99.01315</v>
      </c>
    </row>
    <row r="1162" spans="1:18" s="32" customFormat="1">
      <c r="A1162" s="33">
        <v>44986</v>
      </c>
      <c r="B1162" s="34">
        <v>1.49</v>
      </c>
      <c r="C1162" s="35">
        <v>16.77759</v>
      </c>
      <c r="D1162" s="35">
        <v>99.023330000000001</v>
      </c>
      <c r="E1162" s="36">
        <v>502486.23123500001</v>
      </c>
      <c r="F1162" s="36">
        <v>1854951.3452000001</v>
      </c>
      <c r="G1162" s="37" t="s">
        <v>48</v>
      </c>
      <c r="H1162" s="37" t="s">
        <v>187</v>
      </c>
      <c r="I1162" s="37" t="s">
        <v>188</v>
      </c>
      <c r="J1162" s="37" t="s">
        <v>66</v>
      </c>
      <c r="K1162" s="37" t="s">
        <v>67</v>
      </c>
      <c r="L1162" s="37" t="s">
        <v>189</v>
      </c>
      <c r="M1162" s="37" t="s">
        <v>54</v>
      </c>
      <c r="N1162" s="37" t="s">
        <v>190</v>
      </c>
      <c r="O1162" s="37" t="s">
        <v>69</v>
      </c>
      <c r="P1162" s="37" t="s">
        <v>58</v>
      </c>
      <c r="Q1162" s="37" t="s">
        <v>1191</v>
      </c>
      <c r="R1162" s="38" t="str">
        <f t="shared" si="18"/>
        <v>http://maps.google.com/maps?q=16.77759,99.02333</v>
      </c>
    </row>
    <row r="1163" spans="1:18" s="32" customFormat="1">
      <c r="A1163" s="33">
        <v>44986</v>
      </c>
      <c r="B1163" s="34">
        <v>1.49</v>
      </c>
      <c r="C1163" s="35">
        <v>16.77779</v>
      </c>
      <c r="D1163" s="35">
        <v>99.025840000000002</v>
      </c>
      <c r="E1163" s="36">
        <v>502753.71402700001</v>
      </c>
      <c r="F1163" s="36">
        <v>1854973.50285</v>
      </c>
      <c r="G1163" s="37" t="s">
        <v>48</v>
      </c>
      <c r="H1163" s="37" t="s">
        <v>187</v>
      </c>
      <c r="I1163" s="37" t="s">
        <v>188</v>
      </c>
      <c r="J1163" s="37" t="s">
        <v>66</v>
      </c>
      <c r="K1163" s="37" t="s">
        <v>67</v>
      </c>
      <c r="L1163" s="37" t="s">
        <v>189</v>
      </c>
      <c r="M1163" s="37" t="s">
        <v>54</v>
      </c>
      <c r="N1163" s="37" t="s">
        <v>190</v>
      </c>
      <c r="O1163" s="37" t="s">
        <v>69</v>
      </c>
      <c r="P1163" s="37" t="s">
        <v>58</v>
      </c>
      <c r="Q1163" s="37" t="s">
        <v>1191</v>
      </c>
      <c r="R1163" s="38" t="str">
        <f t="shared" si="18"/>
        <v>http://maps.google.com/maps?q=16.77779,99.02584</v>
      </c>
    </row>
    <row r="1164" spans="1:18" s="32" customFormat="1">
      <c r="A1164" s="33">
        <v>44986</v>
      </c>
      <c r="B1164" s="34">
        <v>1.49</v>
      </c>
      <c r="C1164" s="35">
        <v>16.778169999999999</v>
      </c>
      <c r="D1164" s="35">
        <v>99.019229999999993</v>
      </c>
      <c r="E1164" s="36">
        <v>502049.29624</v>
      </c>
      <c r="F1164" s="36">
        <v>1855015.45946</v>
      </c>
      <c r="G1164" s="37" t="s">
        <v>48</v>
      </c>
      <c r="H1164" s="37" t="s">
        <v>187</v>
      </c>
      <c r="I1164" s="37" t="s">
        <v>188</v>
      </c>
      <c r="J1164" s="37" t="s">
        <v>66</v>
      </c>
      <c r="K1164" s="37" t="s">
        <v>67</v>
      </c>
      <c r="L1164" s="37" t="s">
        <v>189</v>
      </c>
      <c r="M1164" s="37" t="s">
        <v>54</v>
      </c>
      <c r="N1164" s="37" t="s">
        <v>190</v>
      </c>
      <c r="O1164" s="37" t="s">
        <v>69</v>
      </c>
      <c r="P1164" s="37" t="s">
        <v>58</v>
      </c>
      <c r="Q1164" s="37" t="s">
        <v>1191</v>
      </c>
      <c r="R1164" s="38" t="str">
        <f t="shared" si="18"/>
        <v>http://maps.google.com/maps?q=16.77817,99.01923</v>
      </c>
    </row>
    <row r="1165" spans="1:18" s="32" customFormat="1">
      <c r="A1165" s="33">
        <v>44986</v>
      </c>
      <c r="B1165" s="34">
        <v>1.49</v>
      </c>
      <c r="C1165" s="35">
        <v>16.778390000000002</v>
      </c>
      <c r="D1165" s="35">
        <v>99.021730000000005</v>
      </c>
      <c r="E1165" s="36">
        <v>502315.71275300003</v>
      </c>
      <c r="F1165" s="36">
        <v>1855039.82393</v>
      </c>
      <c r="G1165" s="37" t="s">
        <v>48</v>
      </c>
      <c r="H1165" s="37" t="s">
        <v>187</v>
      </c>
      <c r="I1165" s="37" t="s">
        <v>188</v>
      </c>
      <c r="J1165" s="37" t="s">
        <v>66</v>
      </c>
      <c r="K1165" s="37" t="s">
        <v>67</v>
      </c>
      <c r="L1165" s="37" t="s">
        <v>189</v>
      </c>
      <c r="M1165" s="37" t="s">
        <v>54</v>
      </c>
      <c r="N1165" s="37" t="s">
        <v>190</v>
      </c>
      <c r="O1165" s="37" t="s">
        <v>69</v>
      </c>
      <c r="P1165" s="37" t="s">
        <v>58</v>
      </c>
      <c r="Q1165" s="37" t="s">
        <v>1191</v>
      </c>
      <c r="R1165" s="38" t="str">
        <f t="shared" si="18"/>
        <v>http://maps.google.com/maps?q=16.77839,99.02173</v>
      </c>
    </row>
    <row r="1166" spans="1:18" s="32" customFormat="1">
      <c r="A1166" s="33">
        <v>44986</v>
      </c>
      <c r="B1166" s="34">
        <v>1.49</v>
      </c>
      <c r="C1166" s="35">
        <v>16.778970000000001</v>
      </c>
      <c r="D1166" s="35">
        <v>99.017679999999999</v>
      </c>
      <c r="E1166" s="36">
        <v>501884.10846800002</v>
      </c>
      <c r="F1166" s="36">
        <v>1855103.9421900001</v>
      </c>
      <c r="G1166" s="37" t="s">
        <v>48</v>
      </c>
      <c r="H1166" s="37" t="s">
        <v>187</v>
      </c>
      <c r="I1166" s="37" t="s">
        <v>188</v>
      </c>
      <c r="J1166" s="37" t="s">
        <v>66</v>
      </c>
      <c r="K1166" s="37" t="s">
        <v>67</v>
      </c>
      <c r="L1166" s="37" t="s">
        <v>189</v>
      </c>
      <c r="M1166" s="37" t="s">
        <v>54</v>
      </c>
      <c r="N1166" s="37" t="s">
        <v>190</v>
      </c>
      <c r="O1166" s="37" t="s">
        <v>69</v>
      </c>
      <c r="P1166" s="37" t="s">
        <v>58</v>
      </c>
      <c r="Q1166" s="37" t="s">
        <v>1191</v>
      </c>
      <c r="R1166" s="38" t="str">
        <f t="shared" si="18"/>
        <v>http://maps.google.com/maps?q=16.77897,99.01768</v>
      </c>
    </row>
    <row r="1167" spans="1:18" s="32" customFormat="1">
      <c r="A1167" s="33">
        <v>44986</v>
      </c>
      <c r="B1167" s="34">
        <v>1.49</v>
      </c>
      <c r="C1167" s="35">
        <v>16.79759</v>
      </c>
      <c r="D1167" s="35">
        <v>98.984499999999997</v>
      </c>
      <c r="E1167" s="36">
        <v>498348.36902699998</v>
      </c>
      <c r="F1167" s="36">
        <v>1857163.7176000001</v>
      </c>
      <c r="G1167" s="37" t="s">
        <v>48</v>
      </c>
      <c r="H1167" s="37" t="s">
        <v>187</v>
      </c>
      <c r="I1167" s="37" t="s">
        <v>188</v>
      </c>
      <c r="J1167" s="37" t="s">
        <v>66</v>
      </c>
      <c r="K1167" s="37" t="s">
        <v>67</v>
      </c>
      <c r="L1167" s="37" t="s">
        <v>189</v>
      </c>
      <c r="M1167" s="37" t="s">
        <v>54</v>
      </c>
      <c r="N1167" s="37" t="s">
        <v>190</v>
      </c>
      <c r="O1167" s="37" t="s">
        <v>69</v>
      </c>
      <c r="P1167" s="37" t="s">
        <v>58</v>
      </c>
      <c r="Q1167" s="37" t="s">
        <v>1191</v>
      </c>
      <c r="R1167" s="38" t="str">
        <f t="shared" si="18"/>
        <v>http://maps.google.com/maps?q=16.79759,98.9845</v>
      </c>
    </row>
    <row r="1168" spans="1:18" s="32" customFormat="1">
      <c r="A1168" s="33">
        <v>44986</v>
      </c>
      <c r="B1168" s="34">
        <v>1.49</v>
      </c>
      <c r="C1168" s="35">
        <v>14.72418</v>
      </c>
      <c r="D1168" s="35">
        <v>98.8446</v>
      </c>
      <c r="E1168" s="36">
        <v>483272.09888300003</v>
      </c>
      <c r="F1168" s="36">
        <v>1627825.2104</v>
      </c>
      <c r="G1168" s="37" t="s">
        <v>48</v>
      </c>
      <c r="H1168" s="37" t="s">
        <v>182</v>
      </c>
      <c r="I1168" s="37" t="s">
        <v>183</v>
      </c>
      <c r="J1168" s="37" t="s">
        <v>51</v>
      </c>
      <c r="K1168" s="37" t="s">
        <v>52</v>
      </c>
      <c r="L1168" s="37" t="s">
        <v>184</v>
      </c>
      <c r="M1168" s="37" t="s">
        <v>54</v>
      </c>
      <c r="N1168" s="37" t="s">
        <v>57</v>
      </c>
      <c r="O1168" s="37" t="s">
        <v>56</v>
      </c>
      <c r="P1168" s="37" t="s">
        <v>58</v>
      </c>
      <c r="Q1168" s="37" t="s">
        <v>1191</v>
      </c>
      <c r="R1168" s="38" t="str">
        <f t="shared" si="18"/>
        <v>http://maps.google.com/maps?q=14.72418,98.8446</v>
      </c>
    </row>
    <row r="1169" spans="1:18" s="32" customFormat="1">
      <c r="A1169" s="33">
        <v>44986</v>
      </c>
      <c r="B1169" s="34">
        <v>1.49</v>
      </c>
      <c r="C1169" s="35">
        <v>14.738149999999999</v>
      </c>
      <c r="D1169" s="35">
        <v>98.700649999999996</v>
      </c>
      <c r="E1169" s="36">
        <v>467778.68219600001</v>
      </c>
      <c r="F1169" s="36">
        <v>1629385.9662500001</v>
      </c>
      <c r="G1169" s="37" t="s">
        <v>48</v>
      </c>
      <c r="H1169" s="37" t="s">
        <v>185</v>
      </c>
      <c r="I1169" s="37" t="s">
        <v>183</v>
      </c>
      <c r="J1169" s="37" t="s">
        <v>51</v>
      </c>
      <c r="K1169" s="37" t="s">
        <v>52</v>
      </c>
      <c r="L1169" s="37" t="s">
        <v>184</v>
      </c>
      <c r="M1169" s="37" t="s">
        <v>54</v>
      </c>
      <c r="N1169" s="37" t="s">
        <v>57</v>
      </c>
      <c r="O1169" s="37" t="s">
        <v>56</v>
      </c>
      <c r="P1169" s="37" t="s">
        <v>58</v>
      </c>
      <c r="Q1169" s="37" t="s">
        <v>1191</v>
      </c>
      <c r="R1169" s="38" t="str">
        <f t="shared" si="18"/>
        <v>http://maps.google.com/maps?q=14.73815,98.70065</v>
      </c>
    </row>
    <row r="1170" spans="1:18" s="32" customFormat="1">
      <c r="A1170" s="33">
        <v>44986</v>
      </c>
      <c r="B1170" s="34">
        <v>1.49</v>
      </c>
      <c r="C1170" s="35">
        <v>14.74916</v>
      </c>
      <c r="D1170" s="35">
        <v>98.723879999999994</v>
      </c>
      <c r="E1170" s="36">
        <v>470280.61502199998</v>
      </c>
      <c r="F1170" s="36">
        <v>1630600.5117800001</v>
      </c>
      <c r="G1170" s="37" t="s">
        <v>48</v>
      </c>
      <c r="H1170" s="37" t="s">
        <v>185</v>
      </c>
      <c r="I1170" s="37" t="s">
        <v>183</v>
      </c>
      <c r="J1170" s="37" t="s">
        <v>51</v>
      </c>
      <c r="K1170" s="37" t="s">
        <v>52</v>
      </c>
      <c r="L1170" s="37" t="s">
        <v>184</v>
      </c>
      <c r="M1170" s="37" t="s">
        <v>54</v>
      </c>
      <c r="N1170" s="37" t="s">
        <v>57</v>
      </c>
      <c r="O1170" s="37" t="s">
        <v>56</v>
      </c>
      <c r="P1170" s="37" t="s">
        <v>58</v>
      </c>
      <c r="Q1170" s="37" t="s">
        <v>1191</v>
      </c>
      <c r="R1170" s="38" t="str">
        <f t="shared" si="18"/>
        <v>http://maps.google.com/maps?q=14.74916,98.72388</v>
      </c>
    </row>
    <row r="1171" spans="1:18" s="32" customFormat="1">
      <c r="A1171" s="33">
        <v>44986</v>
      </c>
      <c r="B1171" s="34">
        <v>1.49</v>
      </c>
      <c r="C1171" s="35">
        <v>14.749750000000001</v>
      </c>
      <c r="D1171" s="35">
        <v>98.719859999999997</v>
      </c>
      <c r="E1171" s="36">
        <v>469848.01207300002</v>
      </c>
      <c r="F1171" s="36">
        <v>1630666.3023999999</v>
      </c>
      <c r="G1171" s="37" t="s">
        <v>48</v>
      </c>
      <c r="H1171" s="37" t="s">
        <v>185</v>
      </c>
      <c r="I1171" s="37" t="s">
        <v>183</v>
      </c>
      <c r="J1171" s="37" t="s">
        <v>51</v>
      </c>
      <c r="K1171" s="37" t="s">
        <v>52</v>
      </c>
      <c r="L1171" s="37" t="s">
        <v>184</v>
      </c>
      <c r="M1171" s="37" t="s">
        <v>54</v>
      </c>
      <c r="N1171" s="37" t="s">
        <v>57</v>
      </c>
      <c r="O1171" s="37" t="s">
        <v>56</v>
      </c>
      <c r="P1171" s="37" t="s">
        <v>58</v>
      </c>
      <c r="Q1171" s="37" t="s">
        <v>1191</v>
      </c>
      <c r="R1171" s="38" t="str">
        <f t="shared" si="18"/>
        <v>http://maps.google.com/maps?q=14.74975,98.71986</v>
      </c>
    </row>
    <row r="1172" spans="1:18" s="32" customFormat="1">
      <c r="A1172" s="33">
        <v>44986</v>
      </c>
      <c r="B1172" s="34">
        <v>1.49</v>
      </c>
      <c r="C1172" s="35">
        <v>14.755330000000001</v>
      </c>
      <c r="D1172" s="35">
        <v>98.90522</v>
      </c>
      <c r="E1172" s="36">
        <v>489798.94427199999</v>
      </c>
      <c r="F1172" s="36">
        <v>1631266.84378</v>
      </c>
      <c r="G1172" s="37" t="s">
        <v>48</v>
      </c>
      <c r="H1172" s="37" t="s">
        <v>182</v>
      </c>
      <c r="I1172" s="37" t="s">
        <v>183</v>
      </c>
      <c r="J1172" s="37" t="s">
        <v>51</v>
      </c>
      <c r="K1172" s="37" t="s">
        <v>52</v>
      </c>
      <c r="L1172" s="37" t="s">
        <v>184</v>
      </c>
      <c r="M1172" s="37" t="s">
        <v>54</v>
      </c>
      <c r="N1172" s="37" t="s">
        <v>57</v>
      </c>
      <c r="O1172" s="37" t="s">
        <v>56</v>
      </c>
      <c r="P1172" s="37" t="s">
        <v>58</v>
      </c>
      <c r="Q1172" s="37" t="s">
        <v>1191</v>
      </c>
      <c r="R1172" s="38" t="str">
        <f t="shared" si="18"/>
        <v>http://maps.google.com/maps?q=14.75533,98.90522</v>
      </c>
    </row>
    <row r="1173" spans="1:18" s="32" customFormat="1">
      <c r="A1173" s="33">
        <v>44986</v>
      </c>
      <c r="B1173" s="34">
        <v>1.49</v>
      </c>
      <c r="C1173" s="35">
        <v>14.760210000000001</v>
      </c>
      <c r="D1173" s="35">
        <v>98.746570000000006</v>
      </c>
      <c r="E1173" s="36">
        <v>472724.17951300001</v>
      </c>
      <c r="F1173" s="36">
        <v>1631819.8019399999</v>
      </c>
      <c r="G1173" s="37" t="s">
        <v>48</v>
      </c>
      <c r="H1173" s="37" t="s">
        <v>186</v>
      </c>
      <c r="I1173" s="37" t="s">
        <v>183</v>
      </c>
      <c r="J1173" s="37" t="s">
        <v>51</v>
      </c>
      <c r="K1173" s="37" t="s">
        <v>52</v>
      </c>
      <c r="L1173" s="37" t="s">
        <v>184</v>
      </c>
      <c r="M1173" s="37" t="s">
        <v>54</v>
      </c>
      <c r="N1173" s="37" t="s">
        <v>57</v>
      </c>
      <c r="O1173" s="37" t="s">
        <v>56</v>
      </c>
      <c r="P1173" s="37" t="s">
        <v>58</v>
      </c>
      <c r="Q1173" s="37" t="s">
        <v>1191</v>
      </c>
      <c r="R1173" s="38" t="str">
        <f t="shared" si="18"/>
        <v>http://maps.google.com/maps?q=14.76021,98.74657</v>
      </c>
    </row>
    <row r="1174" spans="1:18" s="32" customFormat="1">
      <c r="A1174" s="33">
        <v>44986</v>
      </c>
      <c r="B1174" s="34">
        <v>1.49</v>
      </c>
      <c r="C1174" s="35">
        <v>14.76052</v>
      </c>
      <c r="D1174" s="35">
        <v>98.695769999999996</v>
      </c>
      <c r="E1174" s="36">
        <v>467256.75110599998</v>
      </c>
      <c r="F1174" s="36">
        <v>1631860.8679800001</v>
      </c>
      <c r="G1174" s="37" t="s">
        <v>48</v>
      </c>
      <c r="H1174" s="37" t="s">
        <v>185</v>
      </c>
      <c r="I1174" s="37" t="s">
        <v>183</v>
      </c>
      <c r="J1174" s="37" t="s">
        <v>51</v>
      </c>
      <c r="K1174" s="37" t="s">
        <v>52</v>
      </c>
      <c r="L1174" s="37" t="s">
        <v>184</v>
      </c>
      <c r="M1174" s="37" t="s">
        <v>54</v>
      </c>
      <c r="N1174" s="37" t="s">
        <v>57</v>
      </c>
      <c r="O1174" s="37" t="s">
        <v>56</v>
      </c>
      <c r="P1174" s="37" t="s">
        <v>58</v>
      </c>
      <c r="Q1174" s="37" t="s">
        <v>1191</v>
      </c>
      <c r="R1174" s="38" t="str">
        <f t="shared" si="18"/>
        <v>http://maps.google.com/maps?q=14.76052,98.69577</v>
      </c>
    </row>
    <row r="1175" spans="1:18" s="32" customFormat="1">
      <c r="A1175" s="33">
        <v>44986</v>
      </c>
      <c r="B1175" s="34">
        <v>1.49</v>
      </c>
      <c r="C1175" s="35">
        <v>14.76371</v>
      </c>
      <c r="D1175" s="35">
        <v>98.74727</v>
      </c>
      <c r="E1175" s="36">
        <v>472799.95368199999</v>
      </c>
      <c r="F1175" s="36">
        <v>1632206.82797</v>
      </c>
      <c r="G1175" s="37" t="s">
        <v>48</v>
      </c>
      <c r="H1175" s="37" t="s">
        <v>186</v>
      </c>
      <c r="I1175" s="37" t="s">
        <v>183</v>
      </c>
      <c r="J1175" s="37" t="s">
        <v>51</v>
      </c>
      <c r="K1175" s="37" t="s">
        <v>52</v>
      </c>
      <c r="L1175" s="37" t="s">
        <v>184</v>
      </c>
      <c r="M1175" s="37" t="s">
        <v>54</v>
      </c>
      <c r="N1175" s="37" t="s">
        <v>57</v>
      </c>
      <c r="O1175" s="37" t="s">
        <v>56</v>
      </c>
      <c r="P1175" s="37" t="s">
        <v>58</v>
      </c>
      <c r="Q1175" s="37" t="s">
        <v>1191</v>
      </c>
      <c r="R1175" s="38" t="str">
        <f t="shared" si="18"/>
        <v>http://maps.google.com/maps?q=14.76371,98.74727</v>
      </c>
    </row>
    <row r="1176" spans="1:18" s="32" customFormat="1">
      <c r="A1176" s="33">
        <v>44986</v>
      </c>
      <c r="B1176" s="34">
        <v>1.49</v>
      </c>
      <c r="C1176" s="35">
        <v>14.76465</v>
      </c>
      <c r="D1176" s="35">
        <v>98.692210000000003</v>
      </c>
      <c r="E1176" s="36">
        <v>466874.22238799999</v>
      </c>
      <c r="F1176" s="36">
        <v>1632318.1820199999</v>
      </c>
      <c r="G1176" s="37" t="s">
        <v>48</v>
      </c>
      <c r="H1176" s="37" t="s">
        <v>185</v>
      </c>
      <c r="I1176" s="37" t="s">
        <v>183</v>
      </c>
      <c r="J1176" s="37" t="s">
        <v>51</v>
      </c>
      <c r="K1176" s="37" t="s">
        <v>52</v>
      </c>
      <c r="L1176" s="37" t="s">
        <v>184</v>
      </c>
      <c r="M1176" s="37" t="s">
        <v>54</v>
      </c>
      <c r="N1176" s="37" t="s">
        <v>57</v>
      </c>
      <c r="O1176" s="37" t="s">
        <v>56</v>
      </c>
      <c r="P1176" s="37" t="s">
        <v>58</v>
      </c>
      <c r="Q1176" s="37" t="s">
        <v>1191</v>
      </c>
      <c r="R1176" s="38" t="str">
        <f t="shared" si="18"/>
        <v>http://maps.google.com/maps?q=14.76465,98.69221</v>
      </c>
    </row>
    <row r="1177" spans="1:18" s="32" customFormat="1">
      <c r="A1177" s="33">
        <v>44986</v>
      </c>
      <c r="B1177" s="34">
        <v>1.49</v>
      </c>
      <c r="C1177" s="35">
        <v>14.768190000000001</v>
      </c>
      <c r="D1177" s="35">
        <v>98.692710000000005</v>
      </c>
      <c r="E1177" s="36">
        <v>466928.57036900002</v>
      </c>
      <c r="F1177" s="36">
        <v>1632709.64509</v>
      </c>
      <c r="G1177" s="37" t="s">
        <v>48</v>
      </c>
      <c r="H1177" s="37" t="s">
        <v>185</v>
      </c>
      <c r="I1177" s="37" t="s">
        <v>183</v>
      </c>
      <c r="J1177" s="37" t="s">
        <v>51</v>
      </c>
      <c r="K1177" s="37" t="s">
        <v>52</v>
      </c>
      <c r="L1177" s="37" t="s">
        <v>184</v>
      </c>
      <c r="M1177" s="37" t="s">
        <v>54</v>
      </c>
      <c r="N1177" s="37" t="s">
        <v>57</v>
      </c>
      <c r="O1177" s="37" t="s">
        <v>56</v>
      </c>
      <c r="P1177" s="37" t="s">
        <v>58</v>
      </c>
      <c r="Q1177" s="37" t="s">
        <v>1191</v>
      </c>
      <c r="R1177" s="38" t="str">
        <f t="shared" si="18"/>
        <v>http://maps.google.com/maps?q=14.76819,98.69271</v>
      </c>
    </row>
    <row r="1178" spans="1:18" s="32" customFormat="1">
      <c r="A1178" s="33">
        <v>44986</v>
      </c>
      <c r="B1178" s="34">
        <v>1.49</v>
      </c>
      <c r="C1178" s="35">
        <v>14.78497</v>
      </c>
      <c r="D1178" s="35">
        <v>98.799509999999998</v>
      </c>
      <c r="E1178" s="36">
        <v>478424.400563</v>
      </c>
      <c r="F1178" s="36">
        <v>1634552.5779599999</v>
      </c>
      <c r="G1178" s="37" t="s">
        <v>48</v>
      </c>
      <c r="H1178" s="37" t="s">
        <v>182</v>
      </c>
      <c r="I1178" s="37" t="s">
        <v>183</v>
      </c>
      <c r="J1178" s="37" t="s">
        <v>51</v>
      </c>
      <c r="K1178" s="37" t="s">
        <v>52</v>
      </c>
      <c r="L1178" s="37" t="s">
        <v>184</v>
      </c>
      <c r="M1178" s="37" t="s">
        <v>54</v>
      </c>
      <c r="N1178" s="37" t="s">
        <v>57</v>
      </c>
      <c r="O1178" s="37" t="s">
        <v>56</v>
      </c>
      <c r="P1178" s="37" t="s">
        <v>58</v>
      </c>
      <c r="Q1178" s="37" t="s">
        <v>1191</v>
      </c>
      <c r="R1178" s="38" t="str">
        <f t="shared" si="18"/>
        <v>http://maps.google.com/maps?q=14.78497,98.79951</v>
      </c>
    </row>
    <row r="1179" spans="1:18" s="32" customFormat="1">
      <c r="A1179" s="33">
        <v>44986</v>
      </c>
      <c r="B1179" s="34">
        <v>1.49</v>
      </c>
      <c r="C1179" s="35">
        <v>14.81414</v>
      </c>
      <c r="D1179" s="35">
        <v>98.894400000000005</v>
      </c>
      <c r="E1179" s="36">
        <v>488637.45905499998</v>
      </c>
      <c r="F1179" s="36">
        <v>1637771.8970699999</v>
      </c>
      <c r="G1179" s="37" t="s">
        <v>48</v>
      </c>
      <c r="H1179" s="37" t="s">
        <v>182</v>
      </c>
      <c r="I1179" s="37" t="s">
        <v>183</v>
      </c>
      <c r="J1179" s="37" t="s">
        <v>51</v>
      </c>
      <c r="K1179" s="37" t="s">
        <v>52</v>
      </c>
      <c r="L1179" s="37" t="s">
        <v>184</v>
      </c>
      <c r="M1179" s="37" t="s">
        <v>54</v>
      </c>
      <c r="N1179" s="37" t="s">
        <v>57</v>
      </c>
      <c r="O1179" s="37" t="s">
        <v>56</v>
      </c>
      <c r="P1179" s="37" t="s">
        <v>58</v>
      </c>
      <c r="Q1179" s="37" t="s">
        <v>1191</v>
      </c>
      <c r="R1179" s="38" t="str">
        <f t="shared" si="18"/>
        <v>http://maps.google.com/maps?q=14.81414,98.8944</v>
      </c>
    </row>
    <row r="1180" spans="1:18" s="32" customFormat="1">
      <c r="A1180" s="33">
        <v>44986</v>
      </c>
      <c r="B1180" s="34">
        <v>1.49</v>
      </c>
      <c r="C1180" s="35">
        <v>14.81761</v>
      </c>
      <c r="D1180" s="35">
        <v>98.895099999999999</v>
      </c>
      <c r="E1180" s="36">
        <v>488712.95868400001</v>
      </c>
      <c r="F1180" s="36">
        <v>1638155.6535</v>
      </c>
      <c r="G1180" s="37" t="s">
        <v>48</v>
      </c>
      <c r="H1180" s="37" t="s">
        <v>182</v>
      </c>
      <c r="I1180" s="37" t="s">
        <v>183</v>
      </c>
      <c r="J1180" s="37" t="s">
        <v>51</v>
      </c>
      <c r="K1180" s="37" t="s">
        <v>52</v>
      </c>
      <c r="L1180" s="37" t="s">
        <v>184</v>
      </c>
      <c r="M1180" s="37" t="s">
        <v>54</v>
      </c>
      <c r="N1180" s="37" t="s">
        <v>57</v>
      </c>
      <c r="O1180" s="37" t="s">
        <v>56</v>
      </c>
      <c r="P1180" s="37" t="s">
        <v>58</v>
      </c>
      <c r="Q1180" s="37" t="s">
        <v>1191</v>
      </c>
      <c r="R1180" s="38" t="str">
        <f t="shared" si="18"/>
        <v>http://maps.google.com/maps?q=14.81761,98.8951</v>
      </c>
    </row>
    <row r="1181" spans="1:18" s="32" customFormat="1">
      <c r="A1181" s="33">
        <v>44986</v>
      </c>
      <c r="B1181" s="34">
        <v>1.49</v>
      </c>
      <c r="C1181" s="35">
        <v>14.835990000000001</v>
      </c>
      <c r="D1181" s="35">
        <v>98.745450000000005</v>
      </c>
      <c r="E1181" s="36">
        <v>472613.14786000003</v>
      </c>
      <c r="F1181" s="36">
        <v>1640201.4672699999</v>
      </c>
      <c r="G1181" s="37" t="s">
        <v>48</v>
      </c>
      <c r="H1181" s="37" t="s">
        <v>182</v>
      </c>
      <c r="I1181" s="37" t="s">
        <v>183</v>
      </c>
      <c r="J1181" s="37" t="s">
        <v>51</v>
      </c>
      <c r="K1181" s="37" t="s">
        <v>52</v>
      </c>
      <c r="L1181" s="37" t="s">
        <v>184</v>
      </c>
      <c r="M1181" s="37" t="s">
        <v>54</v>
      </c>
      <c r="N1181" s="37" t="s">
        <v>57</v>
      </c>
      <c r="O1181" s="37" t="s">
        <v>56</v>
      </c>
      <c r="P1181" s="37" t="s">
        <v>58</v>
      </c>
      <c r="Q1181" s="37" t="s">
        <v>1191</v>
      </c>
      <c r="R1181" s="38" t="str">
        <f t="shared" si="18"/>
        <v>http://maps.google.com/maps?q=14.83599,98.74545</v>
      </c>
    </row>
    <row r="1182" spans="1:18" s="32" customFormat="1">
      <c r="A1182" s="33">
        <v>44986</v>
      </c>
      <c r="B1182" s="34">
        <v>1.49</v>
      </c>
      <c r="C1182" s="35">
        <v>14.83704</v>
      </c>
      <c r="D1182" s="35">
        <v>98.836200000000005</v>
      </c>
      <c r="E1182" s="36">
        <v>482376.99007599999</v>
      </c>
      <c r="F1182" s="36">
        <v>1640308.47352</v>
      </c>
      <c r="G1182" s="37" t="s">
        <v>48</v>
      </c>
      <c r="H1182" s="37" t="s">
        <v>182</v>
      </c>
      <c r="I1182" s="37" t="s">
        <v>183</v>
      </c>
      <c r="J1182" s="37" t="s">
        <v>51</v>
      </c>
      <c r="K1182" s="37" t="s">
        <v>52</v>
      </c>
      <c r="L1182" s="37" t="s">
        <v>184</v>
      </c>
      <c r="M1182" s="37" t="s">
        <v>54</v>
      </c>
      <c r="N1182" s="37" t="s">
        <v>57</v>
      </c>
      <c r="O1182" s="37" t="s">
        <v>56</v>
      </c>
      <c r="P1182" s="37" t="s">
        <v>58</v>
      </c>
      <c r="Q1182" s="37" t="s">
        <v>1191</v>
      </c>
      <c r="R1182" s="38" t="str">
        <f t="shared" si="18"/>
        <v>http://maps.google.com/maps?q=14.83704,98.8362</v>
      </c>
    </row>
    <row r="1183" spans="1:18" s="32" customFormat="1">
      <c r="A1183" s="33">
        <v>44986</v>
      </c>
      <c r="B1183" s="34">
        <v>1.49</v>
      </c>
      <c r="C1183" s="35">
        <v>14.84477</v>
      </c>
      <c r="D1183" s="35">
        <v>98.734669999999994</v>
      </c>
      <c r="E1183" s="36">
        <v>471454.48010599997</v>
      </c>
      <c r="F1183" s="36">
        <v>1641173.91714</v>
      </c>
      <c r="G1183" s="37" t="s">
        <v>48</v>
      </c>
      <c r="H1183" s="37" t="s">
        <v>182</v>
      </c>
      <c r="I1183" s="37" t="s">
        <v>183</v>
      </c>
      <c r="J1183" s="37" t="s">
        <v>51</v>
      </c>
      <c r="K1183" s="37" t="s">
        <v>52</v>
      </c>
      <c r="L1183" s="37" t="s">
        <v>184</v>
      </c>
      <c r="M1183" s="37" t="s">
        <v>54</v>
      </c>
      <c r="N1183" s="37" t="s">
        <v>57</v>
      </c>
      <c r="O1183" s="37" t="s">
        <v>56</v>
      </c>
      <c r="P1183" s="37" t="s">
        <v>58</v>
      </c>
      <c r="Q1183" s="37" t="s">
        <v>1191</v>
      </c>
      <c r="R1183" s="38" t="str">
        <f t="shared" si="18"/>
        <v>http://maps.google.com/maps?q=14.84477,98.73467</v>
      </c>
    </row>
    <row r="1184" spans="1:18" s="32" customFormat="1">
      <c r="A1184" s="33">
        <v>44986</v>
      </c>
      <c r="B1184" s="34">
        <v>1.49</v>
      </c>
      <c r="C1184" s="35">
        <v>14.86473</v>
      </c>
      <c r="D1184" s="35">
        <v>98.745930000000001</v>
      </c>
      <c r="E1184" s="36">
        <v>472668.40371300001</v>
      </c>
      <c r="F1184" s="36">
        <v>1643380.16591</v>
      </c>
      <c r="G1184" s="37" t="s">
        <v>48</v>
      </c>
      <c r="H1184" s="37" t="s">
        <v>182</v>
      </c>
      <c r="I1184" s="37" t="s">
        <v>183</v>
      </c>
      <c r="J1184" s="37" t="s">
        <v>51</v>
      </c>
      <c r="K1184" s="37" t="s">
        <v>52</v>
      </c>
      <c r="L1184" s="37" t="s">
        <v>184</v>
      </c>
      <c r="M1184" s="37" t="s">
        <v>54</v>
      </c>
      <c r="N1184" s="37" t="s">
        <v>57</v>
      </c>
      <c r="O1184" s="37" t="s">
        <v>56</v>
      </c>
      <c r="P1184" s="37" t="s">
        <v>58</v>
      </c>
      <c r="Q1184" s="37" t="s">
        <v>1191</v>
      </c>
      <c r="R1184" s="38" t="str">
        <f t="shared" si="18"/>
        <v>http://maps.google.com/maps?q=14.86473,98.74593</v>
      </c>
    </row>
    <row r="1185" spans="1:18" s="32" customFormat="1">
      <c r="A1185" s="33">
        <v>44986</v>
      </c>
      <c r="B1185" s="34">
        <v>1.49</v>
      </c>
      <c r="C1185" s="35">
        <v>14.870889999999999</v>
      </c>
      <c r="D1185" s="35">
        <v>98.84845</v>
      </c>
      <c r="E1185" s="36">
        <v>483697.49168099998</v>
      </c>
      <c r="F1185" s="36">
        <v>1644051.4686700001</v>
      </c>
      <c r="G1185" s="37" t="s">
        <v>48</v>
      </c>
      <c r="H1185" s="37" t="s">
        <v>182</v>
      </c>
      <c r="I1185" s="37" t="s">
        <v>183</v>
      </c>
      <c r="J1185" s="37" t="s">
        <v>51</v>
      </c>
      <c r="K1185" s="37" t="s">
        <v>52</v>
      </c>
      <c r="L1185" s="37" t="s">
        <v>184</v>
      </c>
      <c r="M1185" s="37" t="s">
        <v>54</v>
      </c>
      <c r="N1185" s="37" t="s">
        <v>57</v>
      </c>
      <c r="O1185" s="37" t="s">
        <v>56</v>
      </c>
      <c r="P1185" s="37" t="s">
        <v>58</v>
      </c>
      <c r="Q1185" s="37" t="s">
        <v>1191</v>
      </c>
      <c r="R1185" s="38" t="str">
        <f t="shared" si="18"/>
        <v>http://maps.google.com/maps?q=14.87089,98.84845</v>
      </c>
    </row>
    <row r="1186" spans="1:18" s="32" customFormat="1">
      <c r="A1186" s="33">
        <v>44986</v>
      </c>
      <c r="B1186" s="34">
        <v>1.49</v>
      </c>
      <c r="C1186" s="35">
        <v>14.917820000000001</v>
      </c>
      <c r="D1186" s="35">
        <v>98.697850000000003</v>
      </c>
      <c r="E1186" s="36">
        <v>467504.11401100003</v>
      </c>
      <c r="F1186" s="36">
        <v>1649258.61164</v>
      </c>
      <c r="G1186" s="37" t="s">
        <v>48</v>
      </c>
      <c r="H1186" s="37" t="s">
        <v>182</v>
      </c>
      <c r="I1186" s="37" t="s">
        <v>183</v>
      </c>
      <c r="J1186" s="37" t="s">
        <v>51</v>
      </c>
      <c r="K1186" s="37" t="s">
        <v>52</v>
      </c>
      <c r="L1186" s="37" t="s">
        <v>184</v>
      </c>
      <c r="M1186" s="37" t="s">
        <v>54</v>
      </c>
      <c r="N1186" s="37" t="s">
        <v>57</v>
      </c>
      <c r="O1186" s="37" t="s">
        <v>56</v>
      </c>
      <c r="P1186" s="37" t="s">
        <v>58</v>
      </c>
      <c r="Q1186" s="37" t="s">
        <v>1191</v>
      </c>
      <c r="R1186" s="38" t="str">
        <f t="shared" si="18"/>
        <v>http://maps.google.com/maps?q=14.91782,98.69785</v>
      </c>
    </row>
    <row r="1187" spans="1:18" s="32" customFormat="1">
      <c r="A1187" s="33">
        <v>44986</v>
      </c>
      <c r="B1187" s="34">
        <v>1.49</v>
      </c>
      <c r="C1187" s="35">
        <v>18.0824</v>
      </c>
      <c r="D1187" s="35">
        <v>100.34129</v>
      </c>
      <c r="E1187" s="36">
        <v>641936.91736299999</v>
      </c>
      <c r="F1187" s="36">
        <v>1999817.72618</v>
      </c>
      <c r="G1187" s="37" t="s">
        <v>48</v>
      </c>
      <c r="H1187" s="37" t="s">
        <v>181</v>
      </c>
      <c r="I1187" s="37" t="s">
        <v>177</v>
      </c>
      <c r="J1187" s="37" t="s">
        <v>173</v>
      </c>
      <c r="K1187" s="37" t="s">
        <v>67</v>
      </c>
      <c r="L1187" s="37" t="s">
        <v>178</v>
      </c>
      <c r="M1187" s="37" t="s">
        <v>54</v>
      </c>
      <c r="N1187" s="37" t="s">
        <v>57</v>
      </c>
      <c r="O1187" s="37" t="s">
        <v>98</v>
      </c>
      <c r="P1187" s="37" t="s">
        <v>58</v>
      </c>
      <c r="Q1187" s="37" t="s">
        <v>63</v>
      </c>
      <c r="R1187" s="38" t="str">
        <f t="shared" si="18"/>
        <v>http://maps.google.com/maps?q=18.0824,100.34129</v>
      </c>
    </row>
    <row r="1188" spans="1:18" s="32" customFormat="1">
      <c r="A1188" s="33">
        <v>44986</v>
      </c>
      <c r="B1188" s="34">
        <v>1.49</v>
      </c>
      <c r="C1188" s="35">
        <v>17.85727</v>
      </c>
      <c r="D1188" s="35">
        <v>100.54222</v>
      </c>
      <c r="E1188" s="36">
        <v>663410.42350899999</v>
      </c>
      <c r="F1188" s="36">
        <v>1975069.07253</v>
      </c>
      <c r="G1188" s="37" t="s">
        <v>48</v>
      </c>
      <c r="H1188" s="37" t="s">
        <v>101</v>
      </c>
      <c r="I1188" s="37" t="s">
        <v>102</v>
      </c>
      <c r="J1188" s="37" t="s">
        <v>95</v>
      </c>
      <c r="K1188" s="37" t="s">
        <v>67</v>
      </c>
      <c r="L1188" s="37" t="s">
        <v>178</v>
      </c>
      <c r="M1188" s="37" t="s">
        <v>54</v>
      </c>
      <c r="N1188" s="37" t="s">
        <v>57</v>
      </c>
      <c r="O1188" s="37" t="s">
        <v>98</v>
      </c>
      <c r="P1188" s="37" t="s">
        <v>58</v>
      </c>
      <c r="Q1188" s="37" t="s">
        <v>1191</v>
      </c>
      <c r="R1188" s="38" t="str">
        <f t="shared" si="18"/>
        <v>http://maps.google.com/maps?q=17.85727,100.54222</v>
      </c>
    </row>
    <row r="1189" spans="1:18" s="32" customFormat="1">
      <c r="A1189" s="33">
        <v>44986</v>
      </c>
      <c r="B1189" s="34">
        <v>1.49</v>
      </c>
      <c r="C1189" s="35">
        <v>17.887730000000001</v>
      </c>
      <c r="D1189" s="35">
        <v>100.57053000000001</v>
      </c>
      <c r="E1189" s="36">
        <v>666382.33575199998</v>
      </c>
      <c r="F1189" s="36">
        <v>1978465.0369200001</v>
      </c>
      <c r="G1189" s="37" t="s">
        <v>48</v>
      </c>
      <c r="H1189" s="37" t="s">
        <v>101</v>
      </c>
      <c r="I1189" s="37" t="s">
        <v>102</v>
      </c>
      <c r="J1189" s="37" t="s">
        <v>95</v>
      </c>
      <c r="K1189" s="37" t="s">
        <v>67</v>
      </c>
      <c r="L1189" s="37" t="s">
        <v>178</v>
      </c>
      <c r="M1189" s="37" t="s">
        <v>54</v>
      </c>
      <c r="N1189" s="37" t="s">
        <v>57</v>
      </c>
      <c r="O1189" s="37" t="s">
        <v>98</v>
      </c>
      <c r="P1189" s="37" t="s">
        <v>58</v>
      </c>
      <c r="Q1189" s="37" t="s">
        <v>1191</v>
      </c>
      <c r="R1189" s="38" t="str">
        <f t="shared" si="18"/>
        <v>http://maps.google.com/maps?q=17.88773,100.57053</v>
      </c>
    </row>
    <row r="1190" spans="1:18" s="32" customFormat="1">
      <c r="A1190" s="33">
        <v>44986</v>
      </c>
      <c r="B1190" s="34">
        <v>1.49</v>
      </c>
      <c r="C1190" s="35">
        <v>17.891660000000002</v>
      </c>
      <c r="D1190" s="35">
        <v>100.54415</v>
      </c>
      <c r="E1190" s="36">
        <v>663583.47301399999</v>
      </c>
      <c r="F1190" s="36">
        <v>1978876.6184799999</v>
      </c>
      <c r="G1190" s="37" t="s">
        <v>48</v>
      </c>
      <c r="H1190" s="37" t="s">
        <v>101</v>
      </c>
      <c r="I1190" s="37" t="s">
        <v>102</v>
      </c>
      <c r="J1190" s="37" t="s">
        <v>95</v>
      </c>
      <c r="K1190" s="37" t="s">
        <v>67</v>
      </c>
      <c r="L1190" s="37" t="s">
        <v>178</v>
      </c>
      <c r="M1190" s="37" t="s">
        <v>54</v>
      </c>
      <c r="N1190" s="37" t="s">
        <v>57</v>
      </c>
      <c r="O1190" s="37" t="s">
        <v>98</v>
      </c>
      <c r="P1190" s="37" t="s">
        <v>58</v>
      </c>
      <c r="Q1190" s="37" t="s">
        <v>1191</v>
      </c>
      <c r="R1190" s="38" t="str">
        <f t="shared" si="18"/>
        <v>http://maps.google.com/maps?q=17.89166,100.54415</v>
      </c>
    </row>
    <row r="1191" spans="1:18" s="32" customFormat="1">
      <c r="A1191" s="33">
        <v>44986</v>
      </c>
      <c r="B1191" s="34">
        <v>1.49</v>
      </c>
      <c r="C1191" s="35">
        <v>18.002569999999999</v>
      </c>
      <c r="D1191" s="35">
        <v>100.66621000000001</v>
      </c>
      <c r="E1191" s="36">
        <v>676407.05390599999</v>
      </c>
      <c r="F1191" s="36">
        <v>1991262.78449</v>
      </c>
      <c r="G1191" s="37" t="s">
        <v>48</v>
      </c>
      <c r="H1191" s="37" t="s">
        <v>101</v>
      </c>
      <c r="I1191" s="37" t="s">
        <v>102</v>
      </c>
      <c r="J1191" s="37" t="s">
        <v>95</v>
      </c>
      <c r="K1191" s="37" t="s">
        <v>67</v>
      </c>
      <c r="L1191" s="37" t="s">
        <v>178</v>
      </c>
      <c r="M1191" s="37" t="s">
        <v>54</v>
      </c>
      <c r="N1191" s="37" t="s">
        <v>57</v>
      </c>
      <c r="O1191" s="37" t="s">
        <v>98</v>
      </c>
      <c r="P1191" s="37" t="s">
        <v>58</v>
      </c>
      <c r="Q1191" s="37" t="s">
        <v>1191</v>
      </c>
      <c r="R1191" s="38" t="str">
        <f t="shared" si="18"/>
        <v>http://maps.google.com/maps?q=18.00257,100.66621</v>
      </c>
    </row>
    <row r="1192" spans="1:18" s="32" customFormat="1">
      <c r="A1192" s="33">
        <v>44986</v>
      </c>
      <c r="B1192" s="34">
        <v>1.49</v>
      </c>
      <c r="C1192" s="35">
        <v>18.026779999999999</v>
      </c>
      <c r="D1192" s="35">
        <v>100.66625000000001</v>
      </c>
      <c r="E1192" s="36">
        <v>676387.184733</v>
      </c>
      <c r="F1192" s="36">
        <v>1993942.24945</v>
      </c>
      <c r="G1192" s="37" t="s">
        <v>48</v>
      </c>
      <c r="H1192" s="37" t="s">
        <v>101</v>
      </c>
      <c r="I1192" s="37" t="s">
        <v>102</v>
      </c>
      <c r="J1192" s="37" t="s">
        <v>95</v>
      </c>
      <c r="K1192" s="37" t="s">
        <v>67</v>
      </c>
      <c r="L1192" s="37" t="s">
        <v>178</v>
      </c>
      <c r="M1192" s="37" t="s">
        <v>54</v>
      </c>
      <c r="N1192" s="37" t="s">
        <v>57</v>
      </c>
      <c r="O1192" s="37" t="s">
        <v>98</v>
      </c>
      <c r="P1192" s="37" t="s">
        <v>58</v>
      </c>
      <c r="Q1192" s="37" t="s">
        <v>1191</v>
      </c>
      <c r="R1192" s="38" t="str">
        <f t="shared" si="18"/>
        <v>http://maps.google.com/maps?q=18.02678,100.66625</v>
      </c>
    </row>
    <row r="1193" spans="1:18" s="32" customFormat="1">
      <c r="A1193" s="33">
        <v>44986</v>
      </c>
      <c r="B1193" s="34">
        <v>1.49</v>
      </c>
      <c r="C1193" s="35">
        <v>17.751840000000001</v>
      </c>
      <c r="D1193" s="35">
        <v>100.59572</v>
      </c>
      <c r="E1193" s="36">
        <v>669179.73863299994</v>
      </c>
      <c r="F1193" s="36">
        <v>1963448.8602199999</v>
      </c>
      <c r="G1193" s="37" t="s">
        <v>48</v>
      </c>
      <c r="H1193" s="37" t="s">
        <v>93</v>
      </c>
      <c r="I1193" s="37" t="s">
        <v>94</v>
      </c>
      <c r="J1193" s="37" t="s">
        <v>95</v>
      </c>
      <c r="K1193" s="37" t="s">
        <v>67</v>
      </c>
      <c r="L1193" s="37" t="s">
        <v>178</v>
      </c>
      <c r="M1193" s="37" t="s">
        <v>54</v>
      </c>
      <c r="N1193" s="37" t="s">
        <v>179</v>
      </c>
      <c r="O1193" s="37" t="s">
        <v>98</v>
      </c>
      <c r="P1193" s="37" t="s">
        <v>58</v>
      </c>
      <c r="Q1193" s="37" t="s">
        <v>1191</v>
      </c>
      <c r="R1193" s="38" t="str">
        <f t="shared" si="18"/>
        <v>http://maps.google.com/maps?q=17.75184,100.59572</v>
      </c>
    </row>
    <row r="1194" spans="1:18" s="32" customFormat="1">
      <c r="A1194" s="33">
        <v>44986</v>
      </c>
      <c r="B1194" s="34">
        <v>1.49</v>
      </c>
      <c r="C1194" s="35">
        <v>17.752400000000002</v>
      </c>
      <c r="D1194" s="35">
        <v>100.59199</v>
      </c>
      <c r="E1194" s="36">
        <v>668783.67182599998</v>
      </c>
      <c r="F1194" s="36">
        <v>1963507.47878</v>
      </c>
      <c r="G1194" s="37" t="s">
        <v>48</v>
      </c>
      <c r="H1194" s="37" t="s">
        <v>93</v>
      </c>
      <c r="I1194" s="37" t="s">
        <v>94</v>
      </c>
      <c r="J1194" s="37" t="s">
        <v>95</v>
      </c>
      <c r="K1194" s="37" t="s">
        <v>67</v>
      </c>
      <c r="L1194" s="37" t="s">
        <v>178</v>
      </c>
      <c r="M1194" s="37" t="s">
        <v>54</v>
      </c>
      <c r="N1194" s="37" t="s">
        <v>179</v>
      </c>
      <c r="O1194" s="37" t="s">
        <v>98</v>
      </c>
      <c r="P1194" s="37" t="s">
        <v>58</v>
      </c>
      <c r="Q1194" s="37" t="s">
        <v>1191</v>
      </c>
      <c r="R1194" s="38" t="str">
        <f t="shared" si="18"/>
        <v>http://maps.google.com/maps?q=17.7524,100.59199</v>
      </c>
    </row>
    <row r="1195" spans="1:18" s="32" customFormat="1">
      <c r="A1195" s="33">
        <v>44986</v>
      </c>
      <c r="B1195" s="34">
        <v>1.49</v>
      </c>
      <c r="C1195" s="35">
        <v>17.756329999999998</v>
      </c>
      <c r="D1195" s="35">
        <v>100.58884</v>
      </c>
      <c r="E1195" s="36">
        <v>668445.95810499997</v>
      </c>
      <c r="F1195" s="36">
        <v>1963939.57696</v>
      </c>
      <c r="G1195" s="37" t="s">
        <v>48</v>
      </c>
      <c r="H1195" s="37" t="s">
        <v>180</v>
      </c>
      <c r="I1195" s="37" t="s">
        <v>102</v>
      </c>
      <c r="J1195" s="37" t="s">
        <v>95</v>
      </c>
      <c r="K1195" s="37" t="s">
        <v>67</v>
      </c>
      <c r="L1195" s="37" t="s">
        <v>178</v>
      </c>
      <c r="M1195" s="37" t="s">
        <v>54</v>
      </c>
      <c r="N1195" s="37" t="s">
        <v>179</v>
      </c>
      <c r="O1195" s="37" t="s">
        <v>98</v>
      </c>
      <c r="P1195" s="37" t="s">
        <v>58</v>
      </c>
      <c r="Q1195" s="37" t="s">
        <v>1191</v>
      </c>
      <c r="R1195" s="38" t="str">
        <f t="shared" si="18"/>
        <v>http://maps.google.com/maps?q=17.75633,100.58884</v>
      </c>
    </row>
    <row r="1196" spans="1:18" s="32" customFormat="1">
      <c r="A1196" s="33">
        <v>44986</v>
      </c>
      <c r="B1196" s="34">
        <v>1.49</v>
      </c>
      <c r="C1196" s="35">
        <v>17.77544</v>
      </c>
      <c r="D1196" s="35">
        <v>100.59997</v>
      </c>
      <c r="E1196" s="36">
        <v>669608.16631899995</v>
      </c>
      <c r="F1196" s="36">
        <v>1966064.4767100001</v>
      </c>
      <c r="G1196" s="37" t="s">
        <v>48</v>
      </c>
      <c r="H1196" s="37" t="s">
        <v>180</v>
      </c>
      <c r="I1196" s="37" t="s">
        <v>102</v>
      </c>
      <c r="J1196" s="37" t="s">
        <v>95</v>
      </c>
      <c r="K1196" s="37" t="s">
        <v>67</v>
      </c>
      <c r="L1196" s="37" t="s">
        <v>178</v>
      </c>
      <c r="M1196" s="37" t="s">
        <v>54</v>
      </c>
      <c r="N1196" s="37" t="s">
        <v>179</v>
      </c>
      <c r="O1196" s="37" t="s">
        <v>98</v>
      </c>
      <c r="P1196" s="37" t="s">
        <v>58</v>
      </c>
      <c r="Q1196" s="37" t="s">
        <v>1191</v>
      </c>
      <c r="R1196" s="38" t="str">
        <f t="shared" si="18"/>
        <v>http://maps.google.com/maps?q=17.77544,100.59997</v>
      </c>
    </row>
    <row r="1197" spans="1:18" s="32" customFormat="1">
      <c r="A1197" s="33">
        <v>44986</v>
      </c>
      <c r="B1197" s="34">
        <v>1.49</v>
      </c>
      <c r="C1197" s="35">
        <v>17.77993</v>
      </c>
      <c r="D1197" s="35">
        <v>100.61623</v>
      </c>
      <c r="E1197" s="36">
        <v>671327.93341000006</v>
      </c>
      <c r="F1197" s="36">
        <v>1966576.1597200001</v>
      </c>
      <c r="G1197" s="37" t="s">
        <v>48</v>
      </c>
      <c r="H1197" s="37" t="s">
        <v>180</v>
      </c>
      <c r="I1197" s="37" t="s">
        <v>102</v>
      </c>
      <c r="J1197" s="37" t="s">
        <v>95</v>
      </c>
      <c r="K1197" s="37" t="s">
        <v>67</v>
      </c>
      <c r="L1197" s="37" t="s">
        <v>178</v>
      </c>
      <c r="M1197" s="37" t="s">
        <v>54</v>
      </c>
      <c r="N1197" s="37" t="s">
        <v>179</v>
      </c>
      <c r="O1197" s="37" t="s">
        <v>98</v>
      </c>
      <c r="P1197" s="37" t="s">
        <v>58</v>
      </c>
      <c r="Q1197" s="37" t="s">
        <v>1191</v>
      </c>
      <c r="R1197" s="38" t="str">
        <f t="shared" si="18"/>
        <v>http://maps.google.com/maps?q=17.77993,100.61623</v>
      </c>
    </row>
    <row r="1198" spans="1:18" s="32" customFormat="1">
      <c r="A1198" s="33">
        <v>44986</v>
      </c>
      <c r="B1198" s="34">
        <v>1.49</v>
      </c>
      <c r="C1198" s="35">
        <v>17.783290000000001</v>
      </c>
      <c r="D1198" s="35">
        <v>100.61684</v>
      </c>
      <c r="E1198" s="36">
        <v>671389.404905</v>
      </c>
      <c r="F1198" s="36">
        <v>1966948.56736</v>
      </c>
      <c r="G1198" s="37" t="s">
        <v>48</v>
      </c>
      <c r="H1198" s="37" t="s">
        <v>180</v>
      </c>
      <c r="I1198" s="37" t="s">
        <v>102</v>
      </c>
      <c r="J1198" s="37" t="s">
        <v>95</v>
      </c>
      <c r="K1198" s="37" t="s">
        <v>67</v>
      </c>
      <c r="L1198" s="37" t="s">
        <v>178</v>
      </c>
      <c r="M1198" s="37" t="s">
        <v>54</v>
      </c>
      <c r="N1198" s="37" t="s">
        <v>179</v>
      </c>
      <c r="O1198" s="37" t="s">
        <v>98</v>
      </c>
      <c r="P1198" s="37" t="s">
        <v>58</v>
      </c>
      <c r="Q1198" s="37" t="s">
        <v>1191</v>
      </c>
      <c r="R1198" s="38" t="str">
        <f t="shared" si="18"/>
        <v>http://maps.google.com/maps?q=17.78329,100.61684</v>
      </c>
    </row>
    <row r="1199" spans="1:18" s="32" customFormat="1">
      <c r="A1199" s="33">
        <v>44986</v>
      </c>
      <c r="B1199" s="34">
        <v>1.49</v>
      </c>
      <c r="C1199" s="35">
        <v>17.78387</v>
      </c>
      <c r="D1199" s="35">
        <v>100.61301</v>
      </c>
      <c r="E1199" s="36">
        <v>670982.77454400004</v>
      </c>
      <c r="F1199" s="36">
        <v>1967009.25908</v>
      </c>
      <c r="G1199" s="37" t="s">
        <v>48</v>
      </c>
      <c r="H1199" s="37" t="s">
        <v>180</v>
      </c>
      <c r="I1199" s="37" t="s">
        <v>102</v>
      </c>
      <c r="J1199" s="37" t="s">
        <v>95</v>
      </c>
      <c r="K1199" s="37" t="s">
        <v>67</v>
      </c>
      <c r="L1199" s="37" t="s">
        <v>178</v>
      </c>
      <c r="M1199" s="37" t="s">
        <v>54</v>
      </c>
      <c r="N1199" s="37" t="s">
        <v>179</v>
      </c>
      <c r="O1199" s="37" t="s">
        <v>98</v>
      </c>
      <c r="P1199" s="37" t="s">
        <v>58</v>
      </c>
      <c r="Q1199" s="37" t="s">
        <v>1191</v>
      </c>
      <c r="R1199" s="38" t="str">
        <f t="shared" si="18"/>
        <v>http://maps.google.com/maps?q=17.78387,100.61301</v>
      </c>
    </row>
    <row r="1200" spans="1:18" s="32" customFormat="1">
      <c r="A1200" s="33">
        <v>44986</v>
      </c>
      <c r="B1200" s="34">
        <v>1.49</v>
      </c>
      <c r="C1200" s="35">
        <v>17.837610000000002</v>
      </c>
      <c r="D1200" s="35">
        <v>100.48560999999999</v>
      </c>
      <c r="E1200" s="36">
        <v>657428.31915999996</v>
      </c>
      <c r="F1200" s="36">
        <v>1972844.78116</v>
      </c>
      <c r="G1200" s="37" t="s">
        <v>48</v>
      </c>
      <c r="H1200" s="37" t="s">
        <v>180</v>
      </c>
      <c r="I1200" s="37" t="s">
        <v>102</v>
      </c>
      <c r="J1200" s="37" t="s">
        <v>95</v>
      </c>
      <c r="K1200" s="37" t="s">
        <v>67</v>
      </c>
      <c r="L1200" s="37" t="s">
        <v>178</v>
      </c>
      <c r="M1200" s="37" t="s">
        <v>54</v>
      </c>
      <c r="N1200" s="37" t="s">
        <v>179</v>
      </c>
      <c r="O1200" s="37" t="s">
        <v>98</v>
      </c>
      <c r="P1200" s="37" t="s">
        <v>58</v>
      </c>
      <c r="Q1200" s="37" t="s">
        <v>1191</v>
      </c>
      <c r="R1200" s="38" t="str">
        <f t="shared" si="18"/>
        <v>http://maps.google.com/maps?q=17.83761,100.48561</v>
      </c>
    </row>
    <row r="1201" spans="1:18" s="32" customFormat="1">
      <c r="A1201" s="33">
        <v>44986</v>
      </c>
      <c r="B1201" s="34">
        <v>1.49</v>
      </c>
      <c r="C1201" s="35">
        <v>17.858989999999999</v>
      </c>
      <c r="D1201" s="35">
        <v>100.57745</v>
      </c>
      <c r="E1201" s="36">
        <v>667142.47601999994</v>
      </c>
      <c r="F1201" s="36">
        <v>1975290.6001299999</v>
      </c>
      <c r="G1201" s="37" t="s">
        <v>48</v>
      </c>
      <c r="H1201" s="37" t="s">
        <v>101</v>
      </c>
      <c r="I1201" s="37" t="s">
        <v>102</v>
      </c>
      <c r="J1201" s="37" t="s">
        <v>95</v>
      </c>
      <c r="K1201" s="37" t="s">
        <v>67</v>
      </c>
      <c r="L1201" s="37" t="s">
        <v>178</v>
      </c>
      <c r="M1201" s="37" t="s">
        <v>54</v>
      </c>
      <c r="N1201" s="37" t="s">
        <v>179</v>
      </c>
      <c r="O1201" s="37" t="s">
        <v>98</v>
      </c>
      <c r="P1201" s="37" t="s">
        <v>58</v>
      </c>
      <c r="Q1201" s="37" t="s">
        <v>1191</v>
      </c>
      <c r="R1201" s="38" t="str">
        <f t="shared" si="18"/>
        <v>http://maps.google.com/maps?q=17.85899,100.57745</v>
      </c>
    </row>
    <row r="1202" spans="1:18" s="32" customFormat="1">
      <c r="A1202" s="33">
        <v>44986</v>
      </c>
      <c r="B1202" s="34">
        <v>1.49</v>
      </c>
      <c r="C1202" s="35">
        <v>17.924869999999999</v>
      </c>
      <c r="D1202" s="35">
        <v>100.15319</v>
      </c>
      <c r="E1202" s="36">
        <v>622138.03840099997</v>
      </c>
      <c r="F1202" s="36">
        <v>1982251.8093000001</v>
      </c>
      <c r="G1202" s="37" t="s">
        <v>48</v>
      </c>
      <c r="H1202" s="37" t="s">
        <v>171</v>
      </c>
      <c r="I1202" s="37" t="s">
        <v>172</v>
      </c>
      <c r="J1202" s="37" t="s">
        <v>173</v>
      </c>
      <c r="K1202" s="37" t="s">
        <v>67</v>
      </c>
      <c r="L1202" s="37" t="s">
        <v>174</v>
      </c>
      <c r="M1202" s="37" t="s">
        <v>68</v>
      </c>
      <c r="N1202" s="37" t="s">
        <v>175</v>
      </c>
      <c r="O1202" s="37" t="s">
        <v>141</v>
      </c>
      <c r="P1202" s="37" t="s">
        <v>58</v>
      </c>
      <c r="Q1202" s="37" t="s">
        <v>1191</v>
      </c>
      <c r="R1202" s="38" t="str">
        <f t="shared" si="18"/>
        <v>http://maps.google.com/maps?q=17.92487,100.15319</v>
      </c>
    </row>
    <row r="1203" spans="1:18" s="32" customFormat="1">
      <c r="A1203" s="33">
        <v>44986</v>
      </c>
      <c r="B1203" s="34">
        <v>1.49</v>
      </c>
      <c r="C1203" s="35">
        <v>17.979030000000002</v>
      </c>
      <c r="D1203" s="35">
        <v>100.21391</v>
      </c>
      <c r="E1203" s="36">
        <v>628530.71138300002</v>
      </c>
      <c r="F1203" s="36">
        <v>1988285.8251100001</v>
      </c>
      <c r="G1203" s="37" t="s">
        <v>48</v>
      </c>
      <c r="H1203" s="37" t="s">
        <v>171</v>
      </c>
      <c r="I1203" s="37" t="s">
        <v>172</v>
      </c>
      <c r="J1203" s="37" t="s">
        <v>173</v>
      </c>
      <c r="K1203" s="37" t="s">
        <v>67</v>
      </c>
      <c r="L1203" s="37" t="s">
        <v>174</v>
      </c>
      <c r="M1203" s="37" t="s">
        <v>68</v>
      </c>
      <c r="N1203" s="37" t="s">
        <v>175</v>
      </c>
      <c r="O1203" s="37" t="s">
        <v>141</v>
      </c>
      <c r="P1203" s="37" t="s">
        <v>58</v>
      </c>
      <c r="Q1203" s="37" t="s">
        <v>1191</v>
      </c>
      <c r="R1203" s="38" t="str">
        <f t="shared" si="18"/>
        <v>http://maps.google.com/maps?q=17.97903,100.21391</v>
      </c>
    </row>
    <row r="1204" spans="1:18" s="32" customFormat="1">
      <c r="A1204" s="33">
        <v>44986</v>
      </c>
      <c r="B1204" s="34">
        <v>1.49</v>
      </c>
      <c r="C1204" s="35">
        <v>18.058769999999999</v>
      </c>
      <c r="D1204" s="35">
        <v>100.21758</v>
      </c>
      <c r="E1204" s="36">
        <v>628861.33234800003</v>
      </c>
      <c r="F1204" s="36">
        <v>1997112.1339799999</v>
      </c>
      <c r="G1204" s="37" t="s">
        <v>48</v>
      </c>
      <c r="H1204" s="37" t="s">
        <v>176</v>
      </c>
      <c r="I1204" s="37" t="s">
        <v>177</v>
      </c>
      <c r="J1204" s="37" t="s">
        <v>173</v>
      </c>
      <c r="K1204" s="37" t="s">
        <v>67</v>
      </c>
      <c r="L1204" s="37" t="s">
        <v>174</v>
      </c>
      <c r="M1204" s="37" t="s">
        <v>68</v>
      </c>
      <c r="N1204" s="37" t="s">
        <v>175</v>
      </c>
      <c r="O1204" s="37" t="s">
        <v>141</v>
      </c>
      <c r="P1204" s="37" t="s">
        <v>58</v>
      </c>
      <c r="Q1204" s="37" t="s">
        <v>1191</v>
      </c>
      <c r="R1204" s="38" t="str">
        <f t="shared" si="18"/>
        <v>http://maps.google.com/maps?q=18.05877,100.21758</v>
      </c>
    </row>
    <row r="1205" spans="1:18" s="32" customFormat="1">
      <c r="A1205" s="33">
        <v>44986</v>
      </c>
      <c r="B1205" s="34">
        <v>1.49</v>
      </c>
      <c r="C1205" s="35">
        <v>18.059339999999999</v>
      </c>
      <c r="D1205" s="35">
        <v>100.21371000000001</v>
      </c>
      <c r="E1205" s="36">
        <v>628451.29069499997</v>
      </c>
      <c r="F1205" s="36">
        <v>1997172.5138900001</v>
      </c>
      <c r="G1205" s="37" t="s">
        <v>48</v>
      </c>
      <c r="H1205" s="37" t="s">
        <v>176</v>
      </c>
      <c r="I1205" s="37" t="s">
        <v>177</v>
      </c>
      <c r="J1205" s="37" t="s">
        <v>173</v>
      </c>
      <c r="K1205" s="37" t="s">
        <v>67</v>
      </c>
      <c r="L1205" s="37" t="s">
        <v>174</v>
      </c>
      <c r="M1205" s="37" t="s">
        <v>68</v>
      </c>
      <c r="N1205" s="37" t="s">
        <v>175</v>
      </c>
      <c r="O1205" s="37" t="s">
        <v>141</v>
      </c>
      <c r="P1205" s="37" t="s">
        <v>58</v>
      </c>
      <c r="Q1205" s="37" t="s">
        <v>1191</v>
      </c>
      <c r="R1205" s="38" t="str">
        <f t="shared" si="18"/>
        <v>http://maps.google.com/maps?q=18.05934,100.21371</v>
      </c>
    </row>
    <row r="1206" spans="1:18" s="32" customFormat="1">
      <c r="A1206" s="33">
        <v>44986</v>
      </c>
      <c r="B1206" s="34">
        <v>1.49</v>
      </c>
      <c r="C1206" s="35">
        <v>17.73555</v>
      </c>
      <c r="D1206" s="35">
        <v>99.369029999999995</v>
      </c>
      <c r="E1206" s="36">
        <v>539124.52217699995</v>
      </c>
      <c r="F1206" s="36">
        <v>1960966.60011</v>
      </c>
      <c r="G1206" s="37" t="s">
        <v>48</v>
      </c>
      <c r="H1206" s="37" t="s">
        <v>165</v>
      </c>
      <c r="I1206" s="37" t="s">
        <v>166</v>
      </c>
      <c r="J1206" s="37" t="s">
        <v>167</v>
      </c>
      <c r="K1206" s="37" t="s">
        <v>67</v>
      </c>
      <c r="L1206" s="37" t="s">
        <v>168</v>
      </c>
      <c r="M1206" s="37" t="s">
        <v>54</v>
      </c>
      <c r="N1206" s="37" t="s">
        <v>57</v>
      </c>
      <c r="O1206" s="37" t="s">
        <v>141</v>
      </c>
      <c r="P1206" s="37" t="s">
        <v>58</v>
      </c>
      <c r="Q1206" s="37" t="s">
        <v>1191</v>
      </c>
      <c r="R1206" s="38" t="str">
        <f t="shared" si="18"/>
        <v>http://maps.google.com/maps?q=17.73555,99.36903</v>
      </c>
    </row>
    <row r="1207" spans="1:18" s="32" customFormat="1">
      <c r="A1207" s="33">
        <v>44986</v>
      </c>
      <c r="B1207" s="34">
        <v>1.49</v>
      </c>
      <c r="C1207" s="35">
        <v>17.800280000000001</v>
      </c>
      <c r="D1207" s="35">
        <v>99.320570000000004</v>
      </c>
      <c r="E1207" s="36">
        <v>533974.52336899994</v>
      </c>
      <c r="F1207" s="36">
        <v>1968118.57874</v>
      </c>
      <c r="G1207" s="37" t="s">
        <v>48</v>
      </c>
      <c r="H1207" s="37" t="s">
        <v>169</v>
      </c>
      <c r="I1207" s="37" t="s">
        <v>169</v>
      </c>
      <c r="J1207" s="37" t="s">
        <v>167</v>
      </c>
      <c r="K1207" s="37" t="s">
        <v>67</v>
      </c>
      <c r="L1207" s="37" t="s">
        <v>168</v>
      </c>
      <c r="M1207" s="37" t="s">
        <v>54</v>
      </c>
      <c r="N1207" s="37" t="s">
        <v>57</v>
      </c>
      <c r="O1207" s="37" t="s">
        <v>141</v>
      </c>
      <c r="P1207" s="37" t="s">
        <v>58</v>
      </c>
      <c r="Q1207" s="37" t="s">
        <v>1191</v>
      </c>
      <c r="R1207" s="38" t="str">
        <f t="shared" si="18"/>
        <v>http://maps.google.com/maps?q=17.80028,99.32057</v>
      </c>
    </row>
    <row r="1208" spans="1:18" s="32" customFormat="1">
      <c r="A1208" s="33">
        <v>44986</v>
      </c>
      <c r="B1208" s="34">
        <v>1.49</v>
      </c>
      <c r="C1208" s="35">
        <v>17.802040000000002</v>
      </c>
      <c r="D1208" s="35">
        <v>99.308369999999996</v>
      </c>
      <c r="E1208" s="36">
        <v>532681.21696800005</v>
      </c>
      <c r="F1208" s="36">
        <v>1968311.1271899999</v>
      </c>
      <c r="G1208" s="37" t="s">
        <v>48</v>
      </c>
      <c r="H1208" s="37" t="s">
        <v>169</v>
      </c>
      <c r="I1208" s="37" t="s">
        <v>169</v>
      </c>
      <c r="J1208" s="37" t="s">
        <v>167</v>
      </c>
      <c r="K1208" s="37" t="s">
        <v>67</v>
      </c>
      <c r="L1208" s="37" t="s">
        <v>168</v>
      </c>
      <c r="M1208" s="37" t="s">
        <v>54</v>
      </c>
      <c r="N1208" s="37" t="s">
        <v>57</v>
      </c>
      <c r="O1208" s="37" t="s">
        <v>141</v>
      </c>
      <c r="P1208" s="37" t="s">
        <v>58</v>
      </c>
      <c r="Q1208" s="37" t="s">
        <v>1191</v>
      </c>
      <c r="R1208" s="38" t="str">
        <f t="shared" si="18"/>
        <v>http://maps.google.com/maps?q=17.80204,99.30837</v>
      </c>
    </row>
    <row r="1209" spans="1:18" s="32" customFormat="1">
      <c r="A1209" s="33">
        <v>44986</v>
      </c>
      <c r="B1209" s="34">
        <v>1.49</v>
      </c>
      <c r="C1209" s="35">
        <v>17.805589999999999</v>
      </c>
      <c r="D1209" s="35">
        <v>99.308850000000007</v>
      </c>
      <c r="E1209" s="36">
        <v>532731.44069099997</v>
      </c>
      <c r="F1209" s="36">
        <v>1968703.96594</v>
      </c>
      <c r="G1209" s="37" t="s">
        <v>48</v>
      </c>
      <c r="H1209" s="37" t="s">
        <v>169</v>
      </c>
      <c r="I1209" s="37" t="s">
        <v>169</v>
      </c>
      <c r="J1209" s="37" t="s">
        <v>167</v>
      </c>
      <c r="K1209" s="37" t="s">
        <v>67</v>
      </c>
      <c r="L1209" s="37" t="s">
        <v>168</v>
      </c>
      <c r="M1209" s="37" t="s">
        <v>54</v>
      </c>
      <c r="N1209" s="37" t="s">
        <v>57</v>
      </c>
      <c r="O1209" s="37" t="s">
        <v>141</v>
      </c>
      <c r="P1209" s="37" t="s">
        <v>58</v>
      </c>
      <c r="Q1209" s="37" t="s">
        <v>1191</v>
      </c>
      <c r="R1209" s="38" t="str">
        <f t="shared" si="18"/>
        <v>http://maps.google.com/maps?q=17.80559,99.30885</v>
      </c>
    </row>
    <row r="1210" spans="1:18" s="32" customFormat="1">
      <c r="A1210" s="33">
        <v>44986</v>
      </c>
      <c r="B1210" s="34">
        <v>1.49</v>
      </c>
      <c r="C1210" s="35">
        <v>17.806229999999999</v>
      </c>
      <c r="D1210" s="35">
        <v>99.304469999999995</v>
      </c>
      <c r="E1210" s="36">
        <v>532267.13646800001</v>
      </c>
      <c r="F1210" s="36">
        <v>1968774.0127399999</v>
      </c>
      <c r="G1210" s="37" t="s">
        <v>48</v>
      </c>
      <c r="H1210" s="37" t="s">
        <v>169</v>
      </c>
      <c r="I1210" s="37" t="s">
        <v>169</v>
      </c>
      <c r="J1210" s="37" t="s">
        <v>167</v>
      </c>
      <c r="K1210" s="37" t="s">
        <v>67</v>
      </c>
      <c r="L1210" s="37" t="s">
        <v>168</v>
      </c>
      <c r="M1210" s="37" t="s">
        <v>54</v>
      </c>
      <c r="N1210" s="37" t="s">
        <v>57</v>
      </c>
      <c r="O1210" s="37" t="s">
        <v>141</v>
      </c>
      <c r="P1210" s="37" t="s">
        <v>58</v>
      </c>
      <c r="Q1210" s="37" t="s">
        <v>1191</v>
      </c>
      <c r="R1210" s="38" t="str">
        <f t="shared" si="18"/>
        <v>http://maps.google.com/maps?q=17.80623,99.30447</v>
      </c>
    </row>
    <row r="1211" spans="1:18" s="32" customFormat="1">
      <c r="A1211" s="33">
        <v>44986</v>
      </c>
      <c r="B1211" s="34">
        <v>1.49</v>
      </c>
      <c r="C1211" s="35">
        <v>17.809139999999999</v>
      </c>
      <c r="D1211" s="35">
        <v>99.309309999999996</v>
      </c>
      <c r="E1211" s="36">
        <v>532779.54273500002</v>
      </c>
      <c r="F1211" s="36">
        <v>1969096.80149</v>
      </c>
      <c r="G1211" s="37" t="s">
        <v>48</v>
      </c>
      <c r="H1211" s="37" t="s">
        <v>169</v>
      </c>
      <c r="I1211" s="37" t="s">
        <v>169</v>
      </c>
      <c r="J1211" s="37" t="s">
        <v>167</v>
      </c>
      <c r="K1211" s="37" t="s">
        <v>67</v>
      </c>
      <c r="L1211" s="37" t="s">
        <v>168</v>
      </c>
      <c r="M1211" s="37" t="s">
        <v>54</v>
      </c>
      <c r="N1211" s="37" t="s">
        <v>57</v>
      </c>
      <c r="O1211" s="37" t="s">
        <v>141</v>
      </c>
      <c r="P1211" s="37" t="s">
        <v>58</v>
      </c>
      <c r="Q1211" s="37" t="s">
        <v>1191</v>
      </c>
      <c r="R1211" s="38" t="str">
        <f t="shared" si="18"/>
        <v>http://maps.google.com/maps?q=17.80914,99.30931</v>
      </c>
    </row>
    <row r="1212" spans="1:18" s="32" customFormat="1">
      <c r="A1212" s="33">
        <v>44986</v>
      </c>
      <c r="B1212" s="34">
        <v>1.49</v>
      </c>
      <c r="C1212" s="35">
        <v>17.80978</v>
      </c>
      <c r="D1212" s="35">
        <v>99.304940000000002</v>
      </c>
      <c r="E1212" s="36">
        <v>532316.30724899995</v>
      </c>
      <c r="F1212" s="36">
        <v>1969166.8487799999</v>
      </c>
      <c r="G1212" s="37" t="s">
        <v>48</v>
      </c>
      <c r="H1212" s="37" t="s">
        <v>169</v>
      </c>
      <c r="I1212" s="37" t="s">
        <v>169</v>
      </c>
      <c r="J1212" s="37" t="s">
        <v>167</v>
      </c>
      <c r="K1212" s="37" t="s">
        <v>67</v>
      </c>
      <c r="L1212" s="37" t="s">
        <v>168</v>
      </c>
      <c r="M1212" s="37" t="s">
        <v>54</v>
      </c>
      <c r="N1212" s="37" t="s">
        <v>57</v>
      </c>
      <c r="O1212" s="37" t="s">
        <v>141</v>
      </c>
      <c r="P1212" s="37" t="s">
        <v>58</v>
      </c>
      <c r="Q1212" s="37" t="s">
        <v>1191</v>
      </c>
      <c r="R1212" s="38" t="str">
        <f t="shared" si="18"/>
        <v>http://maps.google.com/maps?q=17.80978,99.30494</v>
      </c>
    </row>
    <row r="1213" spans="1:18" s="32" customFormat="1">
      <c r="A1213" s="33">
        <v>44986</v>
      </c>
      <c r="B1213" s="34">
        <v>1.49</v>
      </c>
      <c r="C1213" s="35">
        <v>17.810410000000001</v>
      </c>
      <c r="D1213" s="35">
        <v>99.300600000000003</v>
      </c>
      <c r="E1213" s="36">
        <v>531856.256284</v>
      </c>
      <c r="F1213" s="36">
        <v>1969235.8055700001</v>
      </c>
      <c r="G1213" s="37" t="s">
        <v>48</v>
      </c>
      <c r="H1213" s="37" t="s">
        <v>169</v>
      </c>
      <c r="I1213" s="37" t="s">
        <v>169</v>
      </c>
      <c r="J1213" s="37" t="s">
        <v>167</v>
      </c>
      <c r="K1213" s="37" t="s">
        <v>67</v>
      </c>
      <c r="L1213" s="37" t="s">
        <v>168</v>
      </c>
      <c r="M1213" s="37" t="s">
        <v>54</v>
      </c>
      <c r="N1213" s="37" t="s">
        <v>57</v>
      </c>
      <c r="O1213" s="37" t="s">
        <v>141</v>
      </c>
      <c r="P1213" s="37" t="s">
        <v>58</v>
      </c>
      <c r="Q1213" s="37" t="s">
        <v>1191</v>
      </c>
      <c r="R1213" s="38" t="str">
        <f t="shared" si="18"/>
        <v>http://maps.google.com/maps?q=17.81041,99.3006</v>
      </c>
    </row>
    <row r="1214" spans="1:18" s="32" customFormat="1">
      <c r="A1214" s="33">
        <v>44986</v>
      </c>
      <c r="B1214" s="34">
        <v>1.49</v>
      </c>
      <c r="C1214" s="35">
        <v>17.898</v>
      </c>
      <c r="D1214" s="35">
        <v>99.439430000000002</v>
      </c>
      <c r="E1214" s="36">
        <v>546546.25589799997</v>
      </c>
      <c r="F1214" s="36">
        <v>1978955.57338</v>
      </c>
      <c r="G1214" s="37" t="s">
        <v>48</v>
      </c>
      <c r="H1214" s="37" t="s">
        <v>170</v>
      </c>
      <c r="I1214" s="37" t="s">
        <v>169</v>
      </c>
      <c r="J1214" s="37" t="s">
        <v>167</v>
      </c>
      <c r="K1214" s="37" t="s">
        <v>67</v>
      </c>
      <c r="L1214" s="37" t="s">
        <v>168</v>
      </c>
      <c r="M1214" s="37" t="s">
        <v>54</v>
      </c>
      <c r="N1214" s="37" t="s">
        <v>57</v>
      </c>
      <c r="O1214" s="37" t="s">
        <v>141</v>
      </c>
      <c r="P1214" s="37" t="s">
        <v>58</v>
      </c>
      <c r="Q1214" s="37" t="s">
        <v>1191</v>
      </c>
      <c r="R1214" s="38" t="str">
        <f t="shared" si="18"/>
        <v>http://maps.google.com/maps?q=17.898,99.43943</v>
      </c>
    </row>
    <row r="1215" spans="1:18" s="32" customFormat="1">
      <c r="A1215" s="33">
        <v>44986</v>
      </c>
      <c r="B1215" s="34">
        <v>1.49</v>
      </c>
      <c r="C1215" s="35">
        <v>17.92446</v>
      </c>
      <c r="D1215" s="35">
        <v>99.456410000000005</v>
      </c>
      <c r="E1215" s="36">
        <v>548337.70668499998</v>
      </c>
      <c r="F1215" s="36">
        <v>1981887.3755000001</v>
      </c>
      <c r="G1215" s="37" t="s">
        <v>48</v>
      </c>
      <c r="H1215" s="37" t="s">
        <v>170</v>
      </c>
      <c r="I1215" s="37" t="s">
        <v>169</v>
      </c>
      <c r="J1215" s="37" t="s">
        <v>167</v>
      </c>
      <c r="K1215" s="37" t="s">
        <v>67</v>
      </c>
      <c r="L1215" s="37" t="s">
        <v>168</v>
      </c>
      <c r="M1215" s="37" t="s">
        <v>54</v>
      </c>
      <c r="N1215" s="37" t="s">
        <v>57</v>
      </c>
      <c r="O1215" s="37" t="s">
        <v>141</v>
      </c>
      <c r="P1215" s="37" t="s">
        <v>58</v>
      </c>
      <c r="Q1215" s="37" t="s">
        <v>1191</v>
      </c>
      <c r="R1215" s="38" t="str">
        <f t="shared" si="18"/>
        <v>http://maps.google.com/maps?q=17.92446,99.45641</v>
      </c>
    </row>
    <row r="1216" spans="1:18" s="32" customFormat="1">
      <c r="A1216" s="33">
        <v>44986</v>
      </c>
      <c r="B1216" s="34">
        <v>1.49</v>
      </c>
      <c r="C1216" s="35">
        <v>17.927980000000002</v>
      </c>
      <c r="D1216" s="35">
        <v>99.456950000000006</v>
      </c>
      <c r="E1216" s="36">
        <v>548393.94226899999</v>
      </c>
      <c r="F1216" s="36">
        <v>1982276.9620699999</v>
      </c>
      <c r="G1216" s="37" t="s">
        <v>48</v>
      </c>
      <c r="H1216" s="37" t="s">
        <v>170</v>
      </c>
      <c r="I1216" s="37" t="s">
        <v>169</v>
      </c>
      <c r="J1216" s="37" t="s">
        <v>167</v>
      </c>
      <c r="K1216" s="37" t="s">
        <v>67</v>
      </c>
      <c r="L1216" s="37" t="s">
        <v>168</v>
      </c>
      <c r="M1216" s="37" t="s">
        <v>54</v>
      </c>
      <c r="N1216" s="37" t="s">
        <v>57</v>
      </c>
      <c r="O1216" s="37" t="s">
        <v>141</v>
      </c>
      <c r="P1216" s="37" t="s">
        <v>58</v>
      </c>
      <c r="Q1216" s="37" t="s">
        <v>1191</v>
      </c>
      <c r="R1216" s="38" t="str">
        <f t="shared" si="18"/>
        <v>http://maps.google.com/maps?q=17.92798,99.45695</v>
      </c>
    </row>
    <row r="1217" spans="1:18" s="32" customFormat="1">
      <c r="A1217" s="33">
        <v>44986</v>
      </c>
      <c r="B1217" s="34">
        <v>1.49</v>
      </c>
      <c r="C1217" s="35">
        <v>19.32497</v>
      </c>
      <c r="D1217" s="35">
        <v>100.25462</v>
      </c>
      <c r="E1217" s="36">
        <v>631798.44666999998</v>
      </c>
      <c r="F1217" s="36">
        <v>2137262.8825900001</v>
      </c>
      <c r="G1217" s="37" t="s">
        <v>48</v>
      </c>
      <c r="H1217" s="37" t="s">
        <v>159</v>
      </c>
      <c r="I1217" s="37" t="s">
        <v>160</v>
      </c>
      <c r="J1217" s="37" t="s">
        <v>155</v>
      </c>
      <c r="K1217" s="37" t="s">
        <v>67</v>
      </c>
      <c r="L1217" s="37" t="s">
        <v>156</v>
      </c>
      <c r="M1217" s="37" t="s">
        <v>68</v>
      </c>
      <c r="N1217" s="37" t="s">
        <v>57</v>
      </c>
      <c r="O1217" s="37" t="s">
        <v>158</v>
      </c>
      <c r="P1217" s="37" t="s">
        <v>58</v>
      </c>
      <c r="Q1217" s="37" t="s">
        <v>1191</v>
      </c>
      <c r="R1217" s="38" t="str">
        <f t="shared" si="18"/>
        <v>http://maps.google.com/maps?q=19.32497,100.25462</v>
      </c>
    </row>
    <row r="1218" spans="1:18" s="32" customFormat="1">
      <c r="A1218" s="33">
        <v>44986</v>
      </c>
      <c r="B1218" s="34">
        <v>1.49</v>
      </c>
      <c r="C1218" s="35">
        <v>19.34685</v>
      </c>
      <c r="D1218" s="35">
        <v>100.27424000000001</v>
      </c>
      <c r="E1218" s="36">
        <v>633841.96805499995</v>
      </c>
      <c r="F1218" s="36">
        <v>2139699.4720999999</v>
      </c>
      <c r="G1218" s="37" t="s">
        <v>48</v>
      </c>
      <c r="H1218" s="37" t="s">
        <v>161</v>
      </c>
      <c r="I1218" s="37" t="s">
        <v>162</v>
      </c>
      <c r="J1218" s="37" t="s">
        <v>155</v>
      </c>
      <c r="K1218" s="37" t="s">
        <v>67</v>
      </c>
      <c r="L1218" s="37" t="s">
        <v>156</v>
      </c>
      <c r="M1218" s="37" t="s">
        <v>68</v>
      </c>
      <c r="N1218" s="37" t="s">
        <v>57</v>
      </c>
      <c r="O1218" s="37" t="s">
        <v>158</v>
      </c>
      <c r="P1218" s="37" t="s">
        <v>58</v>
      </c>
      <c r="Q1218" s="37" t="s">
        <v>1191</v>
      </c>
      <c r="R1218" s="38" t="str">
        <f t="shared" si="18"/>
        <v>http://maps.google.com/maps?q=19.34685,100.27424</v>
      </c>
    </row>
    <row r="1219" spans="1:18" s="32" customFormat="1">
      <c r="A1219" s="33">
        <v>44986</v>
      </c>
      <c r="B1219" s="34">
        <v>1.49</v>
      </c>
      <c r="C1219" s="35">
        <v>19.35031</v>
      </c>
      <c r="D1219" s="35">
        <v>100.27473000000001</v>
      </c>
      <c r="E1219" s="36">
        <v>633890.61959699995</v>
      </c>
      <c r="F1219" s="36">
        <v>2140082.7818399998</v>
      </c>
      <c r="G1219" s="37" t="s">
        <v>48</v>
      </c>
      <c r="H1219" s="37" t="s">
        <v>161</v>
      </c>
      <c r="I1219" s="37" t="s">
        <v>162</v>
      </c>
      <c r="J1219" s="37" t="s">
        <v>155</v>
      </c>
      <c r="K1219" s="37" t="s">
        <v>67</v>
      </c>
      <c r="L1219" s="37" t="s">
        <v>156</v>
      </c>
      <c r="M1219" s="37" t="s">
        <v>68</v>
      </c>
      <c r="N1219" s="37" t="s">
        <v>57</v>
      </c>
      <c r="O1219" s="37" t="s">
        <v>158</v>
      </c>
      <c r="P1219" s="37" t="s">
        <v>58</v>
      </c>
      <c r="Q1219" s="37" t="s">
        <v>1191</v>
      </c>
      <c r="R1219" s="38" t="str">
        <f t="shared" si="18"/>
        <v>http://maps.google.com/maps?q=19.35031,100.27473</v>
      </c>
    </row>
    <row r="1220" spans="1:18" s="32" customFormat="1">
      <c r="A1220" s="33">
        <v>44986</v>
      </c>
      <c r="B1220" s="34">
        <v>1.49</v>
      </c>
      <c r="C1220" s="35">
        <v>19.374559999999999</v>
      </c>
      <c r="D1220" s="35">
        <v>100.20513</v>
      </c>
      <c r="E1220" s="36">
        <v>626560.629097</v>
      </c>
      <c r="F1220" s="36">
        <v>2142714.1288200002</v>
      </c>
      <c r="G1220" s="37" t="s">
        <v>48</v>
      </c>
      <c r="H1220" s="37" t="s">
        <v>163</v>
      </c>
      <c r="I1220" s="37" t="s">
        <v>154</v>
      </c>
      <c r="J1220" s="37" t="s">
        <v>155</v>
      </c>
      <c r="K1220" s="37" t="s">
        <v>67</v>
      </c>
      <c r="L1220" s="37" t="s">
        <v>156</v>
      </c>
      <c r="M1220" s="37" t="s">
        <v>68</v>
      </c>
      <c r="N1220" s="37" t="s">
        <v>57</v>
      </c>
      <c r="O1220" s="37" t="s">
        <v>158</v>
      </c>
      <c r="P1220" s="37" t="s">
        <v>58</v>
      </c>
      <c r="Q1220" s="37" t="s">
        <v>1191</v>
      </c>
      <c r="R1220" s="38" t="str">
        <f t="shared" ref="R1220:R1283" si="19">HYPERLINK(CONCATENATE("http://maps.google.com/maps?q=",C1220,",",D1220))</f>
        <v>http://maps.google.com/maps?q=19.37456,100.20513</v>
      </c>
    </row>
    <row r="1221" spans="1:18" s="32" customFormat="1">
      <c r="A1221" s="33">
        <v>44986</v>
      </c>
      <c r="B1221" s="34">
        <v>1.49</v>
      </c>
      <c r="C1221" s="35">
        <v>19.380240000000001</v>
      </c>
      <c r="D1221" s="35">
        <v>100.21475</v>
      </c>
      <c r="E1221" s="36">
        <v>627566.60034200002</v>
      </c>
      <c r="F1221" s="36">
        <v>2143349.8244699999</v>
      </c>
      <c r="G1221" s="37" t="s">
        <v>48</v>
      </c>
      <c r="H1221" s="37" t="s">
        <v>163</v>
      </c>
      <c r="I1221" s="37" t="s">
        <v>154</v>
      </c>
      <c r="J1221" s="37" t="s">
        <v>155</v>
      </c>
      <c r="K1221" s="37" t="s">
        <v>67</v>
      </c>
      <c r="L1221" s="37" t="s">
        <v>156</v>
      </c>
      <c r="M1221" s="37" t="s">
        <v>68</v>
      </c>
      <c r="N1221" s="37" t="s">
        <v>57</v>
      </c>
      <c r="O1221" s="37" t="s">
        <v>158</v>
      </c>
      <c r="P1221" s="37" t="s">
        <v>58</v>
      </c>
      <c r="Q1221" s="37" t="s">
        <v>1191</v>
      </c>
      <c r="R1221" s="38" t="str">
        <f t="shared" si="19"/>
        <v>http://maps.google.com/maps?q=19.38024,100.21475</v>
      </c>
    </row>
    <row r="1222" spans="1:18" s="32" customFormat="1">
      <c r="A1222" s="33">
        <v>44986</v>
      </c>
      <c r="B1222" s="34">
        <v>1.49</v>
      </c>
      <c r="C1222" s="35">
        <v>19.405180000000001</v>
      </c>
      <c r="D1222" s="35">
        <v>100.18946</v>
      </c>
      <c r="E1222" s="36">
        <v>624891.44706399995</v>
      </c>
      <c r="F1222" s="36">
        <v>2146091.4701700001</v>
      </c>
      <c r="G1222" s="37" t="s">
        <v>48</v>
      </c>
      <c r="H1222" s="37" t="s">
        <v>164</v>
      </c>
      <c r="I1222" s="37" t="s">
        <v>154</v>
      </c>
      <c r="J1222" s="37" t="s">
        <v>155</v>
      </c>
      <c r="K1222" s="37" t="s">
        <v>67</v>
      </c>
      <c r="L1222" s="37" t="s">
        <v>156</v>
      </c>
      <c r="M1222" s="37" t="s">
        <v>68</v>
      </c>
      <c r="N1222" s="37" t="s">
        <v>57</v>
      </c>
      <c r="O1222" s="37" t="s">
        <v>158</v>
      </c>
      <c r="P1222" s="37" t="s">
        <v>58</v>
      </c>
      <c r="Q1222" s="37" t="s">
        <v>1191</v>
      </c>
      <c r="R1222" s="38" t="str">
        <f t="shared" si="19"/>
        <v>http://maps.google.com/maps?q=19.40518,100.18946</v>
      </c>
    </row>
    <row r="1223" spans="1:18" s="32" customFormat="1">
      <c r="A1223" s="33">
        <v>44986</v>
      </c>
      <c r="B1223" s="34">
        <v>1.49</v>
      </c>
      <c r="C1223" s="35">
        <v>19.40804</v>
      </c>
      <c r="D1223" s="35">
        <v>100.19417</v>
      </c>
      <c r="E1223" s="36">
        <v>625383.85349899996</v>
      </c>
      <c r="F1223" s="36">
        <v>2146411.4095299998</v>
      </c>
      <c r="G1223" s="37" t="s">
        <v>48</v>
      </c>
      <c r="H1223" s="37" t="s">
        <v>164</v>
      </c>
      <c r="I1223" s="37" t="s">
        <v>154</v>
      </c>
      <c r="J1223" s="37" t="s">
        <v>155</v>
      </c>
      <c r="K1223" s="37" t="s">
        <v>67</v>
      </c>
      <c r="L1223" s="37" t="s">
        <v>156</v>
      </c>
      <c r="M1223" s="37" t="s">
        <v>68</v>
      </c>
      <c r="N1223" s="37" t="s">
        <v>57</v>
      </c>
      <c r="O1223" s="37" t="s">
        <v>158</v>
      </c>
      <c r="P1223" s="37" t="s">
        <v>58</v>
      </c>
      <c r="Q1223" s="37" t="s">
        <v>1191</v>
      </c>
      <c r="R1223" s="38" t="str">
        <f t="shared" si="19"/>
        <v>http://maps.google.com/maps?q=19.40804,100.19417</v>
      </c>
    </row>
    <row r="1224" spans="1:18" s="32" customFormat="1">
      <c r="A1224" s="33">
        <v>44986</v>
      </c>
      <c r="B1224" s="34">
        <v>1.49</v>
      </c>
      <c r="C1224" s="35">
        <v>19.408539999999999</v>
      </c>
      <c r="D1224" s="35">
        <v>100.25027</v>
      </c>
      <c r="E1224" s="36">
        <v>631274.48147500004</v>
      </c>
      <c r="F1224" s="36">
        <v>2146508.5106700002</v>
      </c>
      <c r="G1224" s="37" t="s">
        <v>48</v>
      </c>
      <c r="H1224" s="37" t="s">
        <v>161</v>
      </c>
      <c r="I1224" s="37" t="s">
        <v>162</v>
      </c>
      <c r="J1224" s="37" t="s">
        <v>155</v>
      </c>
      <c r="K1224" s="37" t="s">
        <v>67</v>
      </c>
      <c r="L1224" s="37" t="s">
        <v>156</v>
      </c>
      <c r="M1224" s="37" t="s">
        <v>68</v>
      </c>
      <c r="N1224" s="37" t="s">
        <v>57</v>
      </c>
      <c r="O1224" s="37" t="s">
        <v>158</v>
      </c>
      <c r="P1224" s="37" t="s">
        <v>58</v>
      </c>
      <c r="Q1224" s="37" t="s">
        <v>1191</v>
      </c>
      <c r="R1224" s="38" t="str">
        <f t="shared" si="19"/>
        <v>http://maps.google.com/maps?q=19.40854,100.25027</v>
      </c>
    </row>
    <row r="1225" spans="1:18" s="32" customFormat="1">
      <c r="A1225" s="33">
        <v>44986</v>
      </c>
      <c r="B1225" s="34">
        <v>1.49</v>
      </c>
      <c r="C1225" s="35">
        <v>19.41019</v>
      </c>
      <c r="D1225" s="35">
        <v>100.25188</v>
      </c>
      <c r="E1225" s="36">
        <v>631442.22144899995</v>
      </c>
      <c r="F1225" s="36">
        <v>2146692.3487900002</v>
      </c>
      <c r="G1225" s="37" t="s">
        <v>48</v>
      </c>
      <c r="H1225" s="37" t="s">
        <v>161</v>
      </c>
      <c r="I1225" s="37" t="s">
        <v>162</v>
      </c>
      <c r="J1225" s="37" t="s">
        <v>155</v>
      </c>
      <c r="K1225" s="37" t="s">
        <v>67</v>
      </c>
      <c r="L1225" s="37" t="s">
        <v>156</v>
      </c>
      <c r="M1225" s="37" t="s">
        <v>68</v>
      </c>
      <c r="N1225" s="37" t="s">
        <v>57</v>
      </c>
      <c r="O1225" s="37" t="s">
        <v>158</v>
      </c>
      <c r="P1225" s="37" t="s">
        <v>58</v>
      </c>
      <c r="Q1225" s="37" t="s">
        <v>1191</v>
      </c>
      <c r="R1225" s="38" t="str">
        <f t="shared" si="19"/>
        <v>http://maps.google.com/maps?q=19.41019,100.25188</v>
      </c>
    </row>
    <row r="1226" spans="1:18" s="32" customFormat="1">
      <c r="A1226" s="33">
        <v>44986</v>
      </c>
      <c r="B1226" s="34">
        <v>1.49</v>
      </c>
      <c r="C1226" s="35">
        <v>19.411989999999999</v>
      </c>
      <c r="D1226" s="35">
        <v>100.25085</v>
      </c>
      <c r="E1226" s="36">
        <v>631332.61659899994</v>
      </c>
      <c r="F1226" s="36">
        <v>2146890.77581</v>
      </c>
      <c r="G1226" s="37" t="s">
        <v>48</v>
      </c>
      <c r="H1226" s="37" t="s">
        <v>161</v>
      </c>
      <c r="I1226" s="37" t="s">
        <v>162</v>
      </c>
      <c r="J1226" s="37" t="s">
        <v>155</v>
      </c>
      <c r="K1226" s="37" t="s">
        <v>67</v>
      </c>
      <c r="L1226" s="37" t="s">
        <v>156</v>
      </c>
      <c r="M1226" s="37" t="s">
        <v>68</v>
      </c>
      <c r="N1226" s="37" t="s">
        <v>57</v>
      </c>
      <c r="O1226" s="37" t="s">
        <v>158</v>
      </c>
      <c r="P1226" s="37" t="s">
        <v>58</v>
      </c>
      <c r="Q1226" s="37" t="s">
        <v>1191</v>
      </c>
      <c r="R1226" s="38" t="str">
        <f t="shared" si="19"/>
        <v>http://maps.google.com/maps?q=19.41199,100.25085</v>
      </c>
    </row>
    <row r="1227" spans="1:18" s="32" customFormat="1">
      <c r="A1227" s="33">
        <v>44986</v>
      </c>
      <c r="B1227" s="34">
        <v>1.49</v>
      </c>
      <c r="C1227" s="35">
        <v>19.432130000000001</v>
      </c>
      <c r="D1227" s="35">
        <v>100.23369</v>
      </c>
      <c r="E1227" s="36">
        <v>629514.72606699995</v>
      </c>
      <c r="F1227" s="36">
        <v>2149106.7431000001</v>
      </c>
      <c r="G1227" s="37" t="s">
        <v>48</v>
      </c>
      <c r="H1227" s="37" t="s">
        <v>161</v>
      </c>
      <c r="I1227" s="37" t="s">
        <v>162</v>
      </c>
      <c r="J1227" s="37" t="s">
        <v>155</v>
      </c>
      <c r="K1227" s="37" t="s">
        <v>67</v>
      </c>
      <c r="L1227" s="37" t="s">
        <v>156</v>
      </c>
      <c r="M1227" s="37" t="s">
        <v>68</v>
      </c>
      <c r="N1227" s="37" t="s">
        <v>57</v>
      </c>
      <c r="O1227" s="37" t="s">
        <v>158</v>
      </c>
      <c r="P1227" s="37" t="s">
        <v>58</v>
      </c>
      <c r="Q1227" s="37" t="s">
        <v>1191</v>
      </c>
      <c r="R1227" s="38" t="str">
        <f t="shared" si="19"/>
        <v>http://maps.google.com/maps?q=19.43213,100.23369</v>
      </c>
    </row>
    <row r="1228" spans="1:18" s="32" customFormat="1">
      <c r="A1228" s="33">
        <v>44986</v>
      </c>
      <c r="B1228" s="34">
        <v>1.49</v>
      </c>
      <c r="C1228" s="35">
        <v>19.266490000000001</v>
      </c>
      <c r="D1228" s="35">
        <v>100.13113</v>
      </c>
      <c r="E1228" s="36">
        <v>618866.58952499996</v>
      </c>
      <c r="F1228" s="36">
        <v>2130701.5979499999</v>
      </c>
      <c r="G1228" s="37" t="s">
        <v>48</v>
      </c>
      <c r="H1228" s="37" t="s">
        <v>154</v>
      </c>
      <c r="I1228" s="37" t="s">
        <v>154</v>
      </c>
      <c r="J1228" s="37" t="s">
        <v>155</v>
      </c>
      <c r="K1228" s="37" t="s">
        <v>67</v>
      </c>
      <c r="L1228" s="37" t="s">
        <v>156</v>
      </c>
      <c r="M1228" s="37" t="s">
        <v>68</v>
      </c>
      <c r="N1228" s="37" t="s">
        <v>157</v>
      </c>
      <c r="O1228" s="37" t="s">
        <v>158</v>
      </c>
      <c r="P1228" s="37" t="s">
        <v>58</v>
      </c>
      <c r="Q1228" s="37" t="s">
        <v>1191</v>
      </c>
      <c r="R1228" s="38" t="str">
        <f t="shared" si="19"/>
        <v>http://maps.google.com/maps?q=19.26649,100.13113</v>
      </c>
    </row>
    <row r="1229" spans="1:18" s="32" customFormat="1">
      <c r="A1229" s="33">
        <v>44986</v>
      </c>
      <c r="B1229" s="34">
        <v>1.49</v>
      </c>
      <c r="C1229" s="35">
        <v>18.039929999999998</v>
      </c>
      <c r="D1229" s="35">
        <v>100.76866</v>
      </c>
      <c r="E1229" s="36">
        <v>687216.99133600004</v>
      </c>
      <c r="F1229" s="36">
        <v>1995498.30268</v>
      </c>
      <c r="G1229" s="37" t="s">
        <v>48</v>
      </c>
      <c r="H1229" s="37" t="s">
        <v>101</v>
      </c>
      <c r="I1229" s="37" t="s">
        <v>102</v>
      </c>
      <c r="J1229" s="37" t="s">
        <v>95</v>
      </c>
      <c r="K1229" s="37" t="s">
        <v>67</v>
      </c>
      <c r="L1229" s="37" t="s">
        <v>140</v>
      </c>
      <c r="M1229" s="37" t="s">
        <v>54</v>
      </c>
      <c r="N1229" s="37" t="s">
        <v>57</v>
      </c>
      <c r="O1229" s="37" t="s">
        <v>141</v>
      </c>
      <c r="P1229" s="37" t="s">
        <v>58</v>
      </c>
      <c r="Q1229" s="37" t="s">
        <v>1191</v>
      </c>
      <c r="R1229" s="38" t="str">
        <f t="shared" si="19"/>
        <v>http://maps.google.com/maps?q=18.03993,100.76866</v>
      </c>
    </row>
    <row r="1230" spans="1:18" s="32" customFormat="1">
      <c r="A1230" s="33">
        <v>44986</v>
      </c>
      <c r="B1230" s="34">
        <v>1.49</v>
      </c>
      <c r="C1230" s="35">
        <v>18.040500000000002</v>
      </c>
      <c r="D1230" s="35">
        <v>100.76482</v>
      </c>
      <c r="E1230" s="36">
        <v>686809.81122699997</v>
      </c>
      <c r="F1230" s="36">
        <v>1995557.5061600001</v>
      </c>
      <c r="G1230" s="37" t="s">
        <v>48</v>
      </c>
      <c r="H1230" s="37" t="s">
        <v>101</v>
      </c>
      <c r="I1230" s="37" t="s">
        <v>102</v>
      </c>
      <c r="J1230" s="37" t="s">
        <v>95</v>
      </c>
      <c r="K1230" s="37" t="s">
        <v>67</v>
      </c>
      <c r="L1230" s="37" t="s">
        <v>140</v>
      </c>
      <c r="M1230" s="37" t="s">
        <v>54</v>
      </c>
      <c r="N1230" s="37" t="s">
        <v>57</v>
      </c>
      <c r="O1230" s="37" t="s">
        <v>141</v>
      </c>
      <c r="P1230" s="37" t="s">
        <v>58</v>
      </c>
      <c r="Q1230" s="37" t="s">
        <v>1191</v>
      </c>
      <c r="R1230" s="38" t="str">
        <f t="shared" si="19"/>
        <v>http://maps.google.com/maps?q=18.0405,100.76482</v>
      </c>
    </row>
    <row r="1231" spans="1:18" s="32" customFormat="1">
      <c r="A1231" s="33">
        <v>44986</v>
      </c>
      <c r="B1231" s="34">
        <v>1.49</v>
      </c>
      <c r="C1231" s="35">
        <v>18.041609999999999</v>
      </c>
      <c r="D1231" s="35">
        <v>100.75735</v>
      </c>
      <c r="E1231" s="36">
        <v>686017.72685800004</v>
      </c>
      <c r="F1231" s="36">
        <v>1995672.82877</v>
      </c>
      <c r="G1231" s="37" t="s">
        <v>48</v>
      </c>
      <c r="H1231" s="37" t="s">
        <v>101</v>
      </c>
      <c r="I1231" s="37" t="s">
        <v>102</v>
      </c>
      <c r="J1231" s="37" t="s">
        <v>95</v>
      </c>
      <c r="K1231" s="37" t="s">
        <v>67</v>
      </c>
      <c r="L1231" s="37" t="s">
        <v>140</v>
      </c>
      <c r="M1231" s="37" t="s">
        <v>54</v>
      </c>
      <c r="N1231" s="37" t="s">
        <v>57</v>
      </c>
      <c r="O1231" s="37" t="s">
        <v>141</v>
      </c>
      <c r="P1231" s="37" t="s">
        <v>58</v>
      </c>
      <c r="Q1231" s="37" t="s">
        <v>1191</v>
      </c>
      <c r="R1231" s="38" t="str">
        <f t="shared" si="19"/>
        <v>http://maps.google.com/maps?q=18.04161,100.75735</v>
      </c>
    </row>
    <row r="1232" spans="1:18" s="32" customFormat="1">
      <c r="A1232" s="33">
        <v>44986</v>
      </c>
      <c r="B1232" s="34">
        <v>1.49</v>
      </c>
      <c r="C1232" s="35">
        <v>18.043299999999999</v>
      </c>
      <c r="D1232" s="35">
        <v>100.76918000000001</v>
      </c>
      <c r="E1232" s="36">
        <v>687268.48072899994</v>
      </c>
      <c r="F1232" s="36">
        <v>1995871.8192199999</v>
      </c>
      <c r="G1232" s="37" t="s">
        <v>48</v>
      </c>
      <c r="H1232" s="37" t="s">
        <v>101</v>
      </c>
      <c r="I1232" s="37" t="s">
        <v>102</v>
      </c>
      <c r="J1232" s="37" t="s">
        <v>95</v>
      </c>
      <c r="K1232" s="37" t="s">
        <v>67</v>
      </c>
      <c r="L1232" s="37" t="s">
        <v>140</v>
      </c>
      <c r="M1232" s="37" t="s">
        <v>54</v>
      </c>
      <c r="N1232" s="37" t="s">
        <v>57</v>
      </c>
      <c r="O1232" s="37" t="s">
        <v>141</v>
      </c>
      <c r="P1232" s="37" t="s">
        <v>58</v>
      </c>
      <c r="Q1232" s="37" t="s">
        <v>1191</v>
      </c>
      <c r="R1232" s="38" t="str">
        <f t="shared" si="19"/>
        <v>http://maps.google.com/maps?q=18.0433,100.76918</v>
      </c>
    </row>
    <row r="1233" spans="1:18" s="32" customFormat="1">
      <c r="A1233" s="33">
        <v>44986</v>
      </c>
      <c r="B1233" s="34">
        <v>1.49</v>
      </c>
      <c r="C1233" s="35">
        <v>18.044989999999999</v>
      </c>
      <c r="D1233" s="35">
        <v>100.75782</v>
      </c>
      <c r="E1233" s="36">
        <v>686063.93364199996</v>
      </c>
      <c r="F1233" s="36">
        <v>1996047.3966600001</v>
      </c>
      <c r="G1233" s="37" t="s">
        <v>48</v>
      </c>
      <c r="H1233" s="37" t="s">
        <v>101</v>
      </c>
      <c r="I1233" s="37" t="s">
        <v>102</v>
      </c>
      <c r="J1233" s="37" t="s">
        <v>95</v>
      </c>
      <c r="K1233" s="37" t="s">
        <v>67</v>
      </c>
      <c r="L1233" s="37" t="s">
        <v>140</v>
      </c>
      <c r="M1233" s="37" t="s">
        <v>54</v>
      </c>
      <c r="N1233" s="37" t="s">
        <v>57</v>
      </c>
      <c r="O1233" s="37" t="s">
        <v>141</v>
      </c>
      <c r="P1233" s="37" t="s">
        <v>58</v>
      </c>
      <c r="Q1233" s="37" t="s">
        <v>1191</v>
      </c>
      <c r="R1233" s="38" t="str">
        <f t="shared" si="19"/>
        <v>http://maps.google.com/maps?q=18.04499,100.75782</v>
      </c>
    </row>
    <row r="1234" spans="1:18" s="32" customFormat="1">
      <c r="A1234" s="33">
        <v>44986</v>
      </c>
      <c r="B1234" s="34">
        <v>1.49</v>
      </c>
      <c r="C1234" s="35">
        <v>18.047599999999999</v>
      </c>
      <c r="D1234" s="35">
        <v>100.66586</v>
      </c>
      <c r="E1234" s="36">
        <v>676325.14034399996</v>
      </c>
      <c r="F1234" s="36">
        <v>1996246.1229900001</v>
      </c>
      <c r="G1234" s="37" t="s">
        <v>48</v>
      </c>
      <c r="H1234" s="37" t="s">
        <v>142</v>
      </c>
      <c r="I1234" s="37" t="s">
        <v>143</v>
      </c>
      <c r="J1234" s="37" t="s">
        <v>144</v>
      </c>
      <c r="K1234" s="37" t="s">
        <v>67</v>
      </c>
      <c r="L1234" s="37" t="s">
        <v>140</v>
      </c>
      <c r="M1234" s="37" t="s">
        <v>54</v>
      </c>
      <c r="N1234" s="37" t="s">
        <v>57</v>
      </c>
      <c r="O1234" s="37" t="s">
        <v>141</v>
      </c>
      <c r="P1234" s="37" t="s">
        <v>58</v>
      </c>
      <c r="Q1234" s="37" t="s">
        <v>1191</v>
      </c>
      <c r="R1234" s="38" t="str">
        <f t="shared" si="19"/>
        <v>http://maps.google.com/maps?q=18.0476,100.66586</v>
      </c>
    </row>
    <row r="1235" spans="1:18" s="32" customFormat="1">
      <c r="A1235" s="33">
        <v>44986</v>
      </c>
      <c r="B1235" s="34">
        <v>1.49</v>
      </c>
      <c r="C1235" s="35">
        <v>18.064689999999999</v>
      </c>
      <c r="D1235" s="35">
        <v>100.67175</v>
      </c>
      <c r="E1235" s="36">
        <v>676931.60860100004</v>
      </c>
      <c r="F1235" s="36">
        <v>1998143.1884300001</v>
      </c>
      <c r="G1235" s="37" t="s">
        <v>48</v>
      </c>
      <c r="H1235" s="37" t="s">
        <v>142</v>
      </c>
      <c r="I1235" s="37" t="s">
        <v>143</v>
      </c>
      <c r="J1235" s="37" t="s">
        <v>144</v>
      </c>
      <c r="K1235" s="37" t="s">
        <v>67</v>
      </c>
      <c r="L1235" s="37" t="s">
        <v>140</v>
      </c>
      <c r="M1235" s="37" t="s">
        <v>54</v>
      </c>
      <c r="N1235" s="37" t="s">
        <v>57</v>
      </c>
      <c r="O1235" s="37" t="s">
        <v>141</v>
      </c>
      <c r="P1235" s="37" t="s">
        <v>58</v>
      </c>
      <c r="Q1235" s="37" t="s">
        <v>1191</v>
      </c>
      <c r="R1235" s="38" t="str">
        <f t="shared" si="19"/>
        <v>http://maps.google.com/maps?q=18.06469,100.67175</v>
      </c>
    </row>
    <row r="1236" spans="1:18" s="32" customFormat="1">
      <c r="A1236" s="33">
        <v>44986</v>
      </c>
      <c r="B1236" s="34">
        <v>1.49</v>
      </c>
      <c r="C1236" s="35">
        <v>18.204049999999999</v>
      </c>
      <c r="D1236" s="35">
        <v>100.87945000000001</v>
      </c>
      <c r="E1236" s="36">
        <v>698762.29445100005</v>
      </c>
      <c r="F1236" s="36">
        <v>2013779.7575600001</v>
      </c>
      <c r="G1236" s="37" t="s">
        <v>48</v>
      </c>
      <c r="H1236" s="37" t="s">
        <v>146</v>
      </c>
      <c r="I1236" s="37" t="s">
        <v>143</v>
      </c>
      <c r="J1236" s="37" t="s">
        <v>144</v>
      </c>
      <c r="K1236" s="37" t="s">
        <v>67</v>
      </c>
      <c r="L1236" s="37" t="s">
        <v>140</v>
      </c>
      <c r="M1236" s="37" t="s">
        <v>54</v>
      </c>
      <c r="N1236" s="37" t="s">
        <v>57</v>
      </c>
      <c r="O1236" s="37" t="s">
        <v>141</v>
      </c>
      <c r="P1236" s="37" t="s">
        <v>58</v>
      </c>
      <c r="Q1236" s="37" t="s">
        <v>1191</v>
      </c>
      <c r="R1236" s="38" t="str">
        <f t="shared" si="19"/>
        <v>http://maps.google.com/maps?q=18.20405,100.87945</v>
      </c>
    </row>
    <row r="1237" spans="1:18" s="32" customFormat="1">
      <c r="A1237" s="33">
        <v>44986</v>
      </c>
      <c r="B1237" s="34">
        <v>1.49</v>
      </c>
      <c r="C1237" s="35">
        <v>18.207429999999999</v>
      </c>
      <c r="D1237" s="35">
        <v>100.87992</v>
      </c>
      <c r="E1237" s="36">
        <v>698808.17747400003</v>
      </c>
      <c r="F1237" s="36">
        <v>2014154.3884999999</v>
      </c>
      <c r="G1237" s="37" t="s">
        <v>48</v>
      </c>
      <c r="H1237" s="37" t="s">
        <v>146</v>
      </c>
      <c r="I1237" s="37" t="s">
        <v>143</v>
      </c>
      <c r="J1237" s="37" t="s">
        <v>144</v>
      </c>
      <c r="K1237" s="37" t="s">
        <v>67</v>
      </c>
      <c r="L1237" s="37" t="s">
        <v>140</v>
      </c>
      <c r="M1237" s="37" t="s">
        <v>54</v>
      </c>
      <c r="N1237" s="37" t="s">
        <v>57</v>
      </c>
      <c r="O1237" s="37" t="s">
        <v>141</v>
      </c>
      <c r="P1237" s="37" t="s">
        <v>58</v>
      </c>
      <c r="Q1237" s="37" t="s">
        <v>1191</v>
      </c>
      <c r="R1237" s="38" t="str">
        <f t="shared" si="19"/>
        <v>http://maps.google.com/maps?q=18.20743,100.87992</v>
      </c>
    </row>
    <row r="1238" spans="1:18" s="32" customFormat="1">
      <c r="A1238" s="33">
        <v>44986</v>
      </c>
      <c r="B1238" s="34">
        <v>1.49</v>
      </c>
      <c r="C1238" s="35">
        <v>18.20966</v>
      </c>
      <c r="D1238" s="35">
        <v>100.88797</v>
      </c>
      <c r="E1238" s="36">
        <v>699657.20010899997</v>
      </c>
      <c r="F1238" s="36">
        <v>2014409.9730700001</v>
      </c>
      <c r="G1238" s="37" t="s">
        <v>48</v>
      </c>
      <c r="H1238" s="37" t="s">
        <v>146</v>
      </c>
      <c r="I1238" s="37" t="s">
        <v>143</v>
      </c>
      <c r="J1238" s="37" t="s">
        <v>144</v>
      </c>
      <c r="K1238" s="37" t="s">
        <v>67</v>
      </c>
      <c r="L1238" s="37" t="s">
        <v>140</v>
      </c>
      <c r="M1238" s="37" t="s">
        <v>54</v>
      </c>
      <c r="N1238" s="37" t="s">
        <v>57</v>
      </c>
      <c r="O1238" s="37" t="s">
        <v>141</v>
      </c>
      <c r="P1238" s="37" t="s">
        <v>58</v>
      </c>
      <c r="Q1238" s="37" t="s">
        <v>1191</v>
      </c>
      <c r="R1238" s="38" t="str">
        <f t="shared" si="19"/>
        <v>http://maps.google.com/maps?q=18.20966,100.88797</v>
      </c>
    </row>
    <row r="1239" spans="1:18" s="32" customFormat="1">
      <c r="A1239" s="33">
        <v>44986</v>
      </c>
      <c r="B1239" s="34">
        <v>1.49</v>
      </c>
      <c r="C1239" s="35">
        <v>18.212440000000001</v>
      </c>
      <c r="D1239" s="35">
        <v>100.89232</v>
      </c>
      <c r="E1239" s="36">
        <v>700114.18082300003</v>
      </c>
      <c r="F1239" s="36">
        <v>2014722.4296500001</v>
      </c>
      <c r="G1239" s="37" t="s">
        <v>48</v>
      </c>
      <c r="H1239" s="37" t="s">
        <v>146</v>
      </c>
      <c r="I1239" s="37" t="s">
        <v>143</v>
      </c>
      <c r="J1239" s="37" t="s">
        <v>144</v>
      </c>
      <c r="K1239" s="37" t="s">
        <v>67</v>
      </c>
      <c r="L1239" s="37" t="s">
        <v>140</v>
      </c>
      <c r="M1239" s="37" t="s">
        <v>54</v>
      </c>
      <c r="N1239" s="37" t="s">
        <v>57</v>
      </c>
      <c r="O1239" s="37" t="s">
        <v>141</v>
      </c>
      <c r="P1239" s="37" t="s">
        <v>58</v>
      </c>
      <c r="Q1239" s="37" t="s">
        <v>1191</v>
      </c>
      <c r="R1239" s="38" t="str">
        <f t="shared" si="19"/>
        <v>http://maps.google.com/maps?q=18.21244,100.89232</v>
      </c>
    </row>
    <row r="1240" spans="1:18" s="32" customFormat="1">
      <c r="A1240" s="33">
        <v>44986</v>
      </c>
      <c r="B1240" s="34">
        <v>1.49</v>
      </c>
      <c r="C1240" s="35">
        <v>18.21302</v>
      </c>
      <c r="D1240" s="35">
        <v>100.88849999999999</v>
      </c>
      <c r="E1240" s="36">
        <v>699709.43286299997</v>
      </c>
      <c r="F1240" s="36">
        <v>2014782.4598000001</v>
      </c>
      <c r="G1240" s="37" t="s">
        <v>48</v>
      </c>
      <c r="H1240" s="37" t="s">
        <v>146</v>
      </c>
      <c r="I1240" s="37" t="s">
        <v>143</v>
      </c>
      <c r="J1240" s="37" t="s">
        <v>144</v>
      </c>
      <c r="K1240" s="37" t="s">
        <v>67</v>
      </c>
      <c r="L1240" s="37" t="s">
        <v>140</v>
      </c>
      <c r="M1240" s="37" t="s">
        <v>54</v>
      </c>
      <c r="N1240" s="37" t="s">
        <v>57</v>
      </c>
      <c r="O1240" s="37" t="s">
        <v>141</v>
      </c>
      <c r="P1240" s="37" t="s">
        <v>58</v>
      </c>
      <c r="Q1240" s="37" t="s">
        <v>1191</v>
      </c>
      <c r="R1240" s="38" t="str">
        <f t="shared" si="19"/>
        <v>http://maps.google.com/maps?q=18.21302,100.8885</v>
      </c>
    </row>
    <row r="1241" spans="1:18" s="32" customFormat="1">
      <c r="A1241" s="33">
        <v>44986</v>
      </c>
      <c r="B1241" s="34">
        <v>1.49</v>
      </c>
      <c r="C1241" s="35">
        <v>18.21359</v>
      </c>
      <c r="D1241" s="35">
        <v>100.8847</v>
      </c>
      <c r="E1241" s="36">
        <v>699306.815283</v>
      </c>
      <c r="F1241" s="36">
        <v>2014841.4130599999</v>
      </c>
      <c r="G1241" s="37" t="s">
        <v>48</v>
      </c>
      <c r="H1241" s="37" t="s">
        <v>146</v>
      </c>
      <c r="I1241" s="37" t="s">
        <v>143</v>
      </c>
      <c r="J1241" s="37" t="s">
        <v>144</v>
      </c>
      <c r="K1241" s="37" t="s">
        <v>67</v>
      </c>
      <c r="L1241" s="37" t="s">
        <v>140</v>
      </c>
      <c r="M1241" s="37" t="s">
        <v>54</v>
      </c>
      <c r="N1241" s="37" t="s">
        <v>57</v>
      </c>
      <c r="O1241" s="37" t="s">
        <v>141</v>
      </c>
      <c r="P1241" s="37" t="s">
        <v>58</v>
      </c>
      <c r="Q1241" s="37" t="s">
        <v>1191</v>
      </c>
      <c r="R1241" s="38" t="str">
        <f t="shared" si="19"/>
        <v>http://maps.google.com/maps?q=18.21359,100.8847</v>
      </c>
    </row>
    <row r="1242" spans="1:18" s="32" customFormat="1">
      <c r="A1242" s="33">
        <v>44986</v>
      </c>
      <c r="B1242" s="34">
        <v>1.49</v>
      </c>
      <c r="C1242" s="35">
        <v>18.23272</v>
      </c>
      <c r="D1242" s="35">
        <v>100.90317</v>
      </c>
      <c r="E1242" s="36">
        <v>701238.59167500003</v>
      </c>
      <c r="F1242" s="36">
        <v>2016979.0703799999</v>
      </c>
      <c r="G1242" s="37" t="s">
        <v>48</v>
      </c>
      <c r="H1242" s="37" t="s">
        <v>147</v>
      </c>
      <c r="I1242" s="37" t="s">
        <v>148</v>
      </c>
      <c r="J1242" s="37" t="s">
        <v>144</v>
      </c>
      <c r="K1242" s="37" t="s">
        <v>67</v>
      </c>
      <c r="L1242" s="37" t="s">
        <v>140</v>
      </c>
      <c r="M1242" s="37" t="s">
        <v>54</v>
      </c>
      <c r="N1242" s="37" t="s">
        <v>57</v>
      </c>
      <c r="O1242" s="37" t="s">
        <v>141</v>
      </c>
      <c r="P1242" s="37" t="s">
        <v>58</v>
      </c>
      <c r="Q1242" s="37" t="s">
        <v>1191</v>
      </c>
      <c r="R1242" s="38" t="str">
        <f t="shared" si="19"/>
        <v>http://maps.google.com/maps?q=18.23272,100.90317</v>
      </c>
    </row>
    <row r="1243" spans="1:18" s="32" customFormat="1">
      <c r="A1243" s="33">
        <v>44986</v>
      </c>
      <c r="B1243" s="34">
        <v>1.49</v>
      </c>
      <c r="C1243" s="35">
        <v>18.235530000000001</v>
      </c>
      <c r="D1243" s="35">
        <v>100.90739000000001</v>
      </c>
      <c r="E1243" s="36">
        <v>701681.70092900004</v>
      </c>
      <c r="F1243" s="36">
        <v>2017294.7506200001</v>
      </c>
      <c r="G1243" s="37" t="s">
        <v>48</v>
      </c>
      <c r="H1243" s="37" t="s">
        <v>147</v>
      </c>
      <c r="I1243" s="37" t="s">
        <v>148</v>
      </c>
      <c r="J1243" s="37" t="s">
        <v>144</v>
      </c>
      <c r="K1243" s="37" t="s">
        <v>67</v>
      </c>
      <c r="L1243" s="37" t="s">
        <v>140</v>
      </c>
      <c r="M1243" s="37" t="s">
        <v>54</v>
      </c>
      <c r="N1243" s="37" t="s">
        <v>57</v>
      </c>
      <c r="O1243" s="37" t="s">
        <v>141</v>
      </c>
      <c r="P1243" s="37" t="s">
        <v>58</v>
      </c>
      <c r="Q1243" s="37" t="s">
        <v>1191</v>
      </c>
      <c r="R1243" s="38" t="str">
        <f t="shared" si="19"/>
        <v>http://maps.google.com/maps?q=18.23553,100.90739</v>
      </c>
    </row>
    <row r="1244" spans="1:18" s="32" customFormat="1">
      <c r="A1244" s="33">
        <v>44986</v>
      </c>
      <c r="B1244" s="34">
        <v>1.49</v>
      </c>
      <c r="C1244" s="35">
        <v>18.239450000000001</v>
      </c>
      <c r="D1244" s="35">
        <v>100.90414</v>
      </c>
      <c r="E1244" s="36">
        <v>701333.43862300005</v>
      </c>
      <c r="F1244" s="36">
        <v>2017725.0696099999</v>
      </c>
      <c r="G1244" s="37" t="s">
        <v>48</v>
      </c>
      <c r="H1244" s="37" t="s">
        <v>147</v>
      </c>
      <c r="I1244" s="37" t="s">
        <v>148</v>
      </c>
      <c r="J1244" s="37" t="s">
        <v>144</v>
      </c>
      <c r="K1244" s="37" t="s">
        <v>67</v>
      </c>
      <c r="L1244" s="37" t="s">
        <v>140</v>
      </c>
      <c r="M1244" s="37" t="s">
        <v>54</v>
      </c>
      <c r="N1244" s="37" t="s">
        <v>57</v>
      </c>
      <c r="O1244" s="37" t="s">
        <v>141</v>
      </c>
      <c r="P1244" s="37" t="s">
        <v>58</v>
      </c>
      <c r="Q1244" s="37" t="s">
        <v>1191</v>
      </c>
      <c r="R1244" s="38" t="str">
        <f t="shared" si="19"/>
        <v>http://maps.google.com/maps?q=18.23945,100.90414</v>
      </c>
    </row>
    <row r="1245" spans="1:18" s="32" customFormat="1">
      <c r="A1245" s="33">
        <v>44986</v>
      </c>
      <c r="B1245" s="34">
        <v>1.49</v>
      </c>
      <c r="C1245" s="35">
        <v>18.327400000000001</v>
      </c>
      <c r="D1245" s="35">
        <v>101.0177</v>
      </c>
      <c r="E1245" s="36">
        <v>713236.96163699997</v>
      </c>
      <c r="F1245" s="36">
        <v>2027589.3959900001</v>
      </c>
      <c r="G1245" s="37" t="s">
        <v>48</v>
      </c>
      <c r="H1245" s="37" t="s">
        <v>147</v>
      </c>
      <c r="I1245" s="37" t="s">
        <v>148</v>
      </c>
      <c r="J1245" s="37" t="s">
        <v>144</v>
      </c>
      <c r="K1245" s="37" t="s">
        <v>67</v>
      </c>
      <c r="L1245" s="37" t="s">
        <v>140</v>
      </c>
      <c r="M1245" s="37" t="s">
        <v>54</v>
      </c>
      <c r="N1245" s="37" t="s">
        <v>57</v>
      </c>
      <c r="O1245" s="37" t="s">
        <v>141</v>
      </c>
      <c r="P1245" s="37" t="s">
        <v>58</v>
      </c>
      <c r="Q1245" s="37" t="s">
        <v>1191</v>
      </c>
      <c r="R1245" s="38" t="str">
        <f t="shared" si="19"/>
        <v>http://maps.google.com/maps?q=18.3274,101.0177</v>
      </c>
    </row>
    <row r="1246" spans="1:18" s="32" customFormat="1">
      <c r="A1246" s="33">
        <v>44986</v>
      </c>
      <c r="B1246" s="34">
        <v>1.49</v>
      </c>
      <c r="C1246" s="35">
        <v>18.32798</v>
      </c>
      <c r="D1246" s="35">
        <v>101.01384</v>
      </c>
      <c r="E1246" s="36">
        <v>712828.17880400002</v>
      </c>
      <c r="F1246" s="36">
        <v>2027649.0828199999</v>
      </c>
      <c r="G1246" s="37" t="s">
        <v>48</v>
      </c>
      <c r="H1246" s="37" t="s">
        <v>147</v>
      </c>
      <c r="I1246" s="37" t="s">
        <v>148</v>
      </c>
      <c r="J1246" s="37" t="s">
        <v>144</v>
      </c>
      <c r="K1246" s="37" t="s">
        <v>67</v>
      </c>
      <c r="L1246" s="37" t="s">
        <v>140</v>
      </c>
      <c r="M1246" s="37" t="s">
        <v>54</v>
      </c>
      <c r="N1246" s="37" t="s">
        <v>57</v>
      </c>
      <c r="O1246" s="37" t="s">
        <v>141</v>
      </c>
      <c r="P1246" s="37" t="s">
        <v>58</v>
      </c>
      <c r="Q1246" s="37" t="s">
        <v>1191</v>
      </c>
      <c r="R1246" s="38" t="str">
        <f t="shared" si="19"/>
        <v>http://maps.google.com/maps?q=18.32798,101.01384</v>
      </c>
    </row>
    <row r="1247" spans="1:18" s="32" customFormat="1">
      <c r="A1247" s="33">
        <v>44986</v>
      </c>
      <c r="B1247" s="34">
        <v>1.49</v>
      </c>
      <c r="C1247" s="35">
        <v>18.388259999999999</v>
      </c>
      <c r="D1247" s="35">
        <v>101.04693</v>
      </c>
      <c r="E1247" s="36">
        <v>716251.29863199999</v>
      </c>
      <c r="F1247" s="36">
        <v>2034360.91105</v>
      </c>
      <c r="G1247" s="37" t="s">
        <v>48</v>
      </c>
      <c r="H1247" s="37" t="s">
        <v>150</v>
      </c>
      <c r="I1247" s="37" t="s">
        <v>148</v>
      </c>
      <c r="J1247" s="37" t="s">
        <v>144</v>
      </c>
      <c r="K1247" s="37" t="s">
        <v>67</v>
      </c>
      <c r="L1247" s="37" t="s">
        <v>140</v>
      </c>
      <c r="M1247" s="37" t="s">
        <v>54</v>
      </c>
      <c r="N1247" s="37" t="s">
        <v>57</v>
      </c>
      <c r="O1247" s="37" t="s">
        <v>141</v>
      </c>
      <c r="P1247" s="37" t="s">
        <v>58</v>
      </c>
      <c r="Q1247" s="37" t="s">
        <v>1191</v>
      </c>
      <c r="R1247" s="38" t="str">
        <f t="shared" si="19"/>
        <v>http://maps.google.com/maps?q=18.38826,101.04693</v>
      </c>
    </row>
    <row r="1248" spans="1:18" s="32" customFormat="1">
      <c r="A1248" s="33">
        <v>44986</v>
      </c>
      <c r="B1248" s="34">
        <v>1.49</v>
      </c>
      <c r="C1248" s="35">
        <v>18.410879999999999</v>
      </c>
      <c r="D1248" s="35">
        <v>100.94302</v>
      </c>
      <c r="E1248" s="36">
        <v>705243.25811000005</v>
      </c>
      <c r="F1248" s="36">
        <v>2036744.09962</v>
      </c>
      <c r="G1248" s="37" t="s">
        <v>48</v>
      </c>
      <c r="H1248" s="37" t="s">
        <v>151</v>
      </c>
      <c r="I1248" s="37" t="s">
        <v>152</v>
      </c>
      <c r="J1248" s="37" t="s">
        <v>144</v>
      </c>
      <c r="K1248" s="37" t="s">
        <v>67</v>
      </c>
      <c r="L1248" s="37" t="s">
        <v>140</v>
      </c>
      <c r="M1248" s="37" t="s">
        <v>54</v>
      </c>
      <c r="N1248" s="37" t="s">
        <v>57</v>
      </c>
      <c r="O1248" s="37" t="s">
        <v>141</v>
      </c>
      <c r="P1248" s="37" t="s">
        <v>58</v>
      </c>
      <c r="Q1248" s="37" t="s">
        <v>1191</v>
      </c>
      <c r="R1248" s="38" t="str">
        <f t="shared" si="19"/>
        <v>http://maps.google.com/maps?q=18.41088,100.94302</v>
      </c>
    </row>
    <row r="1249" spans="1:18" s="32" customFormat="1">
      <c r="A1249" s="33">
        <v>44986</v>
      </c>
      <c r="B1249" s="34">
        <v>1.49</v>
      </c>
      <c r="C1249" s="35">
        <v>18.43261</v>
      </c>
      <c r="D1249" s="35">
        <v>100.98134</v>
      </c>
      <c r="E1249" s="36">
        <v>709266.031923</v>
      </c>
      <c r="F1249" s="36">
        <v>2039193.29898</v>
      </c>
      <c r="G1249" s="37" t="s">
        <v>48</v>
      </c>
      <c r="H1249" s="37" t="s">
        <v>151</v>
      </c>
      <c r="I1249" s="37" t="s">
        <v>152</v>
      </c>
      <c r="J1249" s="37" t="s">
        <v>144</v>
      </c>
      <c r="K1249" s="37" t="s">
        <v>67</v>
      </c>
      <c r="L1249" s="37" t="s">
        <v>140</v>
      </c>
      <c r="M1249" s="37" t="s">
        <v>54</v>
      </c>
      <c r="N1249" s="37" t="s">
        <v>57</v>
      </c>
      <c r="O1249" s="37" t="s">
        <v>141</v>
      </c>
      <c r="P1249" s="37" t="s">
        <v>58</v>
      </c>
      <c r="Q1249" s="37" t="s">
        <v>1191</v>
      </c>
      <c r="R1249" s="38" t="str">
        <f t="shared" si="19"/>
        <v>http://maps.google.com/maps?q=18.43261,100.98134</v>
      </c>
    </row>
    <row r="1250" spans="1:18" s="32" customFormat="1">
      <c r="A1250" s="33">
        <v>44986</v>
      </c>
      <c r="B1250" s="34">
        <v>1.49</v>
      </c>
      <c r="C1250" s="35">
        <v>18.43844</v>
      </c>
      <c r="D1250" s="35">
        <v>101.0202</v>
      </c>
      <c r="E1250" s="36">
        <v>713364.52253199997</v>
      </c>
      <c r="F1250" s="36">
        <v>2039884.01086</v>
      </c>
      <c r="G1250" s="37" t="s">
        <v>48</v>
      </c>
      <c r="H1250" s="37" t="s">
        <v>151</v>
      </c>
      <c r="I1250" s="37" t="s">
        <v>152</v>
      </c>
      <c r="J1250" s="37" t="s">
        <v>144</v>
      </c>
      <c r="K1250" s="37" t="s">
        <v>67</v>
      </c>
      <c r="L1250" s="37" t="s">
        <v>140</v>
      </c>
      <c r="M1250" s="37" t="s">
        <v>54</v>
      </c>
      <c r="N1250" s="37" t="s">
        <v>57</v>
      </c>
      <c r="O1250" s="37" t="s">
        <v>141</v>
      </c>
      <c r="P1250" s="37" t="s">
        <v>58</v>
      </c>
      <c r="Q1250" s="37" t="s">
        <v>1191</v>
      </c>
      <c r="R1250" s="38" t="str">
        <f t="shared" si="19"/>
        <v>http://maps.google.com/maps?q=18.43844,101.0202</v>
      </c>
    </row>
    <row r="1251" spans="1:18" s="32" customFormat="1">
      <c r="A1251" s="33">
        <v>44986</v>
      </c>
      <c r="B1251" s="34">
        <v>1.49</v>
      </c>
      <c r="C1251" s="35">
        <v>18.462859999999999</v>
      </c>
      <c r="D1251" s="35">
        <v>100.75881</v>
      </c>
      <c r="E1251" s="36">
        <v>685723.90383700002</v>
      </c>
      <c r="F1251" s="36">
        <v>2042298.7584899999</v>
      </c>
      <c r="G1251" s="37" t="s">
        <v>48</v>
      </c>
      <c r="H1251" s="37" t="s">
        <v>153</v>
      </c>
      <c r="I1251" s="37" t="s">
        <v>152</v>
      </c>
      <c r="J1251" s="37" t="s">
        <v>144</v>
      </c>
      <c r="K1251" s="37" t="s">
        <v>67</v>
      </c>
      <c r="L1251" s="37" t="s">
        <v>140</v>
      </c>
      <c r="M1251" s="37" t="s">
        <v>54</v>
      </c>
      <c r="N1251" s="37" t="s">
        <v>57</v>
      </c>
      <c r="O1251" s="37" t="s">
        <v>141</v>
      </c>
      <c r="P1251" s="37" t="s">
        <v>58</v>
      </c>
      <c r="Q1251" s="37" t="s">
        <v>1191</v>
      </c>
      <c r="R1251" s="38" t="str">
        <f t="shared" si="19"/>
        <v>http://maps.google.com/maps?q=18.46286,100.75881</v>
      </c>
    </row>
    <row r="1252" spans="1:18" s="32" customFormat="1">
      <c r="A1252" s="33">
        <v>44986</v>
      </c>
      <c r="B1252" s="34">
        <v>1.49</v>
      </c>
      <c r="C1252" s="35">
        <v>18.103490000000001</v>
      </c>
      <c r="D1252" s="35">
        <v>100.75899</v>
      </c>
      <c r="E1252" s="36">
        <v>686126.119251</v>
      </c>
      <c r="F1252" s="36">
        <v>2002523.3174000001</v>
      </c>
      <c r="G1252" s="37" t="s">
        <v>48</v>
      </c>
      <c r="H1252" s="37" t="s">
        <v>142</v>
      </c>
      <c r="I1252" s="37" t="s">
        <v>143</v>
      </c>
      <c r="J1252" s="37" t="s">
        <v>144</v>
      </c>
      <c r="K1252" s="37" t="s">
        <v>67</v>
      </c>
      <c r="L1252" s="37" t="s">
        <v>140</v>
      </c>
      <c r="M1252" s="37" t="s">
        <v>54</v>
      </c>
      <c r="N1252" s="37" t="s">
        <v>145</v>
      </c>
      <c r="O1252" s="37" t="s">
        <v>141</v>
      </c>
      <c r="P1252" s="37" t="s">
        <v>58</v>
      </c>
      <c r="Q1252" s="37" t="s">
        <v>1191</v>
      </c>
      <c r="R1252" s="38" t="str">
        <f t="shared" si="19"/>
        <v>http://maps.google.com/maps?q=18.10349,100.75899</v>
      </c>
    </row>
    <row r="1253" spans="1:18" s="32" customFormat="1">
      <c r="A1253" s="33">
        <v>44986</v>
      </c>
      <c r="B1253" s="34">
        <v>1.49</v>
      </c>
      <c r="C1253" s="35">
        <v>18.104600000000001</v>
      </c>
      <c r="D1253" s="35">
        <v>100.7516</v>
      </c>
      <c r="E1253" s="36">
        <v>685342.78650000005</v>
      </c>
      <c r="F1253" s="36">
        <v>2002638.72321</v>
      </c>
      <c r="G1253" s="37" t="s">
        <v>48</v>
      </c>
      <c r="H1253" s="37" t="s">
        <v>142</v>
      </c>
      <c r="I1253" s="37" t="s">
        <v>143</v>
      </c>
      <c r="J1253" s="37" t="s">
        <v>144</v>
      </c>
      <c r="K1253" s="37" t="s">
        <v>67</v>
      </c>
      <c r="L1253" s="37" t="s">
        <v>140</v>
      </c>
      <c r="M1253" s="37" t="s">
        <v>54</v>
      </c>
      <c r="N1253" s="37" t="s">
        <v>145</v>
      </c>
      <c r="O1253" s="37" t="s">
        <v>141</v>
      </c>
      <c r="P1253" s="37" t="s">
        <v>58</v>
      </c>
      <c r="Q1253" s="37" t="s">
        <v>1191</v>
      </c>
      <c r="R1253" s="38" t="str">
        <f t="shared" si="19"/>
        <v>http://maps.google.com/maps?q=18.1046,100.7516</v>
      </c>
    </row>
    <row r="1254" spans="1:18" s="32" customFormat="1">
      <c r="A1254" s="33">
        <v>44986</v>
      </c>
      <c r="B1254" s="34">
        <v>1.49</v>
      </c>
      <c r="C1254" s="35">
        <v>18.105170000000001</v>
      </c>
      <c r="D1254" s="35">
        <v>100.74786</v>
      </c>
      <c r="E1254" s="36">
        <v>684946.34620899998</v>
      </c>
      <c r="F1254" s="36">
        <v>2002698.05262</v>
      </c>
      <c r="G1254" s="37" t="s">
        <v>48</v>
      </c>
      <c r="H1254" s="37" t="s">
        <v>142</v>
      </c>
      <c r="I1254" s="37" t="s">
        <v>143</v>
      </c>
      <c r="J1254" s="37" t="s">
        <v>144</v>
      </c>
      <c r="K1254" s="37" t="s">
        <v>67</v>
      </c>
      <c r="L1254" s="37" t="s">
        <v>140</v>
      </c>
      <c r="M1254" s="37" t="s">
        <v>54</v>
      </c>
      <c r="N1254" s="37" t="s">
        <v>145</v>
      </c>
      <c r="O1254" s="37" t="s">
        <v>141</v>
      </c>
      <c r="P1254" s="37" t="s">
        <v>58</v>
      </c>
      <c r="Q1254" s="37" t="s">
        <v>1191</v>
      </c>
      <c r="R1254" s="38" t="str">
        <f t="shared" si="19"/>
        <v>http://maps.google.com/maps?q=18.10517,100.74786</v>
      </c>
    </row>
    <row r="1255" spans="1:18" s="32" customFormat="1">
      <c r="A1255" s="33">
        <v>44986</v>
      </c>
      <c r="B1255" s="34">
        <v>1.49</v>
      </c>
      <c r="C1255" s="35">
        <v>18.121929999999999</v>
      </c>
      <c r="D1255" s="35">
        <v>100.72823</v>
      </c>
      <c r="E1255" s="36">
        <v>682851.32099200005</v>
      </c>
      <c r="F1255" s="36">
        <v>2004533.4294</v>
      </c>
      <c r="G1255" s="37" t="s">
        <v>48</v>
      </c>
      <c r="H1255" s="37" t="s">
        <v>142</v>
      </c>
      <c r="I1255" s="37" t="s">
        <v>143</v>
      </c>
      <c r="J1255" s="37" t="s">
        <v>144</v>
      </c>
      <c r="K1255" s="37" t="s">
        <v>67</v>
      </c>
      <c r="L1255" s="37" t="s">
        <v>140</v>
      </c>
      <c r="M1255" s="37" t="s">
        <v>54</v>
      </c>
      <c r="N1255" s="37" t="s">
        <v>145</v>
      </c>
      <c r="O1255" s="37" t="s">
        <v>141</v>
      </c>
      <c r="P1255" s="37" t="s">
        <v>58</v>
      </c>
      <c r="Q1255" s="37" t="s">
        <v>1191</v>
      </c>
      <c r="R1255" s="38" t="str">
        <f t="shared" si="19"/>
        <v>http://maps.google.com/maps?q=18.12193,100.72823</v>
      </c>
    </row>
    <row r="1256" spans="1:18" s="32" customFormat="1">
      <c r="A1256" s="33">
        <v>44986</v>
      </c>
      <c r="B1256" s="34">
        <v>1.49</v>
      </c>
      <c r="C1256" s="35">
        <v>18.237880000000001</v>
      </c>
      <c r="D1256" s="35">
        <v>100.74682</v>
      </c>
      <c r="E1256" s="36">
        <v>684696.57252699998</v>
      </c>
      <c r="F1256" s="36">
        <v>2017385.3241399999</v>
      </c>
      <c r="G1256" s="37" t="s">
        <v>48</v>
      </c>
      <c r="H1256" s="37" t="s">
        <v>149</v>
      </c>
      <c r="I1256" s="37" t="s">
        <v>148</v>
      </c>
      <c r="J1256" s="37" t="s">
        <v>144</v>
      </c>
      <c r="K1256" s="37" t="s">
        <v>67</v>
      </c>
      <c r="L1256" s="37" t="s">
        <v>140</v>
      </c>
      <c r="M1256" s="37" t="s">
        <v>54</v>
      </c>
      <c r="N1256" s="37" t="s">
        <v>145</v>
      </c>
      <c r="O1256" s="37" t="s">
        <v>141</v>
      </c>
      <c r="P1256" s="37" t="s">
        <v>58</v>
      </c>
      <c r="Q1256" s="37" t="s">
        <v>1191</v>
      </c>
      <c r="R1256" s="38" t="str">
        <f t="shared" si="19"/>
        <v>http://maps.google.com/maps?q=18.23788,100.74682</v>
      </c>
    </row>
    <row r="1257" spans="1:18" s="32" customFormat="1">
      <c r="A1257" s="33">
        <v>44986</v>
      </c>
      <c r="B1257" s="34">
        <v>1.49</v>
      </c>
      <c r="C1257" s="35">
        <v>18.2407</v>
      </c>
      <c r="D1257" s="35">
        <v>100.75100999999999</v>
      </c>
      <c r="E1257" s="36">
        <v>685136.71905800002</v>
      </c>
      <c r="F1257" s="36">
        <v>2017701.67829</v>
      </c>
      <c r="G1257" s="37" t="s">
        <v>48</v>
      </c>
      <c r="H1257" s="37" t="s">
        <v>149</v>
      </c>
      <c r="I1257" s="37" t="s">
        <v>148</v>
      </c>
      <c r="J1257" s="37" t="s">
        <v>144</v>
      </c>
      <c r="K1257" s="37" t="s">
        <v>67</v>
      </c>
      <c r="L1257" s="37" t="s">
        <v>140</v>
      </c>
      <c r="M1257" s="37" t="s">
        <v>54</v>
      </c>
      <c r="N1257" s="37" t="s">
        <v>145</v>
      </c>
      <c r="O1257" s="37" t="s">
        <v>141</v>
      </c>
      <c r="P1257" s="37" t="s">
        <v>58</v>
      </c>
      <c r="Q1257" s="37" t="s">
        <v>1191</v>
      </c>
      <c r="R1257" s="38" t="str">
        <f t="shared" si="19"/>
        <v>http://maps.google.com/maps?q=18.2407,100.75101</v>
      </c>
    </row>
    <row r="1258" spans="1:18" s="32" customFormat="1">
      <c r="A1258" s="33">
        <v>44986</v>
      </c>
      <c r="B1258" s="34">
        <v>1.49</v>
      </c>
      <c r="C1258" s="35">
        <v>18.26859</v>
      </c>
      <c r="D1258" s="35">
        <v>100.82447999999999</v>
      </c>
      <c r="E1258" s="36">
        <v>692876.08524699998</v>
      </c>
      <c r="F1258" s="36">
        <v>2020864.5801299999</v>
      </c>
      <c r="G1258" s="37" t="s">
        <v>48</v>
      </c>
      <c r="H1258" s="37" t="s">
        <v>147</v>
      </c>
      <c r="I1258" s="37" t="s">
        <v>148</v>
      </c>
      <c r="J1258" s="37" t="s">
        <v>144</v>
      </c>
      <c r="K1258" s="37" t="s">
        <v>67</v>
      </c>
      <c r="L1258" s="37" t="s">
        <v>140</v>
      </c>
      <c r="M1258" s="37" t="s">
        <v>54</v>
      </c>
      <c r="N1258" s="37" t="s">
        <v>145</v>
      </c>
      <c r="O1258" s="37" t="s">
        <v>141</v>
      </c>
      <c r="P1258" s="37" t="s">
        <v>58</v>
      </c>
      <c r="Q1258" s="37" t="s">
        <v>1191</v>
      </c>
      <c r="R1258" s="38" t="str">
        <f t="shared" si="19"/>
        <v>http://maps.google.com/maps?q=18.26859,100.82448</v>
      </c>
    </row>
    <row r="1259" spans="1:18" s="32" customFormat="1">
      <c r="A1259" s="33">
        <v>44986</v>
      </c>
      <c r="B1259" s="34">
        <v>1.49</v>
      </c>
      <c r="C1259" s="35">
        <v>18.28988</v>
      </c>
      <c r="D1259" s="35">
        <v>100.82059</v>
      </c>
      <c r="E1259" s="36">
        <v>692441.24599800003</v>
      </c>
      <c r="F1259" s="36">
        <v>2023216.9501799999</v>
      </c>
      <c r="G1259" s="37" t="s">
        <v>48</v>
      </c>
      <c r="H1259" s="37" t="s">
        <v>147</v>
      </c>
      <c r="I1259" s="37" t="s">
        <v>148</v>
      </c>
      <c r="J1259" s="37" t="s">
        <v>144</v>
      </c>
      <c r="K1259" s="37" t="s">
        <v>67</v>
      </c>
      <c r="L1259" s="37" t="s">
        <v>140</v>
      </c>
      <c r="M1259" s="37" t="s">
        <v>54</v>
      </c>
      <c r="N1259" s="37" t="s">
        <v>145</v>
      </c>
      <c r="O1259" s="37" t="s">
        <v>141</v>
      </c>
      <c r="P1259" s="37" t="s">
        <v>58</v>
      </c>
      <c r="Q1259" s="37" t="s">
        <v>1191</v>
      </c>
      <c r="R1259" s="38" t="str">
        <f t="shared" si="19"/>
        <v>http://maps.google.com/maps?q=18.28988,100.82059</v>
      </c>
    </row>
    <row r="1260" spans="1:18" s="32" customFormat="1">
      <c r="A1260" s="33">
        <v>44986</v>
      </c>
      <c r="B1260" s="34">
        <v>1.49</v>
      </c>
      <c r="C1260" s="35">
        <v>18.29044</v>
      </c>
      <c r="D1260" s="35">
        <v>100.81690999999999</v>
      </c>
      <c r="E1260" s="36">
        <v>692051.53752400004</v>
      </c>
      <c r="F1260" s="36">
        <v>2023275.0560999999</v>
      </c>
      <c r="G1260" s="37" t="s">
        <v>48</v>
      </c>
      <c r="H1260" s="37" t="s">
        <v>147</v>
      </c>
      <c r="I1260" s="37" t="s">
        <v>148</v>
      </c>
      <c r="J1260" s="37" t="s">
        <v>144</v>
      </c>
      <c r="K1260" s="37" t="s">
        <v>67</v>
      </c>
      <c r="L1260" s="37" t="s">
        <v>140</v>
      </c>
      <c r="M1260" s="37" t="s">
        <v>54</v>
      </c>
      <c r="N1260" s="37" t="s">
        <v>145</v>
      </c>
      <c r="O1260" s="37" t="s">
        <v>141</v>
      </c>
      <c r="P1260" s="37" t="s">
        <v>58</v>
      </c>
      <c r="Q1260" s="37" t="s">
        <v>1191</v>
      </c>
      <c r="R1260" s="38" t="str">
        <f t="shared" si="19"/>
        <v>http://maps.google.com/maps?q=18.29044,100.81691</v>
      </c>
    </row>
    <row r="1261" spans="1:18" s="32" customFormat="1">
      <c r="A1261" s="33">
        <v>44986</v>
      </c>
      <c r="B1261" s="34">
        <v>1.49</v>
      </c>
      <c r="C1261" s="35">
        <v>18.295490000000001</v>
      </c>
      <c r="D1261" s="35">
        <v>100.8292</v>
      </c>
      <c r="E1261" s="36">
        <v>693345.37121799996</v>
      </c>
      <c r="F1261" s="36">
        <v>2023846.99593</v>
      </c>
      <c r="G1261" s="37" t="s">
        <v>48</v>
      </c>
      <c r="H1261" s="37" t="s">
        <v>147</v>
      </c>
      <c r="I1261" s="37" t="s">
        <v>148</v>
      </c>
      <c r="J1261" s="37" t="s">
        <v>144</v>
      </c>
      <c r="K1261" s="37" t="s">
        <v>67</v>
      </c>
      <c r="L1261" s="37" t="s">
        <v>140</v>
      </c>
      <c r="M1261" s="37" t="s">
        <v>54</v>
      </c>
      <c r="N1261" s="37" t="s">
        <v>145</v>
      </c>
      <c r="O1261" s="37" t="s">
        <v>141</v>
      </c>
      <c r="P1261" s="37" t="s">
        <v>58</v>
      </c>
      <c r="Q1261" s="37" t="s">
        <v>1191</v>
      </c>
      <c r="R1261" s="38" t="str">
        <f t="shared" si="19"/>
        <v>http://maps.google.com/maps?q=18.29549,100.8292</v>
      </c>
    </row>
    <row r="1262" spans="1:18" s="32" customFormat="1">
      <c r="A1262" s="33">
        <v>44986</v>
      </c>
      <c r="B1262" s="34">
        <v>1.49</v>
      </c>
      <c r="C1262" s="35">
        <v>18.307860000000002</v>
      </c>
      <c r="D1262" s="35">
        <v>100.8387</v>
      </c>
      <c r="E1262" s="36">
        <v>694335.99113500002</v>
      </c>
      <c r="F1262" s="36">
        <v>2025226.2732899999</v>
      </c>
      <c r="G1262" s="37" t="s">
        <v>48</v>
      </c>
      <c r="H1262" s="37" t="s">
        <v>147</v>
      </c>
      <c r="I1262" s="37" t="s">
        <v>148</v>
      </c>
      <c r="J1262" s="37" t="s">
        <v>144</v>
      </c>
      <c r="K1262" s="37" t="s">
        <v>67</v>
      </c>
      <c r="L1262" s="37" t="s">
        <v>140</v>
      </c>
      <c r="M1262" s="37" t="s">
        <v>54</v>
      </c>
      <c r="N1262" s="37" t="s">
        <v>145</v>
      </c>
      <c r="O1262" s="37" t="s">
        <v>141</v>
      </c>
      <c r="P1262" s="37" t="s">
        <v>58</v>
      </c>
      <c r="Q1262" s="37" t="s">
        <v>1191</v>
      </c>
      <c r="R1262" s="38" t="str">
        <f t="shared" si="19"/>
        <v>http://maps.google.com/maps?q=18.30786,100.8387</v>
      </c>
    </row>
    <row r="1263" spans="1:18" s="32" customFormat="1">
      <c r="A1263" s="33">
        <v>44986</v>
      </c>
      <c r="B1263" s="34">
        <v>1.49</v>
      </c>
      <c r="C1263" s="35">
        <v>18.308389999999999</v>
      </c>
      <c r="D1263" s="35">
        <v>100.83514</v>
      </c>
      <c r="E1263" s="36">
        <v>693959.03287</v>
      </c>
      <c r="F1263" s="36">
        <v>2025281.14494</v>
      </c>
      <c r="G1263" s="37" t="s">
        <v>48</v>
      </c>
      <c r="H1263" s="37" t="s">
        <v>147</v>
      </c>
      <c r="I1263" s="37" t="s">
        <v>148</v>
      </c>
      <c r="J1263" s="37" t="s">
        <v>144</v>
      </c>
      <c r="K1263" s="37" t="s">
        <v>67</v>
      </c>
      <c r="L1263" s="37" t="s">
        <v>140</v>
      </c>
      <c r="M1263" s="37" t="s">
        <v>54</v>
      </c>
      <c r="N1263" s="37" t="s">
        <v>145</v>
      </c>
      <c r="O1263" s="37" t="s">
        <v>141</v>
      </c>
      <c r="P1263" s="37" t="s">
        <v>58</v>
      </c>
      <c r="Q1263" s="37" t="s">
        <v>1191</v>
      </c>
      <c r="R1263" s="38" t="str">
        <f t="shared" si="19"/>
        <v>http://maps.google.com/maps?q=18.30839,100.83514</v>
      </c>
    </row>
    <row r="1264" spans="1:18" s="32" customFormat="1">
      <c r="A1264" s="33">
        <v>44986</v>
      </c>
      <c r="B1264" s="34">
        <v>1.49</v>
      </c>
      <c r="C1264" s="35">
        <v>18.31063</v>
      </c>
      <c r="D1264" s="35">
        <v>100.8661</v>
      </c>
      <c r="E1264" s="36">
        <v>697229.63701099996</v>
      </c>
      <c r="F1264" s="36">
        <v>2025562.30596</v>
      </c>
      <c r="G1264" s="37" t="s">
        <v>48</v>
      </c>
      <c r="H1264" s="37" t="s">
        <v>147</v>
      </c>
      <c r="I1264" s="37" t="s">
        <v>148</v>
      </c>
      <c r="J1264" s="37" t="s">
        <v>144</v>
      </c>
      <c r="K1264" s="37" t="s">
        <v>67</v>
      </c>
      <c r="L1264" s="37" t="s">
        <v>140</v>
      </c>
      <c r="M1264" s="37" t="s">
        <v>54</v>
      </c>
      <c r="N1264" s="37" t="s">
        <v>145</v>
      </c>
      <c r="O1264" s="37" t="s">
        <v>141</v>
      </c>
      <c r="P1264" s="37" t="s">
        <v>58</v>
      </c>
      <c r="Q1264" s="37" t="s">
        <v>1191</v>
      </c>
      <c r="R1264" s="38" t="str">
        <f t="shared" si="19"/>
        <v>http://maps.google.com/maps?q=18.31063,100.8661</v>
      </c>
    </row>
    <row r="1265" spans="1:18" s="32" customFormat="1">
      <c r="A1265" s="33">
        <v>44986</v>
      </c>
      <c r="B1265" s="34">
        <v>1.49</v>
      </c>
      <c r="C1265" s="35">
        <v>18.31175</v>
      </c>
      <c r="D1265" s="35">
        <v>100.83575</v>
      </c>
      <c r="E1265" s="36">
        <v>694019.77787899994</v>
      </c>
      <c r="F1265" s="36">
        <v>2025653.6976900001</v>
      </c>
      <c r="G1265" s="37" t="s">
        <v>48</v>
      </c>
      <c r="H1265" s="37" t="s">
        <v>147</v>
      </c>
      <c r="I1265" s="37" t="s">
        <v>148</v>
      </c>
      <c r="J1265" s="37" t="s">
        <v>144</v>
      </c>
      <c r="K1265" s="37" t="s">
        <v>67</v>
      </c>
      <c r="L1265" s="37" t="s">
        <v>140</v>
      </c>
      <c r="M1265" s="37" t="s">
        <v>54</v>
      </c>
      <c r="N1265" s="37" t="s">
        <v>145</v>
      </c>
      <c r="O1265" s="37" t="s">
        <v>141</v>
      </c>
      <c r="P1265" s="37" t="s">
        <v>58</v>
      </c>
      <c r="Q1265" s="37" t="s">
        <v>1191</v>
      </c>
      <c r="R1265" s="38" t="str">
        <f t="shared" si="19"/>
        <v>http://maps.google.com/maps?q=18.31175,100.83575</v>
      </c>
    </row>
    <row r="1266" spans="1:18" s="32" customFormat="1">
      <c r="A1266" s="33">
        <v>44986</v>
      </c>
      <c r="B1266" s="34">
        <v>1.49</v>
      </c>
      <c r="C1266" s="35">
        <v>18.35116</v>
      </c>
      <c r="D1266" s="35">
        <v>100.80338</v>
      </c>
      <c r="E1266" s="36">
        <v>690554.48676700005</v>
      </c>
      <c r="F1266" s="36">
        <v>2029981.6054400001</v>
      </c>
      <c r="G1266" s="37" t="s">
        <v>48</v>
      </c>
      <c r="H1266" s="37" t="s">
        <v>150</v>
      </c>
      <c r="I1266" s="37" t="s">
        <v>148</v>
      </c>
      <c r="J1266" s="37" t="s">
        <v>144</v>
      </c>
      <c r="K1266" s="37" t="s">
        <v>67</v>
      </c>
      <c r="L1266" s="37" t="s">
        <v>140</v>
      </c>
      <c r="M1266" s="37" t="s">
        <v>54</v>
      </c>
      <c r="N1266" s="37" t="s">
        <v>145</v>
      </c>
      <c r="O1266" s="37" t="s">
        <v>141</v>
      </c>
      <c r="P1266" s="37" t="s">
        <v>58</v>
      </c>
      <c r="Q1266" s="37" t="s">
        <v>1191</v>
      </c>
      <c r="R1266" s="38" t="str">
        <f t="shared" si="19"/>
        <v>http://maps.google.com/maps?q=18.35116,100.80338</v>
      </c>
    </row>
    <row r="1267" spans="1:18" s="32" customFormat="1">
      <c r="A1267" s="33">
        <v>44986</v>
      </c>
      <c r="B1267" s="34">
        <v>1.49</v>
      </c>
      <c r="C1267" s="35">
        <v>18.353940000000001</v>
      </c>
      <c r="D1267" s="35">
        <v>100.80777</v>
      </c>
      <c r="E1267" s="36">
        <v>691015.42318200006</v>
      </c>
      <c r="F1267" s="36">
        <v>2030293.91386</v>
      </c>
      <c r="G1267" s="37" t="s">
        <v>48</v>
      </c>
      <c r="H1267" s="37" t="s">
        <v>150</v>
      </c>
      <c r="I1267" s="37" t="s">
        <v>148</v>
      </c>
      <c r="J1267" s="37" t="s">
        <v>144</v>
      </c>
      <c r="K1267" s="37" t="s">
        <v>67</v>
      </c>
      <c r="L1267" s="37" t="s">
        <v>140</v>
      </c>
      <c r="M1267" s="37" t="s">
        <v>54</v>
      </c>
      <c r="N1267" s="37" t="s">
        <v>145</v>
      </c>
      <c r="O1267" s="37" t="s">
        <v>141</v>
      </c>
      <c r="P1267" s="37" t="s">
        <v>58</v>
      </c>
      <c r="Q1267" s="37" t="s">
        <v>1191</v>
      </c>
      <c r="R1267" s="38" t="str">
        <f t="shared" si="19"/>
        <v>http://maps.google.com/maps?q=18.35394,100.80777</v>
      </c>
    </row>
    <row r="1268" spans="1:18" s="32" customFormat="1">
      <c r="A1268" s="33">
        <v>44986</v>
      </c>
      <c r="B1268" s="34">
        <v>1.49</v>
      </c>
      <c r="C1268" s="35">
        <v>18.35453</v>
      </c>
      <c r="D1268" s="35">
        <v>100.80392999999999</v>
      </c>
      <c r="E1268" s="36">
        <v>690608.91908999998</v>
      </c>
      <c r="F1268" s="36">
        <v>2030355.1883799999</v>
      </c>
      <c r="G1268" s="37" t="s">
        <v>48</v>
      </c>
      <c r="H1268" s="37" t="s">
        <v>150</v>
      </c>
      <c r="I1268" s="37" t="s">
        <v>148</v>
      </c>
      <c r="J1268" s="37" t="s">
        <v>144</v>
      </c>
      <c r="K1268" s="37" t="s">
        <v>67</v>
      </c>
      <c r="L1268" s="37" t="s">
        <v>140</v>
      </c>
      <c r="M1268" s="37" t="s">
        <v>54</v>
      </c>
      <c r="N1268" s="37" t="s">
        <v>145</v>
      </c>
      <c r="O1268" s="37" t="s">
        <v>141</v>
      </c>
      <c r="P1268" s="37" t="s">
        <v>58</v>
      </c>
      <c r="Q1268" s="37" t="s">
        <v>1191</v>
      </c>
      <c r="R1268" s="38" t="str">
        <f t="shared" si="19"/>
        <v>http://maps.google.com/maps?q=18.35453,100.80393</v>
      </c>
    </row>
    <row r="1269" spans="1:18" s="32" customFormat="1">
      <c r="A1269" s="33">
        <v>44986</v>
      </c>
      <c r="B1269" s="34">
        <v>1.49</v>
      </c>
      <c r="C1269" s="35">
        <v>18.354800000000001</v>
      </c>
      <c r="D1269" s="35">
        <v>100.81113000000001</v>
      </c>
      <c r="E1269" s="36">
        <v>691369.60031999997</v>
      </c>
      <c r="F1269" s="36">
        <v>2030392.63549</v>
      </c>
      <c r="G1269" s="37" t="s">
        <v>48</v>
      </c>
      <c r="H1269" s="37" t="s">
        <v>150</v>
      </c>
      <c r="I1269" s="37" t="s">
        <v>148</v>
      </c>
      <c r="J1269" s="37" t="s">
        <v>144</v>
      </c>
      <c r="K1269" s="37" t="s">
        <v>67</v>
      </c>
      <c r="L1269" s="37" t="s">
        <v>140</v>
      </c>
      <c r="M1269" s="37" t="s">
        <v>54</v>
      </c>
      <c r="N1269" s="37" t="s">
        <v>145</v>
      </c>
      <c r="O1269" s="37" t="s">
        <v>141</v>
      </c>
      <c r="P1269" s="37" t="s">
        <v>58</v>
      </c>
      <c r="Q1269" s="37" t="s">
        <v>1191</v>
      </c>
      <c r="R1269" s="38" t="str">
        <f t="shared" si="19"/>
        <v>http://maps.google.com/maps?q=18.3548,100.81113</v>
      </c>
    </row>
    <row r="1270" spans="1:18" s="32" customFormat="1">
      <c r="A1270" s="33">
        <v>44986</v>
      </c>
      <c r="B1270" s="34">
        <v>1.49</v>
      </c>
      <c r="C1270" s="35">
        <v>18.355370000000001</v>
      </c>
      <c r="D1270" s="35">
        <v>100.80728000000001</v>
      </c>
      <c r="E1270" s="36">
        <v>690962.06148300006</v>
      </c>
      <c r="F1270" s="36">
        <v>2030451.6782500001</v>
      </c>
      <c r="G1270" s="37" t="s">
        <v>48</v>
      </c>
      <c r="H1270" s="37" t="s">
        <v>150</v>
      </c>
      <c r="I1270" s="37" t="s">
        <v>148</v>
      </c>
      <c r="J1270" s="37" t="s">
        <v>144</v>
      </c>
      <c r="K1270" s="37" t="s">
        <v>67</v>
      </c>
      <c r="L1270" s="37" t="s">
        <v>140</v>
      </c>
      <c r="M1270" s="37" t="s">
        <v>54</v>
      </c>
      <c r="N1270" s="37" t="s">
        <v>145</v>
      </c>
      <c r="O1270" s="37" t="s">
        <v>141</v>
      </c>
      <c r="P1270" s="37" t="s">
        <v>58</v>
      </c>
      <c r="Q1270" s="37" t="s">
        <v>1191</v>
      </c>
      <c r="R1270" s="38" t="str">
        <f t="shared" si="19"/>
        <v>http://maps.google.com/maps?q=18.35537,100.80728</v>
      </c>
    </row>
    <row r="1271" spans="1:18" s="32" customFormat="1">
      <c r="A1271" s="33">
        <v>44986</v>
      </c>
      <c r="B1271" s="34">
        <v>1.49</v>
      </c>
      <c r="C1271" s="35">
        <v>18.35594</v>
      </c>
      <c r="D1271" s="35">
        <v>100.80346</v>
      </c>
      <c r="E1271" s="36">
        <v>690557.69671299995</v>
      </c>
      <c r="F1271" s="36">
        <v>2030510.76086</v>
      </c>
      <c r="G1271" s="37" t="s">
        <v>48</v>
      </c>
      <c r="H1271" s="37" t="s">
        <v>150</v>
      </c>
      <c r="I1271" s="37" t="s">
        <v>148</v>
      </c>
      <c r="J1271" s="37" t="s">
        <v>144</v>
      </c>
      <c r="K1271" s="37" t="s">
        <v>67</v>
      </c>
      <c r="L1271" s="37" t="s">
        <v>140</v>
      </c>
      <c r="M1271" s="37" t="s">
        <v>54</v>
      </c>
      <c r="N1271" s="37" t="s">
        <v>145</v>
      </c>
      <c r="O1271" s="37" t="s">
        <v>141</v>
      </c>
      <c r="P1271" s="37" t="s">
        <v>58</v>
      </c>
      <c r="Q1271" s="37" t="s">
        <v>1191</v>
      </c>
      <c r="R1271" s="38" t="str">
        <f t="shared" si="19"/>
        <v>http://maps.google.com/maps?q=18.35594,100.80346</v>
      </c>
    </row>
    <row r="1272" spans="1:18" s="32" customFormat="1">
      <c r="A1272" s="33">
        <v>44986</v>
      </c>
      <c r="B1272" s="34">
        <v>1.49</v>
      </c>
      <c r="C1272" s="35">
        <v>18.368269999999999</v>
      </c>
      <c r="D1272" s="35">
        <v>100.83654</v>
      </c>
      <c r="E1272" s="36">
        <v>694040.17701500002</v>
      </c>
      <c r="F1272" s="36">
        <v>2031910.50777</v>
      </c>
      <c r="G1272" s="37" t="s">
        <v>48</v>
      </c>
      <c r="H1272" s="37" t="s">
        <v>150</v>
      </c>
      <c r="I1272" s="37" t="s">
        <v>148</v>
      </c>
      <c r="J1272" s="37" t="s">
        <v>144</v>
      </c>
      <c r="K1272" s="37" t="s">
        <v>67</v>
      </c>
      <c r="L1272" s="37" t="s">
        <v>140</v>
      </c>
      <c r="M1272" s="37" t="s">
        <v>54</v>
      </c>
      <c r="N1272" s="37" t="s">
        <v>145</v>
      </c>
      <c r="O1272" s="37" t="s">
        <v>141</v>
      </c>
      <c r="P1272" s="37" t="s">
        <v>58</v>
      </c>
      <c r="Q1272" s="37" t="s">
        <v>1191</v>
      </c>
      <c r="R1272" s="38" t="str">
        <f t="shared" si="19"/>
        <v>http://maps.google.com/maps?q=18.36827,100.83654</v>
      </c>
    </row>
    <row r="1273" spans="1:18" s="32" customFormat="1">
      <c r="A1273" s="33">
        <v>44986</v>
      </c>
      <c r="B1273" s="34">
        <v>1.49</v>
      </c>
      <c r="C1273" s="35">
        <v>18.371649999999999</v>
      </c>
      <c r="D1273" s="35">
        <v>100.83703</v>
      </c>
      <c r="E1273" s="36">
        <v>694088.18083199998</v>
      </c>
      <c r="F1273" s="36">
        <v>2032285.15069</v>
      </c>
      <c r="G1273" s="37" t="s">
        <v>48</v>
      </c>
      <c r="H1273" s="37" t="s">
        <v>150</v>
      </c>
      <c r="I1273" s="37" t="s">
        <v>148</v>
      </c>
      <c r="J1273" s="37" t="s">
        <v>144</v>
      </c>
      <c r="K1273" s="37" t="s">
        <v>67</v>
      </c>
      <c r="L1273" s="37" t="s">
        <v>140</v>
      </c>
      <c r="M1273" s="37" t="s">
        <v>54</v>
      </c>
      <c r="N1273" s="37" t="s">
        <v>145</v>
      </c>
      <c r="O1273" s="37" t="s">
        <v>141</v>
      </c>
      <c r="P1273" s="37" t="s">
        <v>58</v>
      </c>
      <c r="Q1273" s="37" t="s">
        <v>1191</v>
      </c>
      <c r="R1273" s="38" t="str">
        <f t="shared" si="19"/>
        <v>http://maps.google.com/maps?q=18.37165,100.83703</v>
      </c>
    </row>
    <row r="1274" spans="1:18" s="32" customFormat="1">
      <c r="A1274" s="33">
        <v>44986</v>
      </c>
      <c r="B1274" s="34">
        <v>1.49</v>
      </c>
      <c r="C1274" s="35">
        <v>18.37274</v>
      </c>
      <c r="D1274" s="35">
        <v>100.82975999999999</v>
      </c>
      <c r="E1274" s="36">
        <v>693318.65579800005</v>
      </c>
      <c r="F1274" s="36">
        <v>2032398.0469800001</v>
      </c>
      <c r="G1274" s="37" t="s">
        <v>48</v>
      </c>
      <c r="H1274" s="37" t="s">
        <v>150</v>
      </c>
      <c r="I1274" s="37" t="s">
        <v>148</v>
      </c>
      <c r="J1274" s="37" t="s">
        <v>144</v>
      </c>
      <c r="K1274" s="37" t="s">
        <v>67</v>
      </c>
      <c r="L1274" s="37" t="s">
        <v>140</v>
      </c>
      <c r="M1274" s="37" t="s">
        <v>54</v>
      </c>
      <c r="N1274" s="37" t="s">
        <v>145</v>
      </c>
      <c r="O1274" s="37" t="s">
        <v>141</v>
      </c>
      <c r="P1274" s="37" t="s">
        <v>58</v>
      </c>
      <c r="Q1274" s="37" t="s">
        <v>1191</v>
      </c>
      <c r="R1274" s="38" t="str">
        <f t="shared" si="19"/>
        <v>http://maps.google.com/maps?q=18.37274,100.82976</v>
      </c>
    </row>
    <row r="1275" spans="1:18" s="32" customFormat="1">
      <c r="A1275" s="33">
        <v>44986</v>
      </c>
      <c r="B1275" s="34">
        <v>1.49</v>
      </c>
      <c r="C1275" s="35">
        <v>18.37612</v>
      </c>
      <c r="D1275" s="35">
        <v>100.83025000000001</v>
      </c>
      <c r="E1275" s="36">
        <v>693366.67121199996</v>
      </c>
      <c r="F1275" s="36">
        <v>2032772.6870800001</v>
      </c>
      <c r="G1275" s="37" t="s">
        <v>48</v>
      </c>
      <c r="H1275" s="37" t="s">
        <v>150</v>
      </c>
      <c r="I1275" s="37" t="s">
        <v>148</v>
      </c>
      <c r="J1275" s="37" t="s">
        <v>144</v>
      </c>
      <c r="K1275" s="37" t="s">
        <v>67</v>
      </c>
      <c r="L1275" s="37" t="s">
        <v>140</v>
      </c>
      <c r="M1275" s="37" t="s">
        <v>54</v>
      </c>
      <c r="N1275" s="37" t="s">
        <v>145</v>
      </c>
      <c r="O1275" s="37" t="s">
        <v>141</v>
      </c>
      <c r="P1275" s="37" t="s">
        <v>58</v>
      </c>
      <c r="Q1275" s="37" t="s">
        <v>1191</v>
      </c>
      <c r="R1275" s="38" t="str">
        <f t="shared" si="19"/>
        <v>http://maps.google.com/maps?q=18.37612,100.83025</v>
      </c>
    </row>
    <row r="1276" spans="1:18" s="32" customFormat="1">
      <c r="A1276" s="33">
        <v>44986</v>
      </c>
      <c r="B1276" s="34">
        <v>1.49</v>
      </c>
      <c r="C1276" s="35">
        <v>18.3795</v>
      </c>
      <c r="D1276" s="35">
        <v>100.83072</v>
      </c>
      <c r="E1276" s="36">
        <v>693412.57039799995</v>
      </c>
      <c r="F1276" s="36">
        <v>2033147.3063099999</v>
      </c>
      <c r="G1276" s="37" t="s">
        <v>48</v>
      </c>
      <c r="H1276" s="37" t="s">
        <v>150</v>
      </c>
      <c r="I1276" s="37" t="s">
        <v>148</v>
      </c>
      <c r="J1276" s="37" t="s">
        <v>144</v>
      </c>
      <c r="K1276" s="37" t="s">
        <v>67</v>
      </c>
      <c r="L1276" s="37" t="s">
        <v>140</v>
      </c>
      <c r="M1276" s="37" t="s">
        <v>54</v>
      </c>
      <c r="N1276" s="37" t="s">
        <v>145</v>
      </c>
      <c r="O1276" s="37" t="s">
        <v>141</v>
      </c>
      <c r="P1276" s="37" t="s">
        <v>58</v>
      </c>
      <c r="Q1276" s="37" t="s">
        <v>1191</v>
      </c>
      <c r="R1276" s="38" t="str">
        <f t="shared" si="19"/>
        <v>http://maps.google.com/maps?q=18.3795,100.83072</v>
      </c>
    </row>
    <row r="1277" spans="1:18" s="32" customFormat="1">
      <c r="A1277" s="33">
        <v>44986</v>
      </c>
      <c r="B1277" s="34">
        <v>1.49</v>
      </c>
      <c r="C1277" s="35">
        <v>19.229759999999999</v>
      </c>
      <c r="D1277" s="35">
        <v>99.024190000000004</v>
      </c>
      <c r="E1277" s="36">
        <v>502542.48017</v>
      </c>
      <c r="F1277" s="36">
        <v>2126250.38203</v>
      </c>
      <c r="G1277" s="37" t="s">
        <v>48</v>
      </c>
      <c r="H1277" s="37" t="s">
        <v>134</v>
      </c>
      <c r="I1277" s="37" t="s">
        <v>135</v>
      </c>
      <c r="J1277" s="37" t="s">
        <v>76</v>
      </c>
      <c r="K1277" s="37" t="s">
        <v>67</v>
      </c>
      <c r="L1277" s="37" t="s">
        <v>136</v>
      </c>
      <c r="M1277" s="37" t="s">
        <v>54</v>
      </c>
      <c r="N1277" s="37" t="s">
        <v>57</v>
      </c>
      <c r="O1277" s="37" t="s">
        <v>80</v>
      </c>
      <c r="P1277" s="37" t="s">
        <v>58</v>
      </c>
      <c r="Q1277" s="37" t="s">
        <v>1191</v>
      </c>
      <c r="R1277" s="38" t="str">
        <f t="shared" si="19"/>
        <v>http://maps.google.com/maps?q=19.22976,99.02419</v>
      </c>
    </row>
    <row r="1278" spans="1:18" s="32" customFormat="1">
      <c r="A1278" s="33">
        <v>44986</v>
      </c>
      <c r="B1278" s="34">
        <v>1.49</v>
      </c>
      <c r="C1278" s="35">
        <v>19.306000000000001</v>
      </c>
      <c r="D1278" s="35">
        <v>99.328860000000006</v>
      </c>
      <c r="E1278" s="36">
        <v>534548.86781900004</v>
      </c>
      <c r="F1278" s="36">
        <v>2134719.0190300001</v>
      </c>
      <c r="G1278" s="37" t="s">
        <v>48</v>
      </c>
      <c r="H1278" s="37" t="s">
        <v>137</v>
      </c>
      <c r="I1278" s="37" t="s">
        <v>138</v>
      </c>
      <c r="J1278" s="37" t="s">
        <v>76</v>
      </c>
      <c r="K1278" s="37" t="s">
        <v>67</v>
      </c>
      <c r="L1278" s="37" t="s">
        <v>136</v>
      </c>
      <c r="M1278" s="37" t="s">
        <v>54</v>
      </c>
      <c r="N1278" s="37" t="s">
        <v>57</v>
      </c>
      <c r="O1278" s="37" t="s">
        <v>80</v>
      </c>
      <c r="P1278" s="37" t="s">
        <v>58</v>
      </c>
      <c r="Q1278" s="37" t="s">
        <v>1191</v>
      </c>
      <c r="R1278" s="38" t="str">
        <f t="shared" si="19"/>
        <v>http://maps.google.com/maps?q=19.306,99.32886</v>
      </c>
    </row>
    <row r="1279" spans="1:18" s="32" customFormat="1">
      <c r="A1279" s="33">
        <v>44986</v>
      </c>
      <c r="B1279" s="34">
        <v>1.49</v>
      </c>
      <c r="C1279" s="35">
        <v>19.309570000000001</v>
      </c>
      <c r="D1279" s="35">
        <v>99.329499999999996</v>
      </c>
      <c r="E1279" s="36">
        <v>534615.35338500002</v>
      </c>
      <c r="F1279" s="36">
        <v>2135114.17772</v>
      </c>
      <c r="G1279" s="37" t="s">
        <v>48</v>
      </c>
      <c r="H1279" s="37" t="s">
        <v>137</v>
      </c>
      <c r="I1279" s="37" t="s">
        <v>138</v>
      </c>
      <c r="J1279" s="37" t="s">
        <v>76</v>
      </c>
      <c r="K1279" s="37" t="s">
        <v>67</v>
      </c>
      <c r="L1279" s="37" t="s">
        <v>136</v>
      </c>
      <c r="M1279" s="37" t="s">
        <v>54</v>
      </c>
      <c r="N1279" s="37" t="s">
        <v>57</v>
      </c>
      <c r="O1279" s="37" t="s">
        <v>80</v>
      </c>
      <c r="P1279" s="37" t="s">
        <v>58</v>
      </c>
      <c r="Q1279" s="37" t="s">
        <v>1191</v>
      </c>
      <c r="R1279" s="38" t="str">
        <f t="shared" si="19"/>
        <v>http://maps.google.com/maps?q=19.30957,99.3295</v>
      </c>
    </row>
    <row r="1280" spans="1:18" s="32" customFormat="1">
      <c r="A1280" s="33">
        <v>44986</v>
      </c>
      <c r="B1280" s="34">
        <v>1.49</v>
      </c>
      <c r="C1280" s="35">
        <v>19.496929999999999</v>
      </c>
      <c r="D1280" s="35">
        <v>99.242490000000004</v>
      </c>
      <c r="E1280" s="36">
        <v>525445.38855799998</v>
      </c>
      <c r="F1280" s="36">
        <v>2155831.1172600002</v>
      </c>
      <c r="G1280" s="37" t="s">
        <v>48</v>
      </c>
      <c r="H1280" s="37" t="s">
        <v>139</v>
      </c>
      <c r="I1280" s="37" t="s">
        <v>138</v>
      </c>
      <c r="J1280" s="37" t="s">
        <v>76</v>
      </c>
      <c r="K1280" s="37" t="s">
        <v>67</v>
      </c>
      <c r="L1280" s="37" t="s">
        <v>136</v>
      </c>
      <c r="M1280" s="37" t="s">
        <v>54</v>
      </c>
      <c r="N1280" s="37" t="s">
        <v>57</v>
      </c>
      <c r="O1280" s="37" t="s">
        <v>80</v>
      </c>
      <c r="P1280" s="37" t="s">
        <v>58</v>
      </c>
      <c r="Q1280" s="37" t="s">
        <v>1191</v>
      </c>
      <c r="R1280" s="38" t="str">
        <f t="shared" si="19"/>
        <v>http://maps.google.com/maps?q=19.49693,99.24249</v>
      </c>
    </row>
    <row r="1281" spans="1:18" s="32" customFormat="1">
      <c r="A1281" s="33">
        <v>44986</v>
      </c>
      <c r="B1281" s="34">
        <v>1.49</v>
      </c>
      <c r="C1281" s="35">
        <v>14.713380000000001</v>
      </c>
      <c r="D1281" s="35">
        <v>99.145150000000001</v>
      </c>
      <c r="E1281" s="36">
        <v>515625.31527800002</v>
      </c>
      <c r="F1281" s="36">
        <v>1626629.9728000001</v>
      </c>
      <c r="G1281" s="37" t="s">
        <v>48</v>
      </c>
      <c r="H1281" s="37" t="s">
        <v>132</v>
      </c>
      <c r="I1281" s="37" t="s">
        <v>62</v>
      </c>
      <c r="J1281" s="37" t="s">
        <v>51</v>
      </c>
      <c r="K1281" s="37" t="s">
        <v>52</v>
      </c>
      <c r="L1281" s="37" t="s">
        <v>62</v>
      </c>
      <c r="M1281" s="37" t="s">
        <v>133</v>
      </c>
      <c r="N1281" s="37" t="s">
        <v>57</v>
      </c>
      <c r="O1281" s="37" t="s">
        <v>56</v>
      </c>
      <c r="P1281" s="37" t="s">
        <v>58</v>
      </c>
      <c r="Q1281" s="37" t="s">
        <v>1191</v>
      </c>
      <c r="R1281" s="38" t="str">
        <f t="shared" si="19"/>
        <v>http://maps.google.com/maps?q=14.71338,99.14515</v>
      </c>
    </row>
    <row r="1282" spans="1:18" s="32" customFormat="1">
      <c r="A1282" s="33">
        <v>44986</v>
      </c>
      <c r="B1282" s="34">
        <v>1.49</v>
      </c>
      <c r="C1282" s="35">
        <v>14.71564</v>
      </c>
      <c r="D1282" s="35">
        <v>99.153980000000004</v>
      </c>
      <c r="E1282" s="36">
        <v>516575.69109699997</v>
      </c>
      <c r="F1282" s="36">
        <v>1626880.56363</v>
      </c>
      <c r="G1282" s="37" t="s">
        <v>48</v>
      </c>
      <c r="H1282" s="37" t="s">
        <v>132</v>
      </c>
      <c r="I1282" s="37" t="s">
        <v>62</v>
      </c>
      <c r="J1282" s="37" t="s">
        <v>51</v>
      </c>
      <c r="K1282" s="37" t="s">
        <v>52</v>
      </c>
      <c r="L1282" s="37" t="s">
        <v>62</v>
      </c>
      <c r="M1282" s="37" t="s">
        <v>133</v>
      </c>
      <c r="N1282" s="37" t="s">
        <v>57</v>
      </c>
      <c r="O1282" s="37" t="s">
        <v>56</v>
      </c>
      <c r="P1282" s="37" t="s">
        <v>58</v>
      </c>
      <c r="Q1282" s="37" t="s">
        <v>1191</v>
      </c>
      <c r="R1282" s="38" t="str">
        <f t="shared" si="19"/>
        <v>http://maps.google.com/maps?q=14.71564,99.15398</v>
      </c>
    </row>
    <row r="1283" spans="1:18" s="32" customFormat="1">
      <c r="A1283" s="33">
        <v>44986</v>
      </c>
      <c r="B1283" s="34">
        <v>1.49</v>
      </c>
      <c r="C1283" s="35">
        <v>14.826000000000001</v>
      </c>
      <c r="D1283" s="35">
        <v>99.102720000000005</v>
      </c>
      <c r="E1283" s="36">
        <v>511052.05163900001</v>
      </c>
      <c r="F1283" s="36">
        <v>1639083.5029200001</v>
      </c>
      <c r="G1283" s="37" t="s">
        <v>48</v>
      </c>
      <c r="H1283" s="37" t="s">
        <v>132</v>
      </c>
      <c r="I1283" s="37" t="s">
        <v>62</v>
      </c>
      <c r="J1283" s="37" t="s">
        <v>51</v>
      </c>
      <c r="K1283" s="37" t="s">
        <v>52</v>
      </c>
      <c r="L1283" s="37" t="s">
        <v>62</v>
      </c>
      <c r="M1283" s="37" t="s">
        <v>133</v>
      </c>
      <c r="N1283" s="37" t="s">
        <v>57</v>
      </c>
      <c r="O1283" s="37" t="s">
        <v>56</v>
      </c>
      <c r="P1283" s="37" t="s">
        <v>58</v>
      </c>
      <c r="Q1283" s="37" t="s">
        <v>1191</v>
      </c>
      <c r="R1283" s="38" t="str">
        <f t="shared" si="19"/>
        <v>http://maps.google.com/maps?q=14.826,99.10272</v>
      </c>
    </row>
    <row r="1284" spans="1:18" s="32" customFormat="1">
      <c r="A1284" s="33">
        <v>44986</v>
      </c>
      <c r="B1284" s="34">
        <v>1.49</v>
      </c>
      <c r="C1284" s="35">
        <v>14.17305</v>
      </c>
      <c r="D1284" s="35">
        <v>99.358540000000005</v>
      </c>
      <c r="E1284" s="36">
        <v>538690.08848300006</v>
      </c>
      <c r="F1284" s="36">
        <v>1566894.5554</v>
      </c>
      <c r="G1284" s="37" t="s">
        <v>48</v>
      </c>
      <c r="H1284" s="37" t="s">
        <v>126</v>
      </c>
      <c r="I1284" s="37" t="s">
        <v>50</v>
      </c>
      <c r="J1284" s="37" t="s">
        <v>51</v>
      </c>
      <c r="K1284" s="37" t="s">
        <v>52</v>
      </c>
      <c r="L1284" s="37" t="s">
        <v>127</v>
      </c>
      <c r="M1284" s="37" t="s">
        <v>68</v>
      </c>
      <c r="N1284" s="37" t="s">
        <v>57</v>
      </c>
      <c r="O1284" s="37" t="s">
        <v>56</v>
      </c>
      <c r="P1284" s="37" t="s">
        <v>58</v>
      </c>
      <c r="Q1284" s="37" t="s">
        <v>1191</v>
      </c>
      <c r="R1284" s="38" t="str">
        <f t="shared" ref="R1284:R1347" si="20">HYPERLINK(CONCATENATE("http://maps.google.com/maps?q=",C1284,",",D1284))</f>
        <v>http://maps.google.com/maps?q=14.17305,99.35854</v>
      </c>
    </row>
    <row r="1285" spans="1:18" s="32" customFormat="1">
      <c r="A1285" s="33">
        <v>44986</v>
      </c>
      <c r="B1285" s="34">
        <v>1.49</v>
      </c>
      <c r="C1285" s="35">
        <v>14.17648</v>
      </c>
      <c r="D1285" s="35">
        <v>99.359039999999993</v>
      </c>
      <c r="E1285" s="36">
        <v>538743.46202500002</v>
      </c>
      <c r="F1285" s="36">
        <v>1567273.99119</v>
      </c>
      <c r="G1285" s="37" t="s">
        <v>48</v>
      </c>
      <c r="H1285" s="37" t="s">
        <v>126</v>
      </c>
      <c r="I1285" s="37" t="s">
        <v>50</v>
      </c>
      <c r="J1285" s="37" t="s">
        <v>51</v>
      </c>
      <c r="K1285" s="37" t="s">
        <v>52</v>
      </c>
      <c r="L1285" s="37" t="s">
        <v>127</v>
      </c>
      <c r="M1285" s="37" t="s">
        <v>68</v>
      </c>
      <c r="N1285" s="37" t="s">
        <v>57</v>
      </c>
      <c r="O1285" s="37" t="s">
        <v>56</v>
      </c>
      <c r="P1285" s="37" t="s">
        <v>58</v>
      </c>
      <c r="Q1285" s="37" t="s">
        <v>1191</v>
      </c>
      <c r="R1285" s="38" t="str">
        <f t="shared" si="20"/>
        <v>http://maps.google.com/maps?q=14.17648,99.35904</v>
      </c>
    </row>
    <row r="1286" spans="1:18" s="32" customFormat="1">
      <c r="A1286" s="33">
        <v>44986</v>
      </c>
      <c r="B1286" s="34">
        <v>1.49</v>
      </c>
      <c r="C1286" s="35">
        <v>14.183260000000001</v>
      </c>
      <c r="D1286" s="35">
        <v>99.289860000000004</v>
      </c>
      <c r="E1286" s="36">
        <v>531277.36066200002</v>
      </c>
      <c r="F1286" s="36">
        <v>1568013.49199</v>
      </c>
      <c r="G1286" s="37" t="s">
        <v>48</v>
      </c>
      <c r="H1286" s="37" t="s">
        <v>126</v>
      </c>
      <c r="I1286" s="37" t="s">
        <v>50</v>
      </c>
      <c r="J1286" s="37" t="s">
        <v>51</v>
      </c>
      <c r="K1286" s="37" t="s">
        <v>52</v>
      </c>
      <c r="L1286" s="37" t="s">
        <v>127</v>
      </c>
      <c r="M1286" s="37" t="s">
        <v>68</v>
      </c>
      <c r="N1286" s="37" t="s">
        <v>57</v>
      </c>
      <c r="O1286" s="37" t="s">
        <v>56</v>
      </c>
      <c r="P1286" s="37" t="s">
        <v>58</v>
      </c>
      <c r="Q1286" s="37" t="s">
        <v>1191</v>
      </c>
      <c r="R1286" s="38" t="str">
        <f t="shared" si="20"/>
        <v>http://maps.google.com/maps?q=14.18326,99.28986</v>
      </c>
    </row>
    <row r="1287" spans="1:18" s="32" customFormat="1">
      <c r="A1287" s="33">
        <v>44986</v>
      </c>
      <c r="B1287" s="34">
        <v>1.49</v>
      </c>
      <c r="C1287" s="35">
        <v>14.256589999999999</v>
      </c>
      <c r="D1287" s="35">
        <v>99.289990000000003</v>
      </c>
      <c r="E1287" s="36">
        <v>531281.30515699997</v>
      </c>
      <c r="F1287" s="36">
        <v>1576123.6832000001</v>
      </c>
      <c r="G1287" s="37" t="s">
        <v>48</v>
      </c>
      <c r="H1287" s="37" t="s">
        <v>49</v>
      </c>
      <c r="I1287" s="37" t="s">
        <v>50</v>
      </c>
      <c r="J1287" s="37" t="s">
        <v>51</v>
      </c>
      <c r="K1287" s="37" t="s">
        <v>52</v>
      </c>
      <c r="L1287" s="37" t="s">
        <v>127</v>
      </c>
      <c r="M1287" s="37" t="s">
        <v>68</v>
      </c>
      <c r="N1287" s="37" t="s">
        <v>57</v>
      </c>
      <c r="O1287" s="37" t="s">
        <v>56</v>
      </c>
      <c r="P1287" s="37" t="s">
        <v>58</v>
      </c>
      <c r="Q1287" s="37" t="s">
        <v>1191</v>
      </c>
      <c r="R1287" s="38" t="str">
        <f t="shared" si="20"/>
        <v>http://maps.google.com/maps?q=14.25659,99.28999</v>
      </c>
    </row>
    <row r="1288" spans="1:18" s="32" customFormat="1">
      <c r="A1288" s="33">
        <v>44986</v>
      </c>
      <c r="B1288" s="34">
        <v>1.49</v>
      </c>
      <c r="C1288" s="35">
        <v>14.256830000000001</v>
      </c>
      <c r="D1288" s="35">
        <v>99.290940000000006</v>
      </c>
      <c r="E1288" s="36">
        <v>531383.74951600004</v>
      </c>
      <c r="F1288" s="36">
        <v>1576150.35482</v>
      </c>
      <c r="G1288" s="37" t="s">
        <v>48</v>
      </c>
      <c r="H1288" s="37" t="s">
        <v>49</v>
      </c>
      <c r="I1288" s="37" t="s">
        <v>50</v>
      </c>
      <c r="J1288" s="37" t="s">
        <v>51</v>
      </c>
      <c r="K1288" s="37" t="s">
        <v>52</v>
      </c>
      <c r="L1288" s="37" t="s">
        <v>127</v>
      </c>
      <c r="M1288" s="37" t="s">
        <v>68</v>
      </c>
      <c r="N1288" s="37" t="s">
        <v>57</v>
      </c>
      <c r="O1288" s="37" t="s">
        <v>56</v>
      </c>
      <c r="P1288" s="37" t="s">
        <v>58</v>
      </c>
      <c r="Q1288" s="37" t="s">
        <v>1191</v>
      </c>
      <c r="R1288" s="38" t="str">
        <f t="shared" si="20"/>
        <v>http://maps.google.com/maps?q=14.25683,99.29094</v>
      </c>
    </row>
    <row r="1289" spans="1:18" s="32" customFormat="1">
      <c r="A1289" s="33">
        <v>44986</v>
      </c>
      <c r="B1289" s="34">
        <v>1.49</v>
      </c>
      <c r="C1289" s="35">
        <v>14.282439999999999</v>
      </c>
      <c r="D1289" s="35">
        <v>99.304919999999996</v>
      </c>
      <c r="E1289" s="36">
        <v>532888.07139099995</v>
      </c>
      <c r="F1289" s="36">
        <v>1578984.72373</v>
      </c>
      <c r="G1289" s="37" t="s">
        <v>48</v>
      </c>
      <c r="H1289" s="37" t="s">
        <v>49</v>
      </c>
      <c r="I1289" s="37" t="s">
        <v>50</v>
      </c>
      <c r="J1289" s="37" t="s">
        <v>51</v>
      </c>
      <c r="K1289" s="37" t="s">
        <v>52</v>
      </c>
      <c r="L1289" s="37" t="s">
        <v>127</v>
      </c>
      <c r="M1289" s="37" t="s">
        <v>68</v>
      </c>
      <c r="N1289" s="37" t="s">
        <v>57</v>
      </c>
      <c r="O1289" s="37" t="s">
        <v>56</v>
      </c>
      <c r="P1289" s="37" t="s">
        <v>58</v>
      </c>
      <c r="Q1289" s="37" t="s">
        <v>1191</v>
      </c>
      <c r="R1289" s="38" t="str">
        <f t="shared" si="20"/>
        <v>http://maps.google.com/maps?q=14.28244,99.30492</v>
      </c>
    </row>
    <row r="1290" spans="1:18" s="32" customFormat="1">
      <c r="A1290" s="33">
        <v>44986</v>
      </c>
      <c r="B1290" s="34">
        <v>1.49</v>
      </c>
      <c r="C1290" s="35">
        <v>14.357989999999999</v>
      </c>
      <c r="D1290" s="35">
        <v>99.293080000000003</v>
      </c>
      <c r="E1290" s="36">
        <v>531600.45040900004</v>
      </c>
      <c r="F1290" s="36">
        <v>1587338.85372</v>
      </c>
      <c r="G1290" s="37" t="s">
        <v>48</v>
      </c>
      <c r="H1290" s="37" t="s">
        <v>61</v>
      </c>
      <c r="I1290" s="37" t="s">
        <v>62</v>
      </c>
      <c r="J1290" s="37" t="s">
        <v>51</v>
      </c>
      <c r="K1290" s="37" t="s">
        <v>52</v>
      </c>
      <c r="L1290" s="37" t="s">
        <v>127</v>
      </c>
      <c r="M1290" s="37" t="s">
        <v>68</v>
      </c>
      <c r="N1290" s="37" t="s">
        <v>57</v>
      </c>
      <c r="O1290" s="37" t="s">
        <v>56</v>
      </c>
      <c r="P1290" s="37" t="s">
        <v>58</v>
      </c>
      <c r="Q1290" s="37" t="s">
        <v>1191</v>
      </c>
      <c r="R1290" s="38" t="str">
        <f t="shared" si="20"/>
        <v>http://maps.google.com/maps?q=14.35799,99.29308</v>
      </c>
    </row>
    <row r="1291" spans="1:18" s="32" customFormat="1">
      <c r="A1291" s="33">
        <v>44986</v>
      </c>
      <c r="B1291" s="34">
        <v>1.49</v>
      </c>
      <c r="C1291" s="35">
        <v>14.35857</v>
      </c>
      <c r="D1291" s="35">
        <v>99.289199999999994</v>
      </c>
      <c r="E1291" s="36">
        <v>531182.01787900005</v>
      </c>
      <c r="F1291" s="36">
        <v>1587402.47432</v>
      </c>
      <c r="G1291" s="37" t="s">
        <v>48</v>
      </c>
      <c r="H1291" s="37" t="s">
        <v>61</v>
      </c>
      <c r="I1291" s="37" t="s">
        <v>62</v>
      </c>
      <c r="J1291" s="37" t="s">
        <v>51</v>
      </c>
      <c r="K1291" s="37" t="s">
        <v>52</v>
      </c>
      <c r="L1291" s="37" t="s">
        <v>127</v>
      </c>
      <c r="M1291" s="37" t="s">
        <v>68</v>
      </c>
      <c r="N1291" s="37" t="s">
        <v>57</v>
      </c>
      <c r="O1291" s="37" t="s">
        <v>56</v>
      </c>
      <c r="P1291" s="37" t="s">
        <v>58</v>
      </c>
      <c r="Q1291" s="37" t="s">
        <v>1191</v>
      </c>
      <c r="R1291" s="38" t="str">
        <f t="shared" si="20"/>
        <v>http://maps.google.com/maps?q=14.35857,99.2892</v>
      </c>
    </row>
    <row r="1292" spans="1:18" s="32" customFormat="1">
      <c r="A1292" s="33">
        <v>44986</v>
      </c>
      <c r="B1292" s="34">
        <v>1.49</v>
      </c>
      <c r="C1292" s="35">
        <v>14.371499999999999</v>
      </c>
      <c r="D1292" s="35">
        <v>99.266930000000002</v>
      </c>
      <c r="E1292" s="36">
        <v>528779.161081</v>
      </c>
      <c r="F1292" s="36">
        <v>1588829.63537</v>
      </c>
      <c r="G1292" s="37" t="s">
        <v>48</v>
      </c>
      <c r="H1292" s="37" t="s">
        <v>61</v>
      </c>
      <c r="I1292" s="37" t="s">
        <v>62</v>
      </c>
      <c r="J1292" s="37" t="s">
        <v>51</v>
      </c>
      <c r="K1292" s="37" t="s">
        <v>52</v>
      </c>
      <c r="L1292" s="37" t="s">
        <v>127</v>
      </c>
      <c r="M1292" s="37" t="s">
        <v>68</v>
      </c>
      <c r="N1292" s="37" t="s">
        <v>57</v>
      </c>
      <c r="O1292" s="37" t="s">
        <v>56</v>
      </c>
      <c r="P1292" s="37" t="s">
        <v>58</v>
      </c>
      <c r="Q1292" s="37" t="s">
        <v>1191</v>
      </c>
      <c r="R1292" s="38" t="str">
        <f t="shared" si="20"/>
        <v>http://maps.google.com/maps?q=14.3715,99.26693</v>
      </c>
    </row>
    <row r="1293" spans="1:18" s="32" customFormat="1">
      <c r="A1293" s="33">
        <v>44986</v>
      </c>
      <c r="B1293" s="34">
        <v>1.49</v>
      </c>
      <c r="C1293" s="35">
        <v>14.37494</v>
      </c>
      <c r="D1293" s="35">
        <v>99.267439999999993</v>
      </c>
      <c r="E1293" s="36">
        <v>528833.70643599995</v>
      </c>
      <c r="F1293" s="36">
        <v>1589210.1614300001</v>
      </c>
      <c r="G1293" s="37" t="s">
        <v>48</v>
      </c>
      <c r="H1293" s="37" t="s">
        <v>61</v>
      </c>
      <c r="I1293" s="37" t="s">
        <v>62</v>
      </c>
      <c r="J1293" s="37" t="s">
        <v>51</v>
      </c>
      <c r="K1293" s="37" t="s">
        <v>52</v>
      </c>
      <c r="L1293" s="37" t="s">
        <v>127</v>
      </c>
      <c r="M1293" s="37" t="s">
        <v>68</v>
      </c>
      <c r="N1293" s="37" t="s">
        <v>57</v>
      </c>
      <c r="O1293" s="37" t="s">
        <v>56</v>
      </c>
      <c r="P1293" s="37" t="s">
        <v>58</v>
      </c>
      <c r="Q1293" s="37" t="s">
        <v>1191</v>
      </c>
      <c r="R1293" s="38" t="str">
        <f t="shared" si="20"/>
        <v>http://maps.google.com/maps?q=14.37494,99.26744</v>
      </c>
    </row>
    <row r="1294" spans="1:18" s="32" customFormat="1">
      <c r="A1294" s="33">
        <v>44986</v>
      </c>
      <c r="B1294" s="34">
        <v>1.49</v>
      </c>
      <c r="C1294" s="35">
        <v>14.377269999999999</v>
      </c>
      <c r="D1294" s="35">
        <v>99.275490000000005</v>
      </c>
      <c r="E1294" s="36">
        <v>529701.30521000002</v>
      </c>
      <c r="F1294" s="36">
        <v>1589468.87947</v>
      </c>
      <c r="G1294" s="37" t="s">
        <v>48</v>
      </c>
      <c r="H1294" s="37" t="s">
        <v>61</v>
      </c>
      <c r="I1294" s="37" t="s">
        <v>62</v>
      </c>
      <c r="J1294" s="37" t="s">
        <v>51</v>
      </c>
      <c r="K1294" s="37" t="s">
        <v>52</v>
      </c>
      <c r="L1294" s="37" t="s">
        <v>127</v>
      </c>
      <c r="M1294" s="37" t="s">
        <v>68</v>
      </c>
      <c r="N1294" s="37" t="s">
        <v>57</v>
      </c>
      <c r="O1294" s="37" t="s">
        <v>56</v>
      </c>
      <c r="P1294" s="37" t="s">
        <v>58</v>
      </c>
      <c r="Q1294" s="37" t="s">
        <v>1191</v>
      </c>
      <c r="R1294" s="38" t="str">
        <f t="shared" si="20"/>
        <v>http://maps.google.com/maps?q=14.37727,99.27549</v>
      </c>
    </row>
    <row r="1295" spans="1:18" s="32" customFormat="1">
      <c r="A1295" s="33">
        <v>44986</v>
      </c>
      <c r="B1295" s="34">
        <v>1.49</v>
      </c>
      <c r="C1295" s="35">
        <v>14.381259999999999</v>
      </c>
      <c r="D1295" s="35">
        <v>99.27225</v>
      </c>
      <c r="E1295" s="36">
        <v>529351.46917099995</v>
      </c>
      <c r="F1295" s="36">
        <v>1589909.7574100001</v>
      </c>
      <c r="G1295" s="37" t="s">
        <v>48</v>
      </c>
      <c r="H1295" s="37" t="s">
        <v>61</v>
      </c>
      <c r="I1295" s="37" t="s">
        <v>62</v>
      </c>
      <c r="J1295" s="37" t="s">
        <v>51</v>
      </c>
      <c r="K1295" s="37" t="s">
        <v>52</v>
      </c>
      <c r="L1295" s="37" t="s">
        <v>127</v>
      </c>
      <c r="M1295" s="37" t="s">
        <v>68</v>
      </c>
      <c r="N1295" s="37" t="s">
        <v>57</v>
      </c>
      <c r="O1295" s="37" t="s">
        <v>56</v>
      </c>
      <c r="P1295" s="37" t="s">
        <v>58</v>
      </c>
      <c r="Q1295" s="37" t="s">
        <v>1191</v>
      </c>
      <c r="R1295" s="38" t="str">
        <f t="shared" si="20"/>
        <v>http://maps.google.com/maps?q=14.38126,99.27225</v>
      </c>
    </row>
    <row r="1296" spans="1:18" s="32" customFormat="1">
      <c r="A1296" s="33">
        <v>44986</v>
      </c>
      <c r="B1296" s="34">
        <v>1.49</v>
      </c>
      <c r="C1296" s="35">
        <v>14.385260000000001</v>
      </c>
      <c r="D1296" s="35">
        <v>99.268969999999996</v>
      </c>
      <c r="E1296" s="36">
        <v>528997.33179900004</v>
      </c>
      <c r="F1296" s="36">
        <v>1590351.74116</v>
      </c>
      <c r="G1296" s="37" t="s">
        <v>48</v>
      </c>
      <c r="H1296" s="37" t="s">
        <v>61</v>
      </c>
      <c r="I1296" s="37" t="s">
        <v>62</v>
      </c>
      <c r="J1296" s="37" t="s">
        <v>51</v>
      </c>
      <c r="K1296" s="37" t="s">
        <v>52</v>
      </c>
      <c r="L1296" s="37" t="s">
        <v>127</v>
      </c>
      <c r="M1296" s="37" t="s">
        <v>68</v>
      </c>
      <c r="N1296" s="37" t="s">
        <v>57</v>
      </c>
      <c r="O1296" s="37" t="s">
        <v>56</v>
      </c>
      <c r="P1296" s="37" t="s">
        <v>58</v>
      </c>
      <c r="Q1296" s="37" t="s">
        <v>1191</v>
      </c>
      <c r="R1296" s="38" t="str">
        <f t="shared" si="20"/>
        <v>http://maps.google.com/maps?q=14.38526,99.26897</v>
      </c>
    </row>
    <row r="1297" spans="1:18" s="32" customFormat="1">
      <c r="A1297" s="33">
        <v>44986</v>
      </c>
      <c r="B1297" s="34">
        <v>1.49</v>
      </c>
      <c r="C1297" s="35">
        <v>14.432779999999999</v>
      </c>
      <c r="D1297" s="35">
        <v>99.25703</v>
      </c>
      <c r="E1297" s="36">
        <v>527704.21993799997</v>
      </c>
      <c r="F1297" s="36">
        <v>1595605.9752400001</v>
      </c>
      <c r="G1297" s="37" t="s">
        <v>48</v>
      </c>
      <c r="H1297" s="37" t="s">
        <v>128</v>
      </c>
      <c r="I1297" s="37" t="s">
        <v>62</v>
      </c>
      <c r="J1297" s="37" t="s">
        <v>51</v>
      </c>
      <c r="K1297" s="37" t="s">
        <v>52</v>
      </c>
      <c r="L1297" s="37" t="s">
        <v>127</v>
      </c>
      <c r="M1297" s="37" t="s">
        <v>68</v>
      </c>
      <c r="N1297" s="37" t="s">
        <v>57</v>
      </c>
      <c r="O1297" s="37" t="s">
        <v>56</v>
      </c>
      <c r="P1297" s="37" t="s">
        <v>58</v>
      </c>
      <c r="Q1297" s="37" t="s">
        <v>1191</v>
      </c>
      <c r="R1297" s="38" t="str">
        <f t="shared" si="20"/>
        <v>http://maps.google.com/maps?q=14.43278,99.25703</v>
      </c>
    </row>
    <row r="1298" spans="1:18" s="32" customFormat="1">
      <c r="A1298" s="33">
        <v>44986</v>
      </c>
      <c r="B1298" s="34">
        <v>1.49</v>
      </c>
      <c r="C1298" s="35">
        <v>14.444179999999999</v>
      </c>
      <c r="D1298" s="35">
        <v>99.251400000000004</v>
      </c>
      <c r="E1298" s="36">
        <v>527096.00220400002</v>
      </c>
      <c r="F1298" s="36">
        <v>1596866.14442</v>
      </c>
      <c r="G1298" s="37" t="s">
        <v>48</v>
      </c>
      <c r="H1298" s="37" t="s">
        <v>128</v>
      </c>
      <c r="I1298" s="37" t="s">
        <v>62</v>
      </c>
      <c r="J1298" s="37" t="s">
        <v>51</v>
      </c>
      <c r="K1298" s="37" t="s">
        <v>52</v>
      </c>
      <c r="L1298" s="37" t="s">
        <v>127</v>
      </c>
      <c r="M1298" s="37" t="s">
        <v>68</v>
      </c>
      <c r="N1298" s="37" t="s">
        <v>57</v>
      </c>
      <c r="O1298" s="37" t="s">
        <v>56</v>
      </c>
      <c r="P1298" s="37" t="s">
        <v>58</v>
      </c>
      <c r="Q1298" s="37" t="s">
        <v>1191</v>
      </c>
      <c r="R1298" s="38" t="str">
        <f t="shared" si="20"/>
        <v>http://maps.google.com/maps?q=14.44418,99.2514</v>
      </c>
    </row>
    <row r="1299" spans="1:18" s="32" customFormat="1">
      <c r="A1299" s="33">
        <v>44986</v>
      </c>
      <c r="B1299" s="34">
        <v>1.49</v>
      </c>
      <c r="C1299" s="35">
        <v>14.464359999999999</v>
      </c>
      <c r="D1299" s="35">
        <v>99.210750000000004</v>
      </c>
      <c r="E1299" s="36">
        <v>522712.65910799999</v>
      </c>
      <c r="F1299" s="36">
        <v>1599093.6427199999</v>
      </c>
      <c r="G1299" s="37" t="s">
        <v>48</v>
      </c>
      <c r="H1299" s="37" t="s">
        <v>128</v>
      </c>
      <c r="I1299" s="37" t="s">
        <v>62</v>
      </c>
      <c r="J1299" s="37" t="s">
        <v>51</v>
      </c>
      <c r="K1299" s="37" t="s">
        <v>52</v>
      </c>
      <c r="L1299" s="37" t="s">
        <v>127</v>
      </c>
      <c r="M1299" s="37" t="s">
        <v>68</v>
      </c>
      <c r="N1299" s="37" t="s">
        <v>57</v>
      </c>
      <c r="O1299" s="37" t="s">
        <v>56</v>
      </c>
      <c r="P1299" s="37" t="s">
        <v>58</v>
      </c>
      <c r="Q1299" s="37" t="s">
        <v>1191</v>
      </c>
      <c r="R1299" s="38" t="str">
        <f t="shared" si="20"/>
        <v>http://maps.google.com/maps?q=14.46436,99.21075</v>
      </c>
    </row>
    <row r="1300" spans="1:18" s="32" customFormat="1">
      <c r="A1300" s="33">
        <v>44986</v>
      </c>
      <c r="B1300" s="34">
        <v>1.49</v>
      </c>
      <c r="C1300" s="35">
        <v>14.47992</v>
      </c>
      <c r="D1300" s="35">
        <v>99.20111</v>
      </c>
      <c r="E1300" s="36">
        <v>521672.23684600001</v>
      </c>
      <c r="F1300" s="36">
        <v>1600813.6460500001</v>
      </c>
      <c r="G1300" s="37" t="s">
        <v>48</v>
      </c>
      <c r="H1300" s="37" t="s">
        <v>128</v>
      </c>
      <c r="I1300" s="37" t="s">
        <v>62</v>
      </c>
      <c r="J1300" s="37" t="s">
        <v>51</v>
      </c>
      <c r="K1300" s="37" t="s">
        <v>52</v>
      </c>
      <c r="L1300" s="37" t="s">
        <v>127</v>
      </c>
      <c r="M1300" s="37" t="s">
        <v>68</v>
      </c>
      <c r="N1300" s="37" t="s">
        <v>57</v>
      </c>
      <c r="O1300" s="37" t="s">
        <v>56</v>
      </c>
      <c r="P1300" s="37" t="s">
        <v>58</v>
      </c>
      <c r="Q1300" s="37" t="s">
        <v>1191</v>
      </c>
      <c r="R1300" s="38" t="str">
        <f t="shared" si="20"/>
        <v>http://maps.google.com/maps?q=14.47992,99.20111</v>
      </c>
    </row>
    <row r="1301" spans="1:18" s="32" customFormat="1">
      <c r="A1301" s="33">
        <v>44986</v>
      </c>
      <c r="B1301" s="34">
        <v>1.49</v>
      </c>
      <c r="C1301" s="35">
        <v>14.492749999999999</v>
      </c>
      <c r="D1301" s="35">
        <v>99.178229999999999</v>
      </c>
      <c r="E1301" s="36">
        <v>519205.505504</v>
      </c>
      <c r="F1301" s="36">
        <v>1602230.6032400001</v>
      </c>
      <c r="G1301" s="37" t="s">
        <v>48</v>
      </c>
      <c r="H1301" s="37" t="s">
        <v>128</v>
      </c>
      <c r="I1301" s="37" t="s">
        <v>62</v>
      </c>
      <c r="J1301" s="37" t="s">
        <v>51</v>
      </c>
      <c r="K1301" s="37" t="s">
        <v>52</v>
      </c>
      <c r="L1301" s="37" t="s">
        <v>127</v>
      </c>
      <c r="M1301" s="37" t="s">
        <v>68</v>
      </c>
      <c r="N1301" s="37" t="s">
        <v>57</v>
      </c>
      <c r="O1301" s="37" t="s">
        <v>56</v>
      </c>
      <c r="P1301" s="37" t="s">
        <v>58</v>
      </c>
      <c r="Q1301" s="37" t="s">
        <v>1191</v>
      </c>
      <c r="R1301" s="38" t="str">
        <f t="shared" si="20"/>
        <v>http://maps.google.com/maps?q=14.49275,99.17823</v>
      </c>
    </row>
    <row r="1302" spans="1:18" s="32" customFormat="1">
      <c r="A1302" s="33">
        <v>44986</v>
      </c>
      <c r="B1302" s="34">
        <v>1.49</v>
      </c>
      <c r="C1302" s="35">
        <v>14.493320000000001</v>
      </c>
      <c r="D1302" s="35">
        <v>99.174289999999999</v>
      </c>
      <c r="E1302" s="36">
        <v>518780.89430799999</v>
      </c>
      <c r="F1302" s="36">
        <v>1602293.3184100001</v>
      </c>
      <c r="G1302" s="37" t="s">
        <v>48</v>
      </c>
      <c r="H1302" s="37" t="s">
        <v>128</v>
      </c>
      <c r="I1302" s="37" t="s">
        <v>62</v>
      </c>
      <c r="J1302" s="37" t="s">
        <v>51</v>
      </c>
      <c r="K1302" s="37" t="s">
        <v>52</v>
      </c>
      <c r="L1302" s="37" t="s">
        <v>127</v>
      </c>
      <c r="M1302" s="37" t="s">
        <v>68</v>
      </c>
      <c r="N1302" s="37" t="s">
        <v>57</v>
      </c>
      <c r="O1302" s="37" t="s">
        <v>56</v>
      </c>
      <c r="P1302" s="37" t="s">
        <v>58</v>
      </c>
      <c r="Q1302" s="37" t="s">
        <v>1191</v>
      </c>
      <c r="R1302" s="38" t="str">
        <f t="shared" si="20"/>
        <v>http://maps.google.com/maps?q=14.49332,99.17429</v>
      </c>
    </row>
    <row r="1303" spans="1:18" s="32" customFormat="1">
      <c r="A1303" s="33">
        <v>44986</v>
      </c>
      <c r="B1303" s="34">
        <v>1.49</v>
      </c>
      <c r="C1303" s="35">
        <v>14.4962</v>
      </c>
      <c r="D1303" s="35">
        <v>99.178790000000006</v>
      </c>
      <c r="E1303" s="36">
        <v>519265.55150599999</v>
      </c>
      <c r="F1303" s="36">
        <v>1602612.22058</v>
      </c>
      <c r="G1303" s="37" t="s">
        <v>48</v>
      </c>
      <c r="H1303" s="37" t="s">
        <v>128</v>
      </c>
      <c r="I1303" s="37" t="s">
        <v>62</v>
      </c>
      <c r="J1303" s="37" t="s">
        <v>51</v>
      </c>
      <c r="K1303" s="37" t="s">
        <v>52</v>
      </c>
      <c r="L1303" s="37" t="s">
        <v>127</v>
      </c>
      <c r="M1303" s="37" t="s">
        <v>68</v>
      </c>
      <c r="N1303" s="37" t="s">
        <v>57</v>
      </c>
      <c r="O1303" s="37" t="s">
        <v>56</v>
      </c>
      <c r="P1303" s="37" t="s">
        <v>58</v>
      </c>
      <c r="Q1303" s="37" t="s">
        <v>1191</v>
      </c>
      <c r="R1303" s="38" t="str">
        <f t="shared" si="20"/>
        <v>http://maps.google.com/maps?q=14.4962,99.17879</v>
      </c>
    </row>
    <row r="1304" spans="1:18" s="32" customFormat="1">
      <c r="A1304" s="33">
        <v>44986</v>
      </c>
      <c r="B1304" s="34">
        <v>1.49</v>
      </c>
      <c r="C1304" s="35">
        <v>14.53294</v>
      </c>
      <c r="D1304" s="35">
        <v>99.3352</v>
      </c>
      <c r="E1304" s="36">
        <v>536113.71337600006</v>
      </c>
      <c r="F1304" s="36">
        <v>1606694.64185</v>
      </c>
      <c r="G1304" s="37" t="s">
        <v>48</v>
      </c>
      <c r="H1304" s="37" t="s">
        <v>129</v>
      </c>
      <c r="I1304" s="37" t="s">
        <v>130</v>
      </c>
      <c r="J1304" s="37" t="s">
        <v>51</v>
      </c>
      <c r="K1304" s="37" t="s">
        <v>52</v>
      </c>
      <c r="L1304" s="37" t="s">
        <v>127</v>
      </c>
      <c r="M1304" s="37" t="s">
        <v>68</v>
      </c>
      <c r="N1304" s="37" t="s">
        <v>57</v>
      </c>
      <c r="O1304" s="37" t="s">
        <v>56</v>
      </c>
      <c r="P1304" s="37" t="s">
        <v>58</v>
      </c>
      <c r="Q1304" s="37" t="s">
        <v>1191</v>
      </c>
      <c r="R1304" s="38" t="str">
        <f t="shared" si="20"/>
        <v>http://maps.google.com/maps?q=14.53294,99.3352</v>
      </c>
    </row>
    <row r="1305" spans="1:18" s="32" customFormat="1">
      <c r="A1305" s="33">
        <v>44986</v>
      </c>
      <c r="B1305" s="34">
        <v>1.49</v>
      </c>
      <c r="C1305" s="35">
        <v>14.5657</v>
      </c>
      <c r="D1305" s="35">
        <v>99.233779999999996</v>
      </c>
      <c r="E1305" s="36">
        <v>525183.16599500005</v>
      </c>
      <c r="F1305" s="36">
        <v>1610304.31388</v>
      </c>
      <c r="G1305" s="37" t="s">
        <v>48</v>
      </c>
      <c r="H1305" s="37" t="s">
        <v>131</v>
      </c>
      <c r="I1305" s="37" t="s">
        <v>62</v>
      </c>
      <c r="J1305" s="37" t="s">
        <v>51</v>
      </c>
      <c r="K1305" s="37" t="s">
        <v>52</v>
      </c>
      <c r="L1305" s="37" t="s">
        <v>127</v>
      </c>
      <c r="M1305" s="37" t="s">
        <v>68</v>
      </c>
      <c r="N1305" s="37" t="s">
        <v>57</v>
      </c>
      <c r="O1305" s="37" t="s">
        <v>56</v>
      </c>
      <c r="P1305" s="37" t="s">
        <v>58</v>
      </c>
      <c r="Q1305" s="37" t="s">
        <v>1191</v>
      </c>
      <c r="R1305" s="38" t="str">
        <f t="shared" si="20"/>
        <v>http://maps.google.com/maps?q=14.5657,99.23378</v>
      </c>
    </row>
    <row r="1306" spans="1:18" s="32" customFormat="1">
      <c r="A1306" s="33">
        <v>44986</v>
      </c>
      <c r="B1306" s="34">
        <v>1.49</v>
      </c>
      <c r="C1306" s="35">
        <v>14.59698</v>
      </c>
      <c r="D1306" s="35">
        <v>99.226460000000003</v>
      </c>
      <c r="E1306" s="36">
        <v>524391.19738599996</v>
      </c>
      <c r="F1306" s="36">
        <v>1613763.1225699999</v>
      </c>
      <c r="G1306" s="37" t="s">
        <v>48</v>
      </c>
      <c r="H1306" s="37" t="s">
        <v>131</v>
      </c>
      <c r="I1306" s="37" t="s">
        <v>62</v>
      </c>
      <c r="J1306" s="37" t="s">
        <v>51</v>
      </c>
      <c r="K1306" s="37" t="s">
        <v>52</v>
      </c>
      <c r="L1306" s="37" t="s">
        <v>127</v>
      </c>
      <c r="M1306" s="37" t="s">
        <v>68</v>
      </c>
      <c r="N1306" s="37" t="s">
        <v>57</v>
      </c>
      <c r="O1306" s="37" t="s">
        <v>56</v>
      </c>
      <c r="P1306" s="37" t="s">
        <v>58</v>
      </c>
      <c r="Q1306" s="37" t="s">
        <v>1191</v>
      </c>
      <c r="R1306" s="38" t="str">
        <f t="shared" si="20"/>
        <v>http://maps.google.com/maps?q=14.59698,99.22646</v>
      </c>
    </row>
    <row r="1307" spans="1:18" s="32" customFormat="1">
      <c r="A1307" s="33">
        <v>44986</v>
      </c>
      <c r="B1307" s="34">
        <v>1.49</v>
      </c>
      <c r="C1307" s="35">
        <v>14.61068</v>
      </c>
      <c r="D1307" s="35">
        <v>99.229389999999995</v>
      </c>
      <c r="E1307" s="36">
        <v>524705.24912699999</v>
      </c>
      <c r="F1307" s="36">
        <v>1615278.67842</v>
      </c>
      <c r="G1307" s="37" t="s">
        <v>48</v>
      </c>
      <c r="H1307" s="37" t="s">
        <v>131</v>
      </c>
      <c r="I1307" s="37" t="s">
        <v>62</v>
      </c>
      <c r="J1307" s="37" t="s">
        <v>51</v>
      </c>
      <c r="K1307" s="37" t="s">
        <v>52</v>
      </c>
      <c r="L1307" s="37" t="s">
        <v>127</v>
      </c>
      <c r="M1307" s="37" t="s">
        <v>68</v>
      </c>
      <c r="N1307" s="37" t="s">
        <v>57</v>
      </c>
      <c r="O1307" s="37" t="s">
        <v>56</v>
      </c>
      <c r="P1307" s="37" t="s">
        <v>58</v>
      </c>
      <c r="Q1307" s="37" t="s">
        <v>1191</v>
      </c>
      <c r="R1307" s="38" t="str">
        <f t="shared" si="20"/>
        <v>http://maps.google.com/maps?q=14.61068,99.22939</v>
      </c>
    </row>
    <row r="1308" spans="1:18" s="32" customFormat="1">
      <c r="A1308" s="33">
        <v>44986</v>
      </c>
      <c r="B1308" s="34">
        <v>1.49</v>
      </c>
      <c r="C1308" s="35">
        <v>14.61468</v>
      </c>
      <c r="D1308" s="35">
        <v>99.226230000000001</v>
      </c>
      <c r="E1308" s="36">
        <v>524364.47560699994</v>
      </c>
      <c r="F1308" s="36">
        <v>1615720.7430100001</v>
      </c>
      <c r="G1308" s="37" t="s">
        <v>48</v>
      </c>
      <c r="H1308" s="37" t="s">
        <v>131</v>
      </c>
      <c r="I1308" s="37" t="s">
        <v>62</v>
      </c>
      <c r="J1308" s="37" t="s">
        <v>51</v>
      </c>
      <c r="K1308" s="37" t="s">
        <v>52</v>
      </c>
      <c r="L1308" s="37" t="s">
        <v>127</v>
      </c>
      <c r="M1308" s="37" t="s">
        <v>68</v>
      </c>
      <c r="N1308" s="37" t="s">
        <v>57</v>
      </c>
      <c r="O1308" s="37" t="s">
        <v>56</v>
      </c>
      <c r="P1308" s="37" t="s">
        <v>58</v>
      </c>
      <c r="Q1308" s="37" t="s">
        <v>1191</v>
      </c>
      <c r="R1308" s="38" t="str">
        <f t="shared" si="20"/>
        <v>http://maps.google.com/maps?q=14.61468,99.22623</v>
      </c>
    </row>
    <row r="1309" spans="1:18" s="32" customFormat="1">
      <c r="A1309" s="33">
        <v>44986</v>
      </c>
      <c r="B1309" s="34">
        <v>1.49</v>
      </c>
      <c r="C1309" s="35">
        <v>14.64063</v>
      </c>
      <c r="D1309" s="35">
        <v>99.217690000000005</v>
      </c>
      <c r="E1309" s="36">
        <v>523441.97849100002</v>
      </c>
      <c r="F1309" s="36">
        <v>1618589.95469</v>
      </c>
      <c r="G1309" s="37" t="s">
        <v>48</v>
      </c>
      <c r="H1309" s="37" t="s">
        <v>132</v>
      </c>
      <c r="I1309" s="37" t="s">
        <v>62</v>
      </c>
      <c r="J1309" s="37" t="s">
        <v>51</v>
      </c>
      <c r="K1309" s="37" t="s">
        <v>52</v>
      </c>
      <c r="L1309" s="37" t="s">
        <v>127</v>
      </c>
      <c r="M1309" s="37" t="s">
        <v>68</v>
      </c>
      <c r="N1309" s="37" t="s">
        <v>57</v>
      </c>
      <c r="O1309" s="37" t="s">
        <v>56</v>
      </c>
      <c r="P1309" s="37" t="s">
        <v>58</v>
      </c>
      <c r="Q1309" s="37" t="s">
        <v>1191</v>
      </c>
      <c r="R1309" s="38" t="str">
        <f t="shared" si="20"/>
        <v>http://maps.google.com/maps?q=14.64063,99.21769</v>
      </c>
    </row>
    <row r="1310" spans="1:18" s="32" customFormat="1">
      <c r="A1310" s="33">
        <v>44986</v>
      </c>
      <c r="B1310" s="34">
        <v>1.49</v>
      </c>
      <c r="C1310" s="35">
        <v>14.64406</v>
      </c>
      <c r="D1310" s="35">
        <v>99.218320000000006</v>
      </c>
      <c r="E1310" s="36">
        <v>523509.45500900003</v>
      </c>
      <c r="F1310" s="36">
        <v>1618969.3838</v>
      </c>
      <c r="G1310" s="37" t="s">
        <v>48</v>
      </c>
      <c r="H1310" s="37" t="s">
        <v>132</v>
      </c>
      <c r="I1310" s="37" t="s">
        <v>62</v>
      </c>
      <c r="J1310" s="37" t="s">
        <v>51</v>
      </c>
      <c r="K1310" s="37" t="s">
        <v>52</v>
      </c>
      <c r="L1310" s="37" t="s">
        <v>127</v>
      </c>
      <c r="M1310" s="37" t="s">
        <v>68</v>
      </c>
      <c r="N1310" s="37" t="s">
        <v>57</v>
      </c>
      <c r="O1310" s="37" t="s">
        <v>56</v>
      </c>
      <c r="P1310" s="37" t="s">
        <v>58</v>
      </c>
      <c r="Q1310" s="37" t="s">
        <v>1191</v>
      </c>
      <c r="R1310" s="38" t="str">
        <f t="shared" si="20"/>
        <v>http://maps.google.com/maps?q=14.64406,99.21832</v>
      </c>
    </row>
    <row r="1311" spans="1:18" s="32" customFormat="1">
      <c r="A1311" s="33">
        <v>44986</v>
      </c>
      <c r="B1311" s="34">
        <v>1.49</v>
      </c>
      <c r="C1311" s="35">
        <v>14.306369999999999</v>
      </c>
      <c r="D1311" s="35">
        <v>99.262110000000007</v>
      </c>
      <c r="E1311" s="36">
        <v>528267.64878299995</v>
      </c>
      <c r="F1311" s="36">
        <v>1581625.7154099999</v>
      </c>
      <c r="G1311" s="37" t="s">
        <v>48</v>
      </c>
      <c r="H1311" s="37" t="s">
        <v>49</v>
      </c>
      <c r="I1311" s="37" t="s">
        <v>50</v>
      </c>
      <c r="J1311" s="37" t="s">
        <v>51</v>
      </c>
      <c r="K1311" s="37" t="s">
        <v>52</v>
      </c>
      <c r="L1311" s="37" t="s">
        <v>127</v>
      </c>
      <c r="M1311" s="37" t="s">
        <v>68</v>
      </c>
      <c r="N1311" s="37" t="s">
        <v>55</v>
      </c>
      <c r="O1311" s="37" t="s">
        <v>56</v>
      </c>
      <c r="P1311" s="37" t="s">
        <v>58</v>
      </c>
      <c r="Q1311" s="37" t="s">
        <v>1191</v>
      </c>
      <c r="R1311" s="38" t="str">
        <f t="shared" si="20"/>
        <v>http://maps.google.com/maps?q=14.30637,99.26211</v>
      </c>
    </row>
    <row r="1312" spans="1:18" s="32" customFormat="1">
      <c r="A1312" s="33">
        <v>44986</v>
      </c>
      <c r="B1312" s="34">
        <v>1.49</v>
      </c>
      <c r="C1312" s="35">
        <v>14.309799999999999</v>
      </c>
      <c r="D1312" s="35">
        <v>99.262699999999995</v>
      </c>
      <c r="E1312" s="36">
        <v>528330.84876399999</v>
      </c>
      <c r="F1312" s="36">
        <v>1582005.14163</v>
      </c>
      <c r="G1312" s="37" t="s">
        <v>48</v>
      </c>
      <c r="H1312" s="37" t="s">
        <v>49</v>
      </c>
      <c r="I1312" s="37" t="s">
        <v>50</v>
      </c>
      <c r="J1312" s="37" t="s">
        <v>51</v>
      </c>
      <c r="K1312" s="37" t="s">
        <v>52</v>
      </c>
      <c r="L1312" s="37" t="s">
        <v>127</v>
      </c>
      <c r="M1312" s="37" t="s">
        <v>68</v>
      </c>
      <c r="N1312" s="37" t="s">
        <v>55</v>
      </c>
      <c r="O1312" s="37" t="s">
        <v>56</v>
      </c>
      <c r="P1312" s="37" t="s">
        <v>58</v>
      </c>
      <c r="Q1312" s="37" t="s">
        <v>1191</v>
      </c>
      <c r="R1312" s="38" t="str">
        <f t="shared" si="20"/>
        <v>http://maps.google.com/maps?q=14.3098,99.2627</v>
      </c>
    </row>
    <row r="1313" spans="1:18" s="32" customFormat="1">
      <c r="A1313" s="33">
        <v>44986</v>
      </c>
      <c r="B1313" s="34">
        <v>1.49</v>
      </c>
      <c r="C1313" s="35">
        <v>14.32414</v>
      </c>
      <c r="D1313" s="35">
        <v>99.260869999999997</v>
      </c>
      <c r="E1313" s="36">
        <v>528131.70574999996</v>
      </c>
      <c r="F1313" s="36">
        <v>1583590.9079</v>
      </c>
      <c r="G1313" s="37" t="s">
        <v>48</v>
      </c>
      <c r="H1313" s="37" t="s">
        <v>49</v>
      </c>
      <c r="I1313" s="37" t="s">
        <v>50</v>
      </c>
      <c r="J1313" s="37" t="s">
        <v>51</v>
      </c>
      <c r="K1313" s="37" t="s">
        <v>52</v>
      </c>
      <c r="L1313" s="37" t="s">
        <v>127</v>
      </c>
      <c r="M1313" s="37" t="s">
        <v>68</v>
      </c>
      <c r="N1313" s="37" t="s">
        <v>55</v>
      </c>
      <c r="O1313" s="37" t="s">
        <v>56</v>
      </c>
      <c r="P1313" s="37" t="s">
        <v>58</v>
      </c>
      <c r="Q1313" s="37" t="s">
        <v>1191</v>
      </c>
      <c r="R1313" s="38" t="str">
        <f t="shared" si="20"/>
        <v>http://maps.google.com/maps?q=14.32414,99.26087</v>
      </c>
    </row>
    <row r="1314" spans="1:18" s="32" customFormat="1">
      <c r="A1314" s="33">
        <v>44986</v>
      </c>
      <c r="B1314" s="34">
        <v>1.49</v>
      </c>
      <c r="C1314" s="35">
        <v>14.35337</v>
      </c>
      <c r="D1314" s="35">
        <v>99.230130000000003</v>
      </c>
      <c r="E1314" s="36">
        <v>524813.53231499996</v>
      </c>
      <c r="F1314" s="36">
        <v>1586820.2008100001</v>
      </c>
      <c r="G1314" s="37" t="s">
        <v>48</v>
      </c>
      <c r="H1314" s="37" t="s">
        <v>61</v>
      </c>
      <c r="I1314" s="37" t="s">
        <v>62</v>
      </c>
      <c r="J1314" s="37" t="s">
        <v>51</v>
      </c>
      <c r="K1314" s="37" t="s">
        <v>52</v>
      </c>
      <c r="L1314" s="37" t="s">
        <v>127</v>
      </c>
      <c r="M1314" s="37" t="s">
        <v>68</v>
      </c>
      <c r="N1314" s="37" t="s">
        <v>55</v>
      </c>
      <c r="O1314" s="37" t="s">
        <v>56</v>
      </c>
      <c r="P1314" s="37" t="s">
        <v>58</v>
      </c>
      <c r="Q1314" s="37" t="s">
        <v>1191</v>
      </c>
      <c r="R1314" s="38" t="str">
        <f t="shared" si="20"/>
        <v>http://maps.google.com/maps?q=14.35337,99.23013</v>
      </c>
    </row>
    <row r="1315" spans="1:18" s="32" customFormat="1">
      <c r="A1315" s="33">
        <v>44986</v>
      </c>
      <c r="B1315" s="34">
        <v>1.49</v>
      </c>
      <c r="C1315" s="35">
        <v>14.356809999999999</v>
      </c>
      <c r="D1315" s="35">
        <v>99.230710000000002</v>
      </c>
      <c r="E1315" s="36">
        <v>524875.69069399999</v>
      </c>
      <c r="F1315" s="36">
        <v>1587200.7240599999</v>
      </c>
      <c r="G1315" s="37" t="s">
        <v>48</v>
      </c>
      <c r="H1315" s="37" t="s">
        <v>61</v>
      </c>
      <c r="I1315" s="37" t="s">
        <v>62</v>
      </c>
      <c r="J1315" s="37" t="s">
        <v>51</v>
      </c>
      <c r="K1315" s="37" t="s">
        <v>52</v>
      </c>
      <c r="L1315" s="37" t="s">
        <v>127</v>
      </c>
      <c r="M1315" s="37" t="s">
        <v>68</v>
      </c>
      <c r="N1315" s="37" t="s">
        <v>55</v>
      </c>
      <c r="O1315" s="37" t="s">
        <v>56</v>
      </c>
      <c r="P1315" s="37" t="s">
        <v>58</v>
      </c>
      <c r="Q1315" s="37" t="s">
        <v>1191</v>
      </c>
      <c r="R1315" s="38" t="str">
        <f t="shared" si="20"/>
        <v>http://maps.google.com/maps?q=14.35681,99.23071</v>
      </c>
    </row>
    <row r="1316" spans="1:18" s="32" customFormat="1">
      <c r="A1316" s="33">
        <v>44986</v>
      </c>
      <c r="B1316" s="34">
        <v>1.49</v>
      </c>
      <c r="C1316" s="35">
        <v>14.382759999999999</v>
      </c>
      <c r="D1316" s="35">
        <v>99.166179999999997</v>
      </c>
      <c r="E1316" s="36">
        <v>517915.82899900002</v>
      </c>
      <c r="F1316" s="36">
        <v>1590064.7888400001</v>
      </c>
      <c r="G1316" s="37" t="s">
        <v>48</v>
      </c>
      <c r="H1316" s="37" t="s">
        <v>61</v>
      </c>
      <c r="I1316" s="37" t="s">
        <v>62</v>
      </c>
      <c r="J1316" s="37" t="s">
        <v>51</v>
      </c>
      <c r="K1316" s="37" t="s">
        <v>52</v>
      </c>
      <c r="L1316" s="37" t="s">
        <v>127</v>
      </c>
      <c r="M1316" s="37" t="s">
        <v>68</v>
      </c>
      <c r="N1316" s="37" t="s">
        <v>55</v>
      </c>
      <c r="O1316" s="37" t="s">
        <v>56</v>
      </c>
      <c r="P1316" s="37" t="s">
        <v>58</v>
      </c>
      <c r="Q1316" s="37" t="s">
        <v>1191</v>
      </c>
      <c r="R1316" s="38" t="str">
        <f t="shared" si="20"/>
        <v>http://maps.google.com/maps?q=14.38276,99.16618</v>
      </c>
    </row>
    <row r="1317" spans="1:18" s="32" customFormat="1">
      <c r="A1317" s="33">
        <v>44986</v>
      </c>
      <c r="B1317" s="34">
        <v>1.49</v>
      </c>
      <c r="C1317" s="35">
        <v>14.383900000000001</v>
      </c>
      <c r="D1317" s="35">
        <v>99.167720000000003</v>
      </c>
      <c r="E1317" s="36">
        <v>518081.764792</v>
      </c>
      <c r="F1317" s="36">
        <v>1590190.9918500001</v>
      </c>
      <c r="G1317" s="37" t="s">
        <v>48</v>
      </c>
      <c r="H1317" s="37" t="s">
        <v>61</v>
      </c>
      <c r="I1317" s="37" t="s">
        <v>62</v>
      </c>
      <c r="J1317" s="37" t="s">
        <v>51</v>
      </c>
      <c r="K1317" s="37" t="s">
        <v>52</v>
      </c>
      <c r="L1317" s="37" t="s">
        <v>127</v>
      </c>
      <c r="M1317" s="37" t="s">
        <v>68</v>
      </c>
      <c r="N1317" s="37" t="s">
        <v>55</v>
      </c>
      <c r="O1317" s="37" t="s">
        <v>56</v>
      </c>
      <c r="P1317" s="37" t="s">
        <v>58</v>
      </c>
      <c r="Q1317" s="37" t="s">
        <v>1191</v>
      </c>
      <c r="R1317" s="38" t="str">
        <f t="shared" si="20"/>
        <v>http://maps.google.com/maps?q=14.3839,99.16772</v>
      </c>
    </row>
    <row r="1318" spans="1:18" s="32" customFormat="1">
      <c r="A1318" s="33">
        <v>44986</v>
      </c>
      <c r="B1318" s="34">
        <v>1.49</v>
      </c>
      <c r="C1318" s="35">
        <v>18.114360000000001</v>
      </c>
      <c r="D1318" s="35">
        <v>97.740459999999999</v>
      </c>
      <c r="E1318" s="36">
        <v>366739.29127599997</v>
      </c>
      <c r="F1318" s="36">
        <v>2003293.42536</v>
      </c>
      <c r="G1318" s="37" t="s">
        <v>48</v>
      </c>
      <c r="H1318" s="37" t="s">
        <v>121</v>
      </c>
      <c r="I1318" s="37" t="s">
        <v>122</v>
      </c>
      <c r="J1318" s="37" t="s">
        <v>106</v>
      </c>
      <c r="K1318" s="37" t="s">
        <v>67</v>
      </c>
      <c r="L1318" s="37" t="s">
        <v>123</v>
      </c>
      <c r="M1318" s="37" t="s">
        <v>54</v>
      </c>
      <c r="N1318" s="37" t="s">
        <v>57</v>
      </c>
      <c r="O1318" s="37" t="s">
        <v>124</v>
      </c>
      <c r="P1318" s="37" t="s">
        <v>58</v>
      </c>
      <c r="Q1318" s="37" t="s">
        <v>1191</v>
      </c>
      <c r="R1318" s="38" t="str">
        <f t="shared" si="20"/>
        <v>http://maps.google.com/maps?q=18.11436,97.74046</v>
      </c>
    </row>
    <row r="1319" spans="1:18" s="32" customFormat="1">
      <c r="A1319" s="33">
        <v>44986</v>
      </c>
      <c r="B1319" s="34">
        <v>1.49</v>
      </c>
      <c r="C1319" s="35">
        <v>18.28519</v>
      </c>
      <c r="D1319" s="35">
        <v>97.687200000000004</v>
      </c>
      <c r="E1319" s="36">
        <v>361238.85065199999</v>
      </c>
      <c r="F1319" s="36">
        <v>2022237.1461799999</v>
      </c>
      <c r="G1319" s="37" t="s">
        <v>48</v>
      </c>
      <c r="H1319" s="37" t="s">
        <v>125</v>
      </c>
      <c r="I1319" s="37" t="s">
        <v>122</v>
      </c>
      <c r="J1319" s="37" t="s">
        <v>106</v>
      </c>
      <c r="K1319" s="37" t="s">
        <v>67</v>
      </c>
      <c r="L1319" s="37" t="s">
        <v>123</v>
      </c>
      <c r="M1319" s="37" t="s">
        <v>54</v>
      </c>
      <c r="N1319" s="37" t="s">
        <v>57</v>
      </c>
      <c r="O1319" s="37" t="s">
        <v>124</v>
      </c>
      <c r="P1319" s="37" t="s">
        <v>58</v>
      </c>
      <c r="Q1319" s="37" t="s">
        <v>1191</v>
      </c>
      <c r="R1319" s="38" t="str">
        <f t="shared" si="20"/>
        <v>http://maps.google.com/maps?q=18.28519,97.6872</v>
      </c>
    </row>
    <row r="1320" spans="1:18" s="32" customFormat="1">
      <c r="A1320" s="33">
        <v>44986</v>
      </c>
      <c r="B1320" s="34">
        <v>1.49</v>
      </c>
      <c r="C1320" s="35">
        <v>18.349589999999999</v>
      </c>
      <c r="D1320" s="35">
        <v>97.766000000000005</v>
      </c>
      <c r="E1320" s="36">
        <v>369617.22215500002</v>
      </c>
      <c r="F1320" s="36">
        <v>2029305.58626</v>
      </c>
      <c r="G1320" s="37" t="s">
        <v>48</v>
      </c>
      <c r="H1320" s="37" t="s">
        <v>125</v>
      </c>
      <c r="I1320" s="37" t="s">
        <v>122</v>
      </c>
      <c r="J1320" s="37" t="s">
        <v>106</v>
      </c>
      <c r="K1320" s="37" t="s">
        <v>67</v>
      </c>
      <c r="L1320" s="37" t="s">
        <v>123</v>
      </c>
      <c r="M1320" s="37" t="s">
        <v>54</v>
      </c>
      <c r="N1320" s="37" t="s">
        <v>57</v>
      </c>
      <c r="O1320" s="37" t="s">
        <v>124</v>
      </c>
      <c r="P1320" s="37" t="s">
        <v>58</v>
      </c>
      <c r="Q1320" s="37" t="s">
        <v>1191</v>
      </c>
      <c r="R1320" s="38" t="str">
        <f t="shared" si="20"/>
        <v>http://maps.google.com/maps?q=18.34959,97.766</v>
      </c>
    </row>
    <row r="1321" spans="1:18" s="32" customFormat="1">
      <c r="A1321" s="33">
        <v>44986</v>
      </c>
      <c r="B1321" s="34">
        <v>1.49</v>
      </c>
      <c r="C1321" s="35">
        <v>18.35079</v>
      </c>
      <c r="D1321" s="35">
        <v>97.768209999999996</v>
      </c>
      <c r="E1321" s="36">
        <v>369851.655776</v>
      </c>
      <c r="F1321" s="36">
        <v>2029436.7969500001</v>
      </c>
      <c r="G1321" s="37" t="s">
        <v>48</v>
      </c>
      <c r="H1321" s="37" t="s">
        <v>125</v>
      </c>
      <c r="I1321" s="37" t="s">
        <v>122</v>
      </c>
      <c r="J1321" s="37" t="s">
        <v>106</v>
      </c>
      <c r="K1321" s="37" t="s">
        <v>67</v>
      </c>
      <c r="L1321" s="37" t="s">
        <v>123</v>
      </c>
      <c r="M1321" s="37" t="s">
        <v>54</v>
      </c>
      <c r="N1321" s="37" t="s">
        <v>57</v>
      </c>
      <c r="O1321" s="37" t="s">
        <v>124</v>
      </c>
      <c r="P1321" s="37" t="s">
        <v>58</v>
      </c>
      <c r="Q1321" s="37" t="s">
        <v>1191</v>
      </c>
      <c r="R1321" s="38" t="str">
        <f t="shared" si="20"/>
        <v>http://maps.google.com/maps?q=18.35079,97.76821</v>
      </c>
    </row>
    <row r="1322" spans="1:18" s="32" customFormat="1">
      <c r="A1322" s="33">
        <v>44986</v>
      </c>
      <c r="B1322" s="34">
        <v>1.49</v>
      </c>
      <c r="C1322" s="35">
        <v>18.353429999999999</v>
      </c>
      <c r="D1322" s="35">
        <v>97.766689999999997</v>
      </c>
      <c r="E1322" s="36">
        <v>369693.01604100002</v>
      </c>
      <c r="F1322" s="36">
        <v>2029730.0296199999</v>
      </c>
      <c r="G1322" s="37" t="s">
        <v>48</v>
      </c>
      <c r="H1322" s="37" t="s">
        <v>125</v>
      </c>
      <c r="I1322" s="37" t="s">
        <v>122</v>
      </c>
      <c r="J1322" s="37" t="s">
        <v>106</v>
      </c>
      <c r="K1322" s="37" t="s">
        <v>67</v>
      </c>
      <c r="L1322" s="37" t="s">
        <v>123</v>
      </c>
      <c r="M1322" s="37" t="s">
        <v>68</v>
      </c>
      <c r="N1322" s="37" t="s">
        <v>57</v>
      </c>
      <c r="O1322" s="37" t="s">
        <v>124</v>
      </c>
      <c r="P1322" s="37" t="s">
        <v>58</v>
      </c>
      <c r="Q1322" s="37" t="s">
        <v>1191</v>
      </c>
      <c r="R1322" s="38" t="str">
        <f t="shared" si="20"/>
        <v>http://maps.google.com/maps?q=18.35343,97.76669</v>
      </c>
    </row>
    <row r="1323" spans="1:18" s="32" customFormat="1">
      <c r="A1323" s="33">
        <v>44986</v>
      </c>
      <c r="B1323" s="34">
        <v>1.49</v>
      </c>
      <c r="C1323" s="35">
        <v>15.010479999999999</v>
      </c>
      <c r="D1323" s="35">
        <v>99.238659999999996</v>
      </c>
      <c r="E1323" s="36">
        <v>525656.54703799996</v>
      </c>
      <c r="F1323" s="36">
        <v>1659498.9680699999</v>
      </c>
      <c r="G1323" s="37" t="s">
        <v>48</v>
      </c>
      <c r="H1323" s="37" t="s">
        <v>108</v>
      </c>
      <c r="I1323" s="37" t="s">
        <v>109</v>
      </c>
      <c r="J1323" s="37" t="s">
        <v>110</v>
      </c>
      <c r="K1323" s="37" t="s">
        <v>67</v>
      </c>
      <c r="L1323" s="37" t="s">
        <v>111</v>
      </c>
      <c r="M1323" s="37" t="s">
        <v>68</v>
      </c>
      <c r="N1323" s="37" t="s">
        <v>112</v>
      </c>
      <c r="O1323" s="37" t="s">
        <v>113</v>
      </c>
      <c r="P1323" s="37" t="s">
        <v>58</v>
      </c>
      <c r="Q1323" s="37" t="s">
        <v>1191</v>
      </c>
      <c r="R1323" s="38" t="str">
        <f t="shared" si="20"/>
        <v>http://maps.google.com/maps?q=15.01048,99.23866</v>
      </c>
    </row>
    <row r="1324" spans="1:18" s="32" customFormat="1">
      <c r="A1324" s="33">
        <v>44986</v>
      </c>
      <c r="B1324" s="34">
        <v>1.49</v>
      </c>
      <c r="C1324" s="35">
        <v>15.010960000000001</v>
      </c>
      <c r="D1324" s="35">
        <v>99.25909</v>
      </c>
      <c r="E1324" s="36">
        <v>527852.77350200003</v>
      </c>
      <c r="F1324" s="36">
        <v>1659554.5295599999</v>
      </c>
      <c r="G1324" s="37" t="s">
        <v>48</v>
      </c>
      <c r="H1324" s="37" t="s">
        <v>108</v>
      </c>
      <c r="I1324" s="37" t="s">
        <v>109</v>
      </c>
      <c r="J1324" s="37" t="s">
        <v>110</v>
      </c>
      <c r="K1324" s="37" t="s">
        <v>67</v>
      </c>
      <c r="L1324" s="37" t="s">
        <v>111</v>
      </c>
      <c r="M1324" s="37" t="s">
        <v>68</v>
      </c>
      <c r="N1324" s="37" t="s">
        <v>112</v>
      </c>
      <c r="O1324" s="37" t="s">
        <v>113</v>
      </c>
      <c r="P1324" s="37" t="s">
        <v>58</v>
      </c>
      <c r="Q1324" s="37" t="s">
        <v>1191</v>
      </c>
      <c r="R1324" s="38" t="str">
        <f t="shared" si="20"/>
        <v>http://maps.google.com/maps?q=15.01096,99.25909</v>
      </c>
    </row>
    <row r="1325" spans="1:18" s="32" customFormat="1">
      <c r="A1325" s="33">
        <v>44986</v>
      </c>
      <c r="B1325" s="34">
        <v>1.49</v>
      </c>
      <c r="C1325" s="35">
        <v>15.01158</v>
      </c>
      <c r="D1325" s="35">
        <v>99.254959999999997</v>
      </c>
      <c r="E1325" s="36">
        <v>527408.70734800003</v>
      </c>
      <c r="F1325" s="36">
        <v>1659622.5891100001</v>
      </c>
      <c r="G1325" s="37" t="s">
        <v>48</v>
      </c>
      <c r="H1325" s="37" t="s">
        <v>108</v>
      </c>
      <c r="I1325" s="37" t="s">
        <v>109</v>
      </c>
      <c r="J1325" s="37" t="s">
        <v>110</v>
      </c>
      <c r="K1325" s="37" t="s">
        <v>67</v>
      </c>
      <c r="L1325" s="37" t="s">
        <v>111</v>
      </c>
      <c r="M1325" s="37" t="s">
        <v>68</v>
      </c>
      <c r="N1325" s="37" t="s">
        <v>112</v>
      </c>
      <c r="O1325" s="37" t="s">
        <v>113</v>
      </c>
      <c r="P1325" s="37" t="s">
        <v>58</v>
      </c>
      <c r="Q1325" s="37" t="s">
        <v>1191</v>
      </c>
      <c r="R1325" s="38" t="str">
        <f t="shared" si="20"/>
        <v>http://maps.google.com/maps?q=15.01158,99.25496</v>
      </c>
    </row>
    <row r="1326" spans="1:18" s="32" customFormat="1">
      <c r="A1326" s="33">
        <v>44986</v>
      </c>
      <c r="B1326" s="34">
        <v>1.49</v>
      </c>
      <c r="C1326" s="35">
        <v>15.012890000000001</v>
      </c>
      <c r="D1326" s="35">
        <v>99.222549999999998</v>
      </c>
      <c r="E1326" s="36">
        <v>523924.40568999999</v>
      </c>
      <c r="F1326" s="36">
        <v>1659763.7214599999</v>
      </c>
      <c r="G1326" s="37" t="s">
        <v>48</v>
      </c>
      <c r="H1326" s="37" t="s">
        <v>108</v>
      </c>
      <c r="I1326" s="37" t="s">
        <v>109</v>
      </c>
      <c r="J1326" s="37" t="s">
        <v>110</v>
      </c>
      <c r="K1326" s="37" t="s">
        <v>67</v>
      </c>
      <c r="L1326" s="37" t="s">
        <v>111</v>
      </c>
      <c r="M1326" s="37" t="s">
        <v>68</v>
      </c>
      <c r="N1326" s="37" t="s">
        <v>112</v>
      </c>
      <c r="O1326" s="37" t="s">
        <v>113</v>
      </c>
      <c r="P1326" s="37" t="s">
        <v>58</v>
      </c>
      <c r="Q1326" s="37" t="s">
        <v>1191</v>
      </c>
      <c r="R1326" s="38" t="str">
        <f t="shared" si="20"/>
        <v>http://maps.google.com/maps?q=15.01289,99.22255</v>
      </c>
    </row>
    <row r="1327" spans="1:18" s="32" customFormat="1">
      <c r="A1327" s="33">
        <v>44986</v>
      </c>
      <c r="B1327" s="34">
        <v>1.49</v>
      </c>
      <c r="C1327" s="35">
        <v>15.01397</v>
      </c>
      <c r="D1327" s="35">
        <v>99.239000000000004</v>
      </c>
      <c r="E1327" s="36">
        <v>525692.68099200004</v>
      </c>
      <c r="F1327" s="36">
        <v>1659885.0203499999</v>
      </c>
      <c r="G1327" s="37" t="s">
        <v>48</v>
      </c>
      <c r="H1327" s="37" t="s">
        <v>108</v>
      </c>
      <c r="I1327" s="37" t="s">
        <v>109</v>
      </c>
      <c r="J1327" s="37" t="s">
        <v>110</v>
      </c>
      <c r="K1327" s="37" t="s">
        <v>67</v>
      </c>
      <c r="L1327" s="37" t="s">
        <v>111</v>
      </c>
      <c r="M1327" s="37" t="s">
        <v>68</v>
      </c>
      <c r="N1327" s="37" t="s">
        <v>112</v>
      </c>
      <c r="O1327" s="37" t="s">
        <v>113</v>
      </c>
      <c r="P1327" s="37" t="s">
        <v>58</v>
      </c>
      <c r="Q1327" s="37" t="s">
        <v>1191</v>
      </c>
      <c r="R1327" s="38" t="str">
        <f t="shared" si="20"/>
        <v>http://maps.google.com/maps?q=15.01397,99.239</v>
      </c>
    </row>
    <row r="1328" spans="1:18" s="32" customFormat="1">
      <c r="A1328" s="33">
        <v>44986</v>
      </c>
      <c r="B1328" s="34">
        <v>1.49</v>
      </c>
      <c r="C1328" s="35">
        <v>15.016349999999999</v>
      </c>
      <c r="D1328" s="35">
        <v>99.223119999999994</v>
      </c>
      <c r="E1328" s="36">
        <v>523985.29559599998</v>
      </c>
      <c r="F1328" s="36">
        <v>1660146.47756</v>
      </c>
      <c r="G1328" s="37" t="s">
        <v>48</v>
      </c>
      <c r="H1328" s="37" t="s">
        <v>108</v>
      </c>
      <c r="I1328" s="37" t="s">
        <v>109</v>
      </c>
      <c r="J1328" s="37" t="s">
        <v>110</v>
      </c>
      <c r="K1328" s="37" t="s">
        <v>67</v>
      </c>
      <c r="L1328" s="37" t="s">
        <v>111</v>
      </c>
      <c r="M1328" s="37" t="s">
        <v>68</v>
      </c>
      <c r="N1328" s="37" t="s">
        <v>112</v>
      </c>
      <c r="O1328" s="37" t="s">
        <v>113</v>
      </c>
      <c r="P1328" s="37" t="s">
        <v>58</v>
      </c>
      <c r="Q1328" s="37" t="s">
        <v>1191</v>
      </c>
      <c r="R1328" s="38" t="str">
        <f t="shared" si="20"/>
        <v>http://maps.google.com/maps?q=15.01635,99.22312</v>
      </c>
    </row>
    <row r="1329" spans="1:18" s="32" customFormat="1">
      <c r="A1329" s="33">
        <v>44986</v>
      </c>
      <c r="B1329" s="34">
        <v>1.49</v>
      </c>
      <c r="C1329" s="35">
        <v>15.018039999999999</v>
      </c>
      <c r="D1329" s="35">
        <v>99.235460000000003</v>
      </c>
      <c r="E1329" s="36">
        <v>525311.64711899997</v>
      </c>
      <c r="F1329" s="36">
        <v>1660334.77617</v>
      </c>
      <c r="G1329" s="37" t="s">
        <v>48</v>
      </c>
      <c r="H1329" s="37" t="s">
        <v>108</v>
      </c>
      <c r="I1329" s="37" t="s">
        <v>109</v>
      </c>
      <c r="J1329" s="37" t="s">
        <v>110</v>
      </c>
      <c r="K1329" s="37" t="s">
        <v>67</v>
      </c>
      <c r="L1329" s="37" t="s">
        <v>111</v>
      </c>
      <c r="M1329" s="37" t="s">
        <v>68</v>
      </c>
      <c r="N1329" s="37" t="s">
        <v>112</v>
      </c>
      <c r="O1329" s="37" t="s">
        <v>113</v>
      </c>
      <c r="P1329" s="37" t="s">
        <v>58</v>
      </c>
      <c r="Q1329" s="37" t="s">
        <v>1191</v>
      </c>
      <c r="R1329" s="38" t="str">
        <f t="shared" si="20"/>
        <v>http://maps.google.com/maps?q=15.01804,99.23546</v>
      </c>
    </row>
    <row r="1330" spans="1:18" s="32" customFormat="1">
      <c r="A1330" s="33">
        <v>44986</v>
      </c>
      <c r="B1330" s="34">
        <v>1.49</v>
      </c>
      <c r="C1330" s="35">
        <v>15.01862</v>
      </c>
      <c r="D1330" s="35">
        <v>99.231610000000003</v>
      </c>
      <c r="E1330" s="36">
        <v>524897.70789299998</v>
      </c>
      <c r="F1330" s="36">
        <v>1660398.49018</v>
      </c>
      <c r="G1330" s="37" t="s">
        <v>48</v>
      </c>
      <c r="H1330" s="37" t="s">
        <v>108</v>
      </c>
      <c r="I1330" s="37" t="s">
        <v>109</v>
      </c>
      <c r="J1330" s="37" t="s">
        <v>110</v>
      </c>
      <c r="K1330" s="37" t="s">
        <v>67</v>
      </c>
      <c r="L1330" s="37" t="s">
        <v>111</v>
      </c>
      <c r="M1330" s="37" t="s">
        <v>68</v>
      </c>
      <c r="N1330" s="37" t="s">
        <v>112</v>
      </c>
      <c r="O1330" s="37" t="s">
        <v>113</v>
      </c>
      <c r="P1330" s="37" t="s">
        <v>58</v>
      </c>
      <c r="Q1330" s="37" t="s">
        <v>1191</v>
      </c>
      <c r="R1330" s="38" t="str">
        <f t="shared" si="20"/>
        <v>http://maps.google.com/maps?q=15.01862,99.23161</v>
      </c>
    </row>
    <row r="1331" spans="1:18" s="32" customFormat="1">
      <c r="A1331" s="33">
        <v>44986</v>
      </c>
      <c r="B1331" s="34">
        <v>1.49</v>
      </c>
      <c r="C1331" s="35">
        <v>15.0192</v>
      </c>
      <c r="D1331" s="35">
        <v>99.227699999999999</v>
      </c>
      <c r="E1331" s="36">
        <v>524477.32107900002</v>
      </c>
      <c r="F1331" s="36">
        <v>1660462.2047300001</v>
      </c>
      <c r="G1331" s="37" t="s">
        <v>48</v>
      </c>
      <c r="H1331" s="37" t="s">
        <v>108</v>
      </c>
      <c r="I1331" s="37" t="s">
        <v>109</v>
      </c>
      <c r="J1331" s="37" t="s">
        <v>110</v>
      </c>
      <c r="K1331" s="37" t="s">
        <v>67</v>
      </c>
      <c r="L1331" s="37" t="s">
        <v>111</v>
      </c>
      <c r="M1331" s="37" t="s">
        <v>68</v>
      </c>
      <c r="N1331" s="37" t="s">
        <v>112</v>
      </c>
      <c r="O1331" s="37" t="s">
        <v>113</v>
      </c>
      <c r="P1331" s="37" t="s">
        <v>58</v>
      </c>
      <c r="Q1331" s="37" t="s">
        <v>1191</v>
      </c>
      <c r="R1331" s="38" t="str">
        <f t="shared" si="20"/>
        <v>http://maps.google.com/maps?q=15.0192,99.2277</v>
      </c>
    </row>
    <row r="1332" spans="1:18" s="32" customFormat="1">
      <c r="A1332" s="33">
        <v>44986</v>
      </c>
      <c r="B1332" s="34">
        <v>1.49</v>
      </c>
      <c r="C1332" s="35">
        <v>15.01981</v>
      </c>
      <c r="D1332" s="35">
        <v>99.234570000000005</v>
      </c>
      <c r="E1332" s="36">
        <v>525215.76509899995</v>
      </c>
      <c r="F1332" s="36">
        <v>1660530.44609</v>
      </c>
      <c r="G1332" s="37" t="s">
        <v>48</v>
      </c>
      <c r="H1332" s="37" t="s">
        <v>108</v>
      </c>
      <c r="I1332" s="37" t="s">
        <v>109</v>
      </c>
      <c r="J1332" s="37" t="s">
        <v>110</v>
      </c>
      <c r="K1332" s="37" t="s">
        <v>67</v>
      </c>
      <c r="L1332" s="37" t="s">
        <v>111</v>
      </c>
      <c r="M1332" s="37" t="s">
        <v>68</v>
      </c>
      <c r="N1332" s="37" t="s">
        <v>112</v>
      </c>
      <c r="O1332" s="37" t="s">
        <v>113</v>
      </c>
      <c r="P1332" s="37" t="s">
        <v>58</v>
      </c>
      <c r="Q1332" s="37" t="s">
        <v>1191</v>
      </c>
      <c r="R1332" s="38" t="str">
        <f t="shared" si="20"/>
        <v>http://maps.google.com/maps?q=15.01981,99.23457</v>
      </c>
    </row>
    <row r="1333" spans="1:18" s="32" customFormat="1">
      <c r="A1333" s="33">
        <v>44986</v>
      </c>
      <c r="B1333" s="34">
        <v>1.49</v>
      </c>
      <c r="C1333" s="35">
        <v>15.02036</v>
      </c>
      <c r="D1333" s="35">
        <v>99.230770000000007</v>
      </c>
      <c r="E1333" s="36">
        <v>524807.20791999996</v>
      </c>
      <c r="F1333" s="36">
        <v>1660590.8491700001</v>
      </c>
      <c r="G1333" s="37" t="s">
        <v>48</v>
      </c>
      <c r="H1333" s="37" t="s">
        <v>108</v>
      </c>
      <c r="I1333" s="37" t="s">
        <v>109</v>
      </c>
      <c r="J1333" s="37" t="s">
        <v>110</v>
      </c>
      <c r="K1333" s="37" t="s">
        <v>67</v>
      </c>
      <c r="L1333" s="37" t="s">
        <v>111</v>
      </c>
      <c r="M1333" s="37" t="s">
        <v>68</v>
      </c>
      <c r="N1333" s="37" t="s">
        <v>112</v>
      </c>
      <c r="O1333" s="37" t="s">
        <v>113</v>
      </c>
      <c r="P1333" s="37" t="s">
        <v>58</v>
      </c>
      <c r="Q1333" s="37" t="s">
        <v>1191</v>
      </c>
      <c r="R1333" s="38" t="str">
        <f t="shared" si="20"/>
        <v>http://maps.google.com/maps?q=15.02036,99.23077</v>
      </c>
    </row>
    <row r="1334" spans="1:18" s="32" customFormat="1">
      <c r="A1334" s="33">
        <v>44986</v>
      </c>
      <c r="B1334" s="34">
        <v>1.49</v>
      </c>
      <c r="C1334" s="35">
        <v>15.02271</v>
      </c>
      <c r="D1334" s="35">
        <v>99.156710000000004</v>
      </c>
      <c r="E1334" s="36">
        <v>516845.73426400003</v>
      </c>
      <c r="F1334" s="36">
        <v>1660843.79418</v>
      </c>
      <c r="G1334" s="37" t="s">
        <v>48</v>
      </c>
      <c r="H1334" s="37" t="s">
        <v>108</v>
      </c>
      <c r="I1334" s="37" t="s">
        <v>109</v>
      </c>
      <c r="J1334" s="37" t="s">
        <v>110</v>
      </c>
      <c r="K1334" s="37" t="s">
        <v>67</v>
      </c>
      <c r="L1334" s="37" t="s">
        <v>111</v>
      </c>
      <c r="M1334" s="37" t="s">
        <v>68</v>
      </c>
      <c r="N1334" s="37" t="s">
        <v>112</v>
      </c>
      <c r="O1334" s="37" t="s">
        <v>113</v>
      </c>
      <c r="P1334" s="37" t="s">
        <v>58</v>
      </c>
      <c r="Q1334" s="37" t="s">
        <v>1191</v>
      </c>
      <c r="R1334" s="38" t="str">
        <f t="shared" si="20"/>
        <v>http://maps.google.com/maps?q=15.02271,99.15671</v>
      </c>
    </row>
    <row r="1335" spans="1:18" s="32" customFormat="1">
      <c r="A1335" s="33">
        <v>44986</v>
      </c>
      <c r="B1335" s="34">
        <v>1.49</v>
      </c>
      <c r="C1335" s="35">
        <v>15.025130000000001</v>
      </c>
      <c r="D1335" s="35">
        <v>99.164360000000002</v>
      </c>
      <c r="E1335" s="36">
        <v>517667.88330799999</v>
      </c>
      <c r="F1335" s="36">
        <v>1661112.0556699999</v>
      </c>
      <c r="G1335" s="37" t="s">
        <v>48</v>
      </c>
      <c r="H1335" s="37" t="s">
        <v>108</v>
      </c>
      <c r="I1335" s="37" t="s">
        <v>109</v>
      </c>
      <c r="J1335" s="37" t="s">
        <v>110</v>
      </c>
      <c r="K1335" s="37" t="s">
        <v>67</v>
      </c>
      <c r="L1335" s="37" t="s">
        <v>111</v>
      </c>
      <c r="M1335" s="37" t="s">
        <v>68</v>
      </c>
      <c r="N1335" s="37" t="s">
        <v>112</v>
      </c>
      <c r="O1335" s="37" t="s">
        <v>113</v>
      </c>
      <c r="P1335" s="37" t="s">
        <v>58</v>
      </c>
      <c r="Q1335" s="37" t="s">
        <v>1191</v>
      </c>
      <c r="R1335" s="38" t="str">
        <f t="shared" si="20"/>
        <v>http://maps.google.com/maps?q=15.02513,99.16436</v>
      </c>
    </row>
    <row r="1336" spans="1:18" s="32" customFormat="1">
      <c r="A1336" s="33">
        <v>44986</v>
      </c>
      <c r="B1336" s="34">
        <v>1.49</v>
      </c>
      <c r="C1336" s="35">
        <v>15.02566</v>
      </c>
      <c r="D1336" s="35">
        <v>99.160769999999999</v>
      </c>
      <c r="E1336" s="36">
        <v>517281.93261000002</v>
      </c>
      <c r="F1336" s="36">
        <v>1661170.3925000001</v>
      </c>
      <c r="G1336" s="37" t="s">
        <v>48</v>
      </c>
      <c r="H1336" s="37" t="s">
        <v>108</v>
      </c>
      <c r="I1336" s="37" t="s">
        <v>109</v>
      </c>
      <c r="J1336" s="37" t="s">
        <v>110</v>
      </c>
      <c r="K1336" s="37" t="s">
        <v>67</v>
      </c>
      <c r="L1336" s="37" t="s">
        <v>111</v>
      </c>
      <c r="M1336" s="37" t="s">
        <v>68</v>
      </c>
      <c r="N1336" s="37" t="s">
        <v>112</v>
      </c>
      <c r="O1336" s="37" t="s">
        <v>113</v>
      </c>
      <c r="P1336" s="37" t="s">
        <v>58</v>
      </c>
      <c r="Q1336" s="37" t="s">
        <v>1191</v>
      </c>
      <c r="R1336" s="38" t="str">
        <f t="shared" si="20"/>
        <v>http://maps.google.com/maps?q=15.02566,99.16077</v>
      </c>
    </row>
    <row r="1337" spans="1:18" s="32" customFormat="1">
      <c r="A1337" s="33">
        <v>44986</v>
      </c>
      <c r="B1337" s="34">
        <v>1.49</v>
      </c>
      <c r="C1337" s="35">
        <v>15.05499</v>
      </c>
      <c r="D1337" s="35">
        <v>99.235979999999998</v>
      </c>
      <c r="E1337" s="36">
        <v>525363.17981300002</v>
      </c>
      <c r="F1337" s="36">
        <v>1664421.713</v>
      </c>
      <c r="G1337" s="37" t="s">
        <v>48</v>
      </c>
      <c r="H1337" s="37" t="s">
        <v>108</v>
      </c>
      <c r="I1337" s="37" t="s">
        <v>109</v>
      </c>
      <c r="J1337" s="37" t="s">
        <v>110</v>
      </c>
      <c r="K1337" s="37" t="s">
        <v>67</v>
      </c>
      <c r="L1337" s="37" t="s">
        <v>111</v>
      </c>
      <c r="M1337" s="37" t="s">
        <v>68</v>
      </c>
      <c r="N1337" s="37" t="s">
        <v>112</v>
      </c>
      <c r="O1337" s="37" t="s">
        <v>113</v>
      </c>
      <c r="P1337" s="37" t="s">
        <v>58</v>
      </c>
      <c r="Q1337" s="37" t="s">
        <v>1191</v>
      </c>
      <c r="R1337" s="38" t="str">
        <f t="shared" si="20"/>
        <v>http://maps.google.com/maps?q=15.05499,99.23598</v>
      </c>
    </row>
    <row r="1338" spans="1:18" s="32" customFormat="1">
      <c r="A1338" s="33">
        <v>44986</v>
      </c>
      <c r="B1338" s="34">
        <v>1.49</v>
      </c>
      <c r="C1338" s="35">
        <v>15.05843</v>
      </c>
      <c r="D1338" s="35">
        <v>99.236639999999994</v>
      </c>
      <c r="E1338" s="36">
        <v>525433.70887500001</v>
      </c>
      <c r="F1338" s="36">
        <v>1664802.2729799999</v>
      </c>
      <c r="G1338" s="37" t="s">
        <v>48</v>
      </c>
      <c r="H1338" s="37" t="s">
        <v>108</v>
      </c>
      <c r="I1338" s="37" t="s">
        <v>109</v>
      </c>
      <c r="J1338" s="37" t="s">
        <v>110</v>
      </c>
      <c r="K1338" s="37" t="s">
        <v>67</v>
      </c>
      <c r="L1338" s="37" t="s">
        <v>111</v>
      </c>
      <c r="M1338" s="37" t="s">
        <v>68</v>
      </c>
      <c r="N1338" s="37" t="s">
        <v>112</v>
      </c>
      <c r="O1338" s="37" t="s">
        <v>113</v>
      </c>
      <c r="P1338" s="37" t="s">
        <v>58</v>
      </c>
      <c r="Q1338" s="37" t="s">
        <v>1191</v>
      </c>
      <c r="R1338" s="38" t="str">
        <f t="shared" si="20"/>
        <v>http://maps.google.com/maps?q=15.05843,99.23664</v>
      </c>
    </row>
    <row r="1339" spans="1:18" s="32" customFormat="1">
      <c r="A1339" s="33">
        <v>44986</v>
      </c>
      <c r="B1339" s="34">
        <v>1.49</v>
      </c>
      <c r="C1339" s="35">
        <v>15.112130000000001</v>
      </c>
      <c r="D1339" s="35">
        <v>99.232699999999994</v>
      </c>
      <c r="E1339" s="36">
        <v>525003.96345799998</v>
      </c>
      <c r="F1339" s="36">
        <v>1670741.36778</v>
      </c>
      <c r="G1339" s="37" t="s">
        <v>48</v>
      </c>
      <c r="H1339" s="37" t="s">
        <v>108</v>
      </c>
      <c r="I1339" s="37" t="s">
        <v>109</v>
      </c>
      <c r="J1339" s="37" t="s">
        <v>110</v>
      </c>
      <c r="K1339" s="37" t="s">
        <v>67</v>
      </c>
      <c r="L1339" s="37" t="s">
        <v>111</v>
      </c>
      <c r="M1339" s="37" t="s">
        <v>68</v>
      </c>
      <c r="N1339" s="37" t="s">
        <v>112</v>
      </c>
      <c r="O1339" s="37" t="s">
        <v>113</v>
      </c>
      <c r="P1339" s="37" t="s">
        <v>58</v>
      </c>
      <c r="Q1339" s="37" t="s">
        <v>1191</v>
      </c>
      <c r="R1339" s="38" t="str">
        <f t="shared" si="20"/>
        <v>http://maps.google.com/maps?q=15.11213,99.2327</v>
      </c>
    </row>
    <row r="1340" spans="1:18" s="32" customFormat="1">
      <c r="A1340" s="33">
        <v>44986</v>
      </c>
      <c r="B1340" s="34">
        <v>1.49</v>
      </c>
      <c r="C1340" s="35">
        <v>15.11558</v>
      </c>
      <c r="D1340" s="35">
        <v>99.2333</v>
      </c>
      <c r="E1340" s="36">
        <v>525068.02953199996</v>
      </c>
      <c r="F1340" s="36">
        <v>1671123.02801</v>
      </c>
      <c r="G1340" s="37" t="s">
        <v>48</v>
      </c>
      <c r="H1340" s="37" t="s">
        <v>108</v>
      </c>
      <c r="I1340" s="37" t="s">
        <v>109</v>
      </c>
      <c r="J1340" s="37" t="s">
        <v>110</v>
      </c>
      <c r="K1340" s="37" t="s">
        <v>67</v>
      </c>
      <c r="L1340" s="37" t="s">
        <v>111</v>
      </c>
      <c r="M1340" s="37" t="s">
        <v>68</v>
      </c>
      <c r="N1340" s="37" t="s">
        <v>114</v>
      </c>
      <c r="O1340" s="37" t="s">
        <v>113</v>
      </c>
      <c r="P1340" s="37" t="s">
        <v>58</v>
      </c>
      <c r="Q1340" s="37" t="s">
        <v>1191</v>
      </c>
      <c r="R1340" s="38" t="str">
        <f t="shared" si="20"/>
        <v>http://maps.google.com/maps?q=15.11558,99.2333</v>
      </c>
    </row>
    <row r="1341" spans="1:18" s="32" customFormat="1">
      <c r="A1341" s="33">
        <v>44986</v>
      </c>
      <c r="B1341" s="34">
        <v>1.49</v>
      </c>
      <c r="C1341" s="35">
        <v>15.119020000000001</v>
      </c>
      <c r="D1341" s="35">
        <v>99.233959999999996</v>
      </c>
      <c r="E1341" s="36">
        <v>525138.54152600002</v>
      </c>
      <c r="F1341" s="36">
        <v>1671503.5893600001</v>
      </c>
      <c r="G1341" s="37" t="s">
        <v>48</v>
      </c>
      <c r="H1341" s="37" t="s">
        <v>108</v>
      </c>
      <c r="I1341" s="37" t="s">
        <v>109</v>
      </c>
      <c r="J1341" s="37" t="s">
        <v>110</v>
      </c>
      <c r="K1341" s="37" t="s">
        <v>67</v>
      </c>
      <c r="L1341" s="37" t="s">
        <v>111</v>
      </c>
      <c r="M1341" s="37" t="s">
        <v>68</v>
      </c>
      <c r="N1341" s="37" t="s">
        <v>114</v>
      </c>
      <c r="O1341" s="37" t="s">
        <v>113</v>
      </c>
      <c r="P1341" s="37" t="s">
        <v>58</v>
      </c>
      <c r="Q1341" s="37" t="s">
        <v>1191</v>
      </c>
      <c r="R1341" s="38" t="str">
        <f t="shared" si="20"/>
        <v>http://maps.google.com/maps?q=15.11902,99.23396</v>
      </c>
    </row>
    <row r="1342" spans="1:18" s="32" customFormat="1">
      <c r="A1342" s="33">
        <v>44986</v>
      </c>
      <c r="B1342" s="34">
        <v>1.49</v>
      </c>
      <c r="C1342" s="35">
        <v>15.12247</v>
      </c>
      <c r="D1342" s="35">
        <v>99.234570000000005</v>
      </c>
      <c r="E1342" s="36">
        <v>525203.677623</v>
      </c>
      <c r="F1342" s="36">
        <v>1671885.2514</v>
      </c>
      <c r="G1342" s="37" t="s">
        <v>48</v>
      </c>
      <c r="H1342" s="37" t="s">
        <v>108</v>
      </c>
      <c r="I1342" s="37" t="s">
        <v>109</v>
      </c>
      <c r="J1342" s="37" t="s">
        <v>110</v>
      </c>
      <c r="K1342" s="37" t="s">
        <v>67</v>
      </c>
      <c r="L1342" s="37" t="s">
        <v>111</v>
      </c>
      <c r="M1342" s="37" t="s">
        <v>68</v>
      </c>
      <c r="N1342" s="37" t="s">
        <v>114</v>
      </c>
      <c r="O1342" s="37" t="s">
        <v>113</v>
      </c>
      <c r="P1342" s="37" t="s">
        <v>58</v>
      </c>
      <c r="Q1342" s="37" t="s">
        <v>1191</v>
      </c>
      <c r="R1342" s="38" t="str">
        <f t="shared" si="20"/>
        <v>http://maps.google.com/maps?q=15.12247,99.23457</v>
      </c>
    </row>
    <row r="1343" spans="1:18" s="32" customFormat="1">
      <c r="A1343" s="33">
        <v>44986</v>
      </c>
      <c r="B1343" s="34">
        <v>1.49</v>
      </c>
      <c r="C1343" s="35">
        <v>15.124700000000001</v>
      </c>
      <c r="D1343" s="35">
        <v>99.243340000000003</v>
      </c>
      <c r="E1343" s="36">
        <v>526145.71316599997</v>
      </c>
      <c r="F1343" s="36">
        <v>1672132.92918</v>
      </c>
      <c r="G1343" s="37" t="s">
        <v>48</v>
      </c>
      <c r="H1343" s="37" t="s">
        <v>108</v>
      </c>
      <c r="I1343" s="37" t="s">
        <v>109</v>
      </c>
      <c r="J1343" s="37" t="s">
        <v>110</v>
      </c>
      <c r="K1343" s="37" t="s">
        <v>67</v>
      </c>
      <c r="L1343" s="37" t="s">
        <v>111</v>
      </c>
      <c r="M1343" s="37" t="s">
        <v>68</v>
      </c>
      <c r="N1343" s="37" t="s">
        <v>114</v>
      </c>
      <c r="O1343" s="37" t="s">
        <v>113</v>
      </c>
      <c r="P1343" s="37" t="s">
        <v>58</v>
      </c>
      <c r="Q1343" s="37" t="s">
        <v>1191</v>
      </c>
      <c r="R1343" s="38" t="str">
        <f t="shared" si="20"/>
        <v>http://maps.google.com/maps?q=15.1247,99.24334</v>
      </c>
    </row>
    <row r="1344" spans="1:18" s="32" customFormat="1">
      <c r="A1344" s="33">
        <v>44986</v>
      </c>
      <c r="B1344" s="34">
        <v>1.49</v>
      </c>
      <c r="C1344" s="35">
        <v>15.135719999999999</v>
      </c>
      <c r="D1344" s="35">
        <v>99.232169999999996</v>
      </c>
      <c r="E1344" s="36">
        <v>524944.25534200005</v>
      </c>
      <c r="F1344" s="36">
        <v>1673350.5132899999</v>
      </c>
      <c r="G1344" s="37" t="s">
        <v>48</v>
      </c>
      <c r="H1344" s="37" t="s">
        <v>108</v>
      </c>
      <c r="I1344" s="37" t="s">
        <v>109</v>
      </c>
      <c r="J1344" s="37" t="s">
        <v>110</v>
      </c>
      <c r="K1344" s="37" t="s">
        <v>67</v>
      </c>
      <c r="L1344" s="37" t="s">
        <v>111</v>
      </c>
      <c r="M1344" s="37" t="s">
        <v>68</v>
      </c>
      <c r="N1344" s="37" t="s">
        <v>114</v>
      </c>
      <c r="O1344" s="37" t="s">
        <v>113</v>
      </c>
      <c r="P1344" s="37" t="s">
        <v>58</v>
      </c>
      <c r="Q1344" s="37" t="s">
        <v>1191</v>
      </c>
      <c r="R1344" s="38" t="str">
        <f t="shared" si="20"/>
        <v>http://maps.google.com/maps?q=15.13572,99.23217</v>
      </c>
    </row>
    <row r="1345" spans="1:18" s="32" customFormat="1">
      <c r="A1345" s="33">
        <v>44986</v>
      </c>
      <c r="B1345" s="34">
        <v>1.49</v>
      </c>
      <c r="C1345" s="35">
        <v>15.136279999999999</v>
      </c>
      <c r="D1345" s="35">
        <v>99.228319999999997</v>
      </c>
      <c r="E1345" s="36">
        <v>524530.54645599995</v>
      </c>
      <c r="F1345" s="36">
        <v>1673412.0189199999</v>
      </c>
      <c r="G1345" s="37" t="s">
        <v>48</v>
      </c>
      <c r="H1345" s="37" t="s">
        <v>108</v>
      </c>
      <c r="I1345" s="37" t="s">
        <v>109</v>
      </c>
      <c r="J1345" s="37" t="s">
        <v>110</v>
      </c>
      <c r="K1345" s="37" t="s">
        <v>67</v>
      </c>
      <c r="L1345" s="37" t="s">
        <v>111</v>
      </c>
      <c r="M1345" s="37" t="s">
        <v>68</v>
      </c>
      <c r="N1345" s="37" t="s">
        <v>114</v>
      </c>
      <c r="O1345" s="37" t="s">
        <v>113</v>
      </c>
      <c r="P1345" s="37" t="s">
        <v>58</v>
      </c>
      <c r="Q1345" s="37" t="s">
        <v>1191</v>
      </c>
      <c r="R1345" s="38" t="str">
        <f t="shared" si="20"/>
        <v>http://maps.google.com/maps?q=15.13628,99.22832</v>
      </c>
    </row>
    <row r="1346" spans="1:18" s="32" customFormat="1">
      <c r="A1346" s="33">
        <v>44986</v>
      </c>
      <c r="B1346" s="34">
        <v>1.49</v>
      </c>
      <c r="C1346" s="35">
        <v>15.13686</v>
      </c>
      <c r="D1346" s="35">
        <v>99.224350000000001</v>
      </c>
      <c r="E1346" s="36">
        <v>524103.94483499997</v>
      </c>
      <c r="F1346" s="36">
        <v>1673475.7307200001</v>
      </c>
      <c r="G1346" s="37" t="s">
        <v>48</v>
      </c>
      <c r="H1346" s="37" t="s">
        <v>108</v>
      </c>
      <c r="I1346" s="37" t="s">
        <v>109</v>
      </c>
      <c r="J1346" s="37" t="s">
        <v>110</v>
      </c>
      <c r="K1346" s="37" t="s">
        <v>67</v>
      </c>
      <c r="L1346" s="37" t="s">
        <v>111</v>
      </c>
      <c r="M1346" s="37" t="s">
        <v>68</v>
      </c>
      <c r="N1346" s="37" t="s">
        <v>114</v>
      </c>
      <c r="O1346" s="37" t="s">
        <v>113</v>
      </c>
      <c r="P1346" s="37" t="s">
        <v>58</v>
      </c>
      <c r="Q1346" s="37" t="s">
        <v>1191</v>
      </c>
      <c r="R1346" s="38" t="str">
        <f t="shared" si="20"/>
        <v>http://maps.google.com/maps?q=15.13686,99.22435</v>
      </c>
    </row>
    <row r="1347" spans="1:18" s="32" customFormat="1">
      <c r="A1347" s="33">
        <v>44986</v>
      </c>
      <c r="B1347" s="34">
        <v>1.49</v>
      </c>
      <c r="C1347" s="35">
        <v>15.13862</v>
      </c>
      <c r="D1347" s="35">
        <v>99.236580000000004</v>
      </c>
      <c r="E1347" s="36">
        <v>525417.72050599998</v>
      </c>
      <c r="F1347" s="36">
        <v>1673671.7784800001</v>
      </c>
      <c r="G1347" s="37" t="s">
        <v>48</v>
      </c>
      <c r="H1347" s="37" t="s">
        <v>108</v>
      </c>
      <c r="I1347" s="37" t="s">
        <v>109</v>
      </c>
      <c r="J1347" s="37" t="s">
        <v>110</v>
      </c>
      <c r="K1347" s="37" t="s">
        <v>67</v>
      </c>
      <c r="L1347" s="37" t="s">
        <v>111</v>
      </c>
      <c r="M1347" s="37" t="s">
        <v>68</v>
      </c>
      <c r="N1347" s="37" t="s">
        <v>114</v>
      </c>
      <c r="O1347" s="37" t="s">
        <v>113</v>
      </c>
      <c r="P1347" s="37" t="s">
        <v>58</v>
      </c>
      <c r="Q1347" s="37" t="s">
        <v>1191</v>
      </c>
      <c r="R1347" s="38" t="str">
        <f t="shared" si="20"/>
        <v>http://maps.google.com/maps?q=15.13862,99.23658</v>
      </c>
    </row>
    <row r="1348" spans="1:18" s="32" customFormat="1">
      <c r="A1348" s="33">
        <v>44986</v>
      </c>
      <c r="B1348" s="34">
        <v>1.49</v>
      </c>
      <c r="C1348" s="35">
        <v>15.13918</v>
      </c>
      <c r="D1348" s="35">
        <v>99.232770000000002</v>
      </c>
      <c r="E1348" s="36">
        <v>525008.31341499998</v>
      </c>
      <c r="F1348" s="36">
        <v>1673733.2803100001</v>
      </c>
      <c r="G1348" s="37" t="s">
        <v>48</v>
      </c>
      <c r="H1348" s="37" t="s">
        <v>108</v>
      </c>
      <c r="I1348" s="37" t="s">
        <v>109</v>
      </c>
      <c r="J1348" s="37" t="s">
        <v>110</v>
      </c>
      <c r="K1348" s="37" t="s">
        <v>67</v>
      </c>
      <c r="L1348" s="37" t="s">
        <v>111</v>
      </c>
      <c r="M1348" s="37" t="s">
        <v>68</v>
      </c>
      <c r="N1348" s="37" t="s">
        <v>114</v>
      </c>
      <c r="O1348" s="37" t="s">
        <v>113</v>
      </c>
      <c r="P1348" s="37" t="s">
        <v>58</v>
      </c>
      <c r="Q1348" s="37" t="s">
        <v>1191</v>
      </c>
      <c r="R1348" s="38" t="str">
        <f t="shared" ref="R1348:R1411" si="21">HYPERLINK(CONCATENATE("http://maps.google.com/maps?q=",C1348,",",D1348))</f>
        <v>http://maps.google.com/maps?q=15.13918,99.23277</v>
      </c>
    </row>
    <row r="1349" spans="1:18" s="32" customFormat="1">
      <c r="A1349" s="33">
        <v>44986</v>
      </c>
      <c r="B1349" s="34">
        <v>1.49</v>
      </c>
      <c r="C1349" s="35">
        <v>15.14029</v>
      </c>
      <c r="D1349" s="35">
        <v>99.249470000000002</v>
      </c>
      <c r="E1349" s="36">
        <v>526802.39578599995</v>
      </c>
      <c r="F1349" s="36">
        <v>1673858.02574</v>
      </c>
      <c r="G1349" s="37" t="s">
        <v>48</v>
      </c>
      <c r="H1349" s="37" t="s">
        <v>108</v>
      </c>
      <c r="I1349" s="37" t="s">
        <v>109</v>
      </c>
      <c r="J1349" s="37" t="s">
        <v>110</v>
      </c>
      <c r="K1349" s="37" t="s">
        <v>67</v>
      </c>
      <c r="L1349" s="37" t="s">
        <v>111</v>
      </c>
      <c r="M1349" s="37" t="s">
        <v>68</v>
      </c>
      <c r="N1349" s="37" t="s">
        <v>114</v>
      </c>
      <c r="O1349" s="37" t="s">
        <v>113</v>
      </c>
      <c r="P1349" s="37" t="s">
        <v>58</v>
      </c>
      <c r="Q1349" s="37" t="s">
        <v>1191</v>
      </c>
      <c r="R1349" s="38" t="str">
        <f t="shared" si="21"/>
        <v>http://maps.google.com/maps?q=15.14029,99.24947</v>
      </c>
    </row>
    <row r="1350" spans="1:18" s="32" customFormat="1">
      <c r="A1350" s="33">
        <v>44986</v>
      </c>
      <c r="B1350" s="34">
        <v>1.49</v>
      </c>
      <c r="C1350" s="35">
        <v>15.140319999999999</v>
      </c>
      <c r="D1350" s="35">
        <v>99.224890000000002</v>
      </c>
      <c r="E1350" s="36">
        <v>524161.56987900002</v>
      </c>
      <c r="F1350" s="36">
        <v>1673858.4887000001</v>
      </c>
      <c r="G1350" s="37" t="s">
        <v>48</v>
      </c>
      <c r="H1350" s="37" t="s">
        <v>108</v>
      </c>
      <c r="I1350" s="37" t="s">
        <v>109</v>
      </c>
      <c r="J1350" s="37" t="s">
        <v>110</v>
      </c>
      <c r="K1350" s="37" t="s">
        <v>67</v>
      </c>
      <c r="L1350" s="37" t="s">
        <v>111</v>
      </c>
      <c r="M1350" s="37" t="s">
        <v>68</v>
      </c>
      <c r="N1350" s="37" t="s">
        <v>114</v>
      </c>
      <c r="O1350" s="37" t="s">
        <v>113</v>
      </c>
      <c r="P1350" s="37" t="s">
        <v>58</v>
      </c>
      <c r="Q1350" s="37" t="s">
        <v>1191</v>
      </c>
      <c r="R1350" s="38" t="str">
        <f t="shared" si="21"/>
        <v>http://maps.google.com/maps?q=15.14032,99.22489</v>
      </c>
    </row>
    <row r="1351" spans="1:18" s="32" customFormat="1">
      <c r="A1351" s="33">
        <v>44986</v>
      </c>
      <c r="B1351" s="34">
        <v>1.49</v>
      </c>
      <c r="C1351" s="35">
        <v>15.14091</v>
      </c>
      <c r="D1351" s="35">
        <v>99.220870000000005</v>
      </c>
      <c r="E1351" s="36">
        <v>523729.60443100001</v>
      </c>
      <c r="F1351" s="36">
        <v>1673923.30773</v>
      </c>
      <c r="G1351" s="37" t="s">
        <v>48</v>
      </c>
      <c r="H1351" s="37" t="s">
        <v>108</v>
      </c>
      <c r="I1351" s="37" t="s">
        <v>109</v>
      </c>
      <c r="J1351" s="37" t="s">
        <v>110</v>
      </c>
      <c r="K1351" s="37" t="s">
        <v>67</v>
      </c>
      <c r="L1351" s="37" t="s">
        <v>111</v>
      </c>
      <c r="M1351" s="37" t="s">
        <v>68</v>
      </c>
      <c r="N1351" s="37" t="s">
        <v>114</v>
      </c>
      <c r="O1351" s="37" t="s">
        <v>113</v>
      </c>
      <c r="P1351" s="37" t="s">
        <v>58</v>
      </c>
      <c r="Q1351" s="37" t="s">
        <v>1191</v>
      </c>
      <c r="R1351" s="38" t="str">
        <f t="shared" si="21"/>
        <v>http://maps.google.com/maps?q=15.14091,99.22087</v>
      </c>
    </row>
    <row r="1352" spans="1:18" s="32" customFormat="1">
      <c r="A1352" s="33">
        <v>44986</v>
      </c>
      <c r="B1352" s="34">
        <v>1.49</v>
      </c>
      <c r="C1352" s="35">
        <v>15.1409</v>
      </c>
      <c r="D1352" s="35">
        <v>99.245249999999999</v>
      </c>
      <c r="E1352" s="36">
        <v>526348.93230800005</v>
      </c>
      <c r="F1352" s="36">
        <v>1673924.9845799999</v>
      </c>
      <c r="G1352" s="37" t="s">
        <v>48</v>
      </c>
      <c r="H1352" s="37" t="s">
        <v>108</v>
      </c>
      <c r="I1352" s="37" t="s">
        <v>109</v>
      </c>
      <c r="J1352" s="37" t="s">
        <v>110</v>
      </c>
      <c r="K1352" s="37" t="s">
        <v>67</v>
      </c>
      <c r="L1352" s="37" t="s">
        <v>111</v>
      </c>
      <c r="M1352" s="37" t="s">
        <v>68</v>
      </c>
      <c r="N1352" s="37" t="s">
        <v>114</v>
      </c>
      <c r="O1352" s="37" t="s">
        <v>113</v>
      </c>
      <c r="P1352" s="37" t="s">
        <v>58</v>
      </c>
      <c r="Q1352" s="37" t="s">
        <v>1191</v>
      </c>
      <c r="R1352" s="38" t="str">
        <f t="shared" si="21"/>
        <v>http://maps.google.com/maps?q=15.1409,99.24525</v>
      </c>
    </row>
    <row r="1353" spans="1:18" s="32" customFormat="1">
      <c r="A1353" s="33">
        <v>44986</v>
      </c>
      <c r="B1353" s="34">
        <v>1.49</v>
      </c>
      <c r="C1353" s="35">
        <v>15.144349999999999</v>
      </c>
      <c r="D1353" s="35">
        <v>99.24588</v>
      </c>
      <c r="E1353" s="36">
        <v>526416.19022500003</v>
      </c>
      <c r="F1353" s="36">
        <v>1674306.6535100001</v>
      </c>
      <c r="G1353" s="37" t="s">
        <v>48</v>
      </c>
      <c r="H1353" s="37" t="s">
        <v>108</v>
      </c>
      <c r="I1353" s="37" t="s">
        <v>109</v>
      </c>
      <c r="J1353" s="37" t="s">
        <v>110</v>
      </c>
      <c r="K1353" s="37" t="s">
        <v>67</v>
      </c>
      <c r="L1353" s="37" t="s">
        <v>111</v>
      </c>
      <c r="M1353" s="37" t="s">
        <v>68</v>
      </c>
      <c r="N1353" s="37" t="s">
        <v>114</v>
      </c>
      <c r="O1353" s="37" t="s">
        <v>113</v>
      </c>
      <c r="P1353" s="37" t="s">
        <v>58</v>
      </c>
      <c r="Q1353" s="37" t="s">
        <v>1191</v>
      </c>
      <c r="R1353" s="38" t="str">
        <f t="shared" si="21"/>
        <v>http://maps.google.com/maps?q=15.14435,99.24588</v>
      </c>
    </row>
    <row r="1354" spans="1:18" s="32" customFormat="1">
      <c r="A1354" s="33">
        <v>44986</v>
      </c>
      <c r="B1354" s="34">
        <v>1.49</v>
      </c>
      <c r="C1354" s="35">
        <v>15.14842</v>
      </c>
      <c r="D1354" s="35">
        <v>99.217950000000002</v>
      </c>
      <c r="E1354" s="36">
        <v>523415.06162699999</v>
      </c>
      <c r="F1354" s="36">
        <v>1674753.64907</v>
      </c>
      <c r="G1354" s="37" t="s">
        <v>48</v>
      </c>
      <c r="H1354" s="37" t="s">
        <v>108</v>
      </c>
      <c r="I1354" s="37" t="s">
        <v>109</v>
      </c>
      <c r="J1354" s="37" t="s">
        <v>110</v>
      </c>
      <c r="K1354" s="37" t="s">
        <v>67</v>
      </c>
      <c r="L1354" s="37" t="s">
        <v>111</v>
      </c>
      <c r="M1354" s="37" t="s">
        <v>68</v>
      </c>
      <c r="N1354" s="37" t="s">
        <v>114</v>
      </c>
      <c r="O1354" s="37" t="s">
        <v>113</v>
      </c>
      <c r="P1354" s="37" t="s">
        <v>58</v>
      </c>
      <c r="Q1354" s="37" t="s">
        <v>1191</v>
      </c>
      <c r="R1354" s="38" t="str">
        <f t="shared" si="21"/>
        <v>http://maps.google.com/maps?q=15.14842,99.21795</v>
      </c>
    </row>
    <row r="1355" spans="1:18" s="32" customFormat="1">
      <c r="A1355" s="33">
        <v>44986</v>
      </c>
      <c r="B1355" s="34">
        <v>1.49</v>
      </c>
      <c r="C1355" s="35">
        <v>15.158200000000001</v>
      </c>
      <c r="D1355" s="35">
        <v>99.248019999999997</v>
      </c>
      <c r="E1355" s="36">
        <v>526644.369787</v>
      </c>
      <c r="F1355" s="36">
        <v>1675838.8167300001</v>
      </c>
      <c r="G1355" s="37" t="s">
        <v>48</v>
      </c>
      <c r="H1355" s="37" t="s">
        <v>108</v>
      </c>
      <c r="I1355" s="37" t="s">
        <v>109</v>
      </c>
      <c r="J1355" s="37" t="s">
        <v>110</v>
      </c>
      <c r="K1355" s="37" t="s">
        <v>67</v>
      </c>
      <c r="L1355" s="37" t="s">
        <v>111</v>
      </c>
      <c r="M1355" s="37" t="s">
        <v>68</v>
      </c>
      <c r="N1355" s="37" t="s">
        <v>114</v>
      </c>
      <c r="O1355" s="37" t="s">
        <v>113</v>
      </c>
      <c r="P1355" s="37" t="s">
        <v>58</v>
      </c>
      <c r="Q1355" s="37" t="s">
        <v>1191</v>
      </c>
      <c r="R1355" s="38" t="str">
        <f t="shared" si="21"/>
        <v>http://maps.google.com/maps?q=15.1582,99.24802</v>
      </c>
    </row>
    <row r="1356" spans="1:18" s="32" customFormat="1">
      <c r="A1356" s="33">
        <v>44986</v>
      </c>
      <c r="B1356" s="34">
        <v>1.49</v>
      </c>
      <c r="C1356" s="35">
        <v>15.169169999999999</v>
      </c>
      <c r="D1356" s="35">
        <v>99.245649999999998</v>
      </c>
      <c r="E1356" s="36">
        <v>526388.40255200001</v>
      </c>
      <c r="F1356" s="36">
        <v>1677051.8877699999</v>
      </c>
      <c r="G1356" s="37" t="s">
        <v>48</v>
      </c>
      <c r="H1356" s="37" t="s">
        <v>108</v>
      </c>
      <c r="I1356" s="37" t="s">
        <v>109</v>
      </c>
      <c r="J1356" s="37" t="s">
        <v>110</v>
      </c>
      <c r="K1356" s="37" t="s">
        <v>67</v>
      </c>
      <c r="L1356" s="37" t="s">
        <v>111</v>
      </c>
      <c r="M1356" s="37" t="s">
        <v>68</v>
      </c>
      <c r="N1356" s="37" t="s">
        <v>114</v>
      </c>
      <c r="O1356" s="37" t="s">
        <v>113</v>
      </c>
      <c r="P1356" s="37" t="s">
        <v>58</v>
      </c>
      <c r="Q1356" s="37" t="s">
        <v>1191</v>
      </c>
      <c r="R1356" s="38" t="str">
        <f t="shared" si="21"/>
        <v>http://maps.google.com/maps?q=15.16917,99.24565</v>
      </c>
    </row>
    <row r="1357" spans="1:18" s="32" customFormat="1">
      <c r="A1357" s="33">
        <v>44986</v>
      </c>
      <c r="B1357" s="34">
        <v>1.49</v>
      </c>
      <c r="C1357" s="35">
        <v>15.33217</v>
      </c>
      <c r="D1357" s="35">
        <v>99.446520000000007</v>
      </c>
      <c r="E1357" s="36">
        <v>547929.74763799994</v>
      </c>
      <c r="F1357" s="36">
        <v>1695115.3917100001</v>
      </c>
      <c r="G1357" s="37" t="s">
        <v>48</v>
      </c>
      <c r="H1357" s="37" t="s">
        <v>115</v>
      </c>
      <c r="I1357" s="37" t="s">
        <v>116</v>
      </c>
      <c r="J1357" s="37" t="s">
        <v>110</v>
      </c>
      <c r="K1357" s="37" t="s">
        <v>67</v>
      </c>
      <c r="L1357" s="37" t="s">
        <v>111</v>
      </c>
      <c r="M1357" s="37" t="s">
        <v>68</v>
      </c>
      <c r="N1357" s="37" t="s">
        <v>117</v>
      </c>
      <c r="O1357" s="37" t="s">
        <v>113</v>
      </c>
      <c r="P1357" s="37" t="s">
        <v>58</v>
      </c>
      <c r="Q1357" s="37" t="s">
        <v>1191</v>
      </c>
      <c r="R1357" s="38" t="str">
        <f t="shared" si="21"/>
        <v>http://maps.google.com/maps?q=15.33217,99.44652</v>
      </c>
    </row>
    <row r="1358" spans="1:18" s="32" customFormat="1">
      <c r="A1358" s="33">
        <v>44986</v>
      </c>
      <c r="B1358" s="34">
        <v>1.49</v>
      </c>
      <c r="C1358" s="35">
        <v>15.335610000000001</v>
      </c>
      <c r="D1358" s="35">
        <v>99.447119999999998</v>
      </c>
      <c r="E1358" s="36">
        <v>547993.36792800005</v>
      </c>
      <c r="F1358" s="36">
        <v>1695496.0250599999</v>
      </c>
      <c r="G1358" s="37" t="s">
        <v>48</v>
      </c>
      <c r="H1358" s="37" t="s">
        <v>115</v>
      </c>
      <c r="I1358" s="37" t="s">
        <v>116</v>
      </c>
      <c r="J1358" s="37" t="s">
        <v>110</v>
      </c>
      <c r="K1358" s="37" t="s">
        <v>67</v>
      </c>
      <c r="L1358" s="37" t="s">
        <v>111</v>
      </c>
      <c r="M1358" s="37" t="s">
        <v>68</v>
      </c>
      <c r="N1358" s="37" t="s">
        <v>117</v>
      </c>
      <c r="O1358" s="37" t="s">
        <v>113</v>
      </c>
      <c r="P1358" s="37" t="s">
        <v>58</v>
      </c>
      <c r="Q1358" s="37" t="s">
        <v>1191</v>
      </c>
      <c r="R1358" s="38" t="str">
        <f t="shared" si="21"/>
        <v>http://maps.google.com/maps?q=15.33561,99.44712</v>
      </c>
    </row>
    <row r="1359" spans="1:18" s="32" customFormat="1">
      <c r="A1359" s="33">
        <v>44986</v>
      </c>
      <c r="B1359" s="34">
        <v>1.49</v>
      </c>
      <c r="C1359" s="35">
        <v>15.521509999999999</v>
      </c>
      <c r="D1359" s="35">
        <v>99.374960000000002</v>
      </c>
      <c r="E1359" s="36">
        <v>540211.88782599999</v>
      </c>
      <c r="F1359" s="36">
        <v>1716043.8567300001</v>
      </c>
      <c r="G1359" s="37" t="s">
        <v>48</v>
      </c>
      <c r="H1359" s="37" t="s">
        <v>118</v>
      </c>
      <c r="I1359" s="37" t="s">
        <v>119</v>
      </c>
      <c r="J1359" s="37" t="s">
        <v>110</v>
      </c>
      <c r="K1359" s="37" t="s">
        <v>67</v>
      </c>
      <c r="L1359" s="37" t="s">
        <v>111</v>
      </c>
      <c r="M1359" s="37" t="s">
        <v>68</v>
      </c>
      <c r="N1359" s="37" t="s">
        <v>120</v>
      </c>
      <c r="O1359" s="37" t="s">
        <v>113</v>
      </c>
      <c r="P1359" s="37" t="s">
        <v>58</v>
      </c>
      <c r="Q1359" s="37" t="s">
        <v>1191</v>
      </c>
      <c r="R1359" s="38" t="str">
        <f t="shared" si="21"/>
        <v>http://maps.google.com/maps?q=15.52151,99.37496</v>
      </c>
    </row>
    <row r="1360" spans="1:18" s="32" customFormat="1">
      <c r="A1360" s="33">
        <v>44986</v>
      </c>
      <c r="B1360" s="34">
        <v>1.49</v>
      </c>
      <c r="C1360" s="35">
        <v>15.52496</v>
      </c>
      <c r="D1360" s="35">
        <v>99.375540000000001</v>
      </c>
      <c r="E1360" s="36">
        <v>540273.42020399997</v>
      </c>
      <c r="F1360" s="36">
        <v>1716425.5759099999</v>
      </c>
      <c r="G1360" s="37" t="s">
        <v>48</v>
      </c>
      <c r="H1360" s="37" t="s">
        <v>118</v>
      </c>
      <c r="I1360" s="37" t="s">
        <v>119</v>
      </c>
      <c r="J1360" s="37" t="s">
        <v>110</v>
      </c>
      <c r="K1360" s="37" t="s">
        <v>67</v>
      </c>
      <c r="L1360" s="37" t="s">
        <v>111</v>
      </c>
      <c r="M1360" s="37" t="s">
        <v>68</v>
      </c>
      <c r="N1360" s="37" t="s">
        <v>120</v>
      </c>
      <c r="O1360" s="37" t="s">
        <v>113</v>
      </c>
      <c r="P1360" s="37" t="s">
        <v>58</v>
      </c>
      <c r="Q1360" s="37" t="s">
        <v>1191</v>
      </c>
      <c r="R1360" s="38" t="str">
        <f t="shared" si="21"/>
        <v>http://maps.google.com/maps?q=15.52496,99.37554</v>
      </c>
    </row>
    <row r="1361" spans="1:18" s="32" customFormat="1">
      <c r="A1361" s="33">
        <v>44986</v>
      </c>
      <c r="B1361" s="34">
        <v>1.49</v>
      </c>
      <c r="C1361" s="35">
        <v>15.58442</v>
      </c>
      <c r="D1361" s="35">
        <v>99.368570000000005</v>
      </c>
      <c r="E1361" s="36">
        <v>539514.59351999999</v>
      </c>
      <c r="F1361" s="36">
        <v>1723001.25899</v>
      </c>
      <c r="G1361" s="37" t="s">
        <v>48</v>
      </c>
      <c r="H1361" s="37" t="s">
        <v>118</v>
      </c>
      <c r="I1361" s="37" t="s">
        <v>119</v>
      </c>
      <c r="J1361" s="37" t="s">
        <v>110</v>
      </c>
      <c r="K1361" s="37" t="s">
        <v>67</v>
      </c>
      <c r="L1361" s="37" t="s">
        <v>111</v>
      </c>
      <c r="M1361" s="37" t="s">
        <v>68</v>
      </c>
      <c r="N1361" s="37" t="s">
        <v>120</v>
      </c>
      <c r="O1361" s="37" t="s">
        <v>113</v>
      </c>
      <c r="P1361" s="37" t="s">
        <v>58</v>
      </c>
      <c r="Q1361" s="37" t="s">
        <v>1191</v>
      </c>
      <c r="R1361" s="38" t="str">
        <f t="shared" si="21"/>
        <v>http://maps.google.com/maps?q=15.58442,99.36857</v>
      </c>
    </row>
    <row r="1362" spans="1:18" s="32" customFormat="1">
      <c r="A1362" s="33">
        <v>44986</v>
      </c>
      <c r="B1362" s="34">
        <v>1.49</v>
      </c>
      <c r="C1362" s="35">
        <v>15.667450000000001</v>
      </c>
      <c r="D1362" s="35">
        <v>99.34442</v>
      </c>
      <c r="E1362" s="36">
        <v>536910.56000299996</v>
      </c>
      <c r="F1362" s="36">
        <v>1732181.0735800001</v>
      </c>
      <c r="G1362" s="37" t="s">
        <v>48</v>
      </c>
      <c r="H1362" s="37" t="s">
        <v>118</v>
      </c>
      <c r="I1362" s="37" t="s">
        <v>119</v>
      </c>
      <c r="J1362" s="37" t="s">
        <v>110</v>
      </c>
      <c r="K1362" s="37" t="s">
        <v>67</v>
      </c>
      <c r="L1362" s="37" t="s">
        <v>111</v>
      </c>
      <c r="M1362" s="37" t="s">
        <v>68</v>
      </c>
      <c r="N1362" s="37" t="s">
        <v>120</v>
      </c>
      <c r="O1362" s="37" t="s">
        <v>113</v>
      </c>
      <c r="P1362" s="37" t="s">
        <v>58</v>
      </c>
      <c r="Q1362" s="37" t="s">
        <v>1191</v>
      </c>
      <c r="R1362" s="38" t="str">
        <f t="shared" si="21"/>
        <v>http://maps.google.com/maps?q=15.66745,99.34442</v>
      </c>
    </row>
    <row r="1363" spans="1:18" s="32" customFormat="1">
      <c r="A1363" s="33">
        <v>44986</v>
      </c>
      <c r="B1363" s="34">
        <v>1.49</v>
      </c>
      <c r="C1363" s="35">
        <v>15.66858</v>
      </c>
      <c r="D1363" s="35">
        <v>99.336659999999995</v>
      </c>
      <c r="E1363" s="36">
        <v>536078.73511799995</v>
      </c>
      <c r="F1363" s="36">
        <v>1732304.7310800001</v>
      </c>
      <c r="G1363" s="37" t="s">
        <v>48</v>
      </c>
      <c r="H1363" s="37" t="s">
        <v>118</v>
      </c>
      <c r="I1363" s="37" t="s">
        <v>119</v>
      </c>
      <c r="J1363" s="37" t="s">
        <v>110</v>
      </c>
      <c r="K1363" s="37" t="s">
        <v>67</v>
      </c>
      <c r="L1363" s="37" t="s">
        <v>111</v>
      </c>
      <c r="M1363" s="37" t="s">
        <v>68</v>
      </c>
      <c r="N1363" s="37" t="s">
        <v>120</v>
      </c>
      <c r="O1363" s="37" t="s">
        <v>113</v>
      </c>
      <c r="P1363" s="37" t="s">
        <v>58</v>
      </c>
      <c r="Q1363" s="37" t="s">
        <v>1191</v>
      </c>
      <c r="R1363" s="38" t="str">
        <f t="shared" si="21"/>
        <v>http://maps.google.com/maps?q=15.66858,99.33666</v>
      </c>
    </row>
    <row r="1364" spans="1:18" s="32" customFormat="1">
      <c r="A1364" s="33">
        <v>44986</v>
      </c>
      <c r="B1364" s="34">
        <v>1.49</v>
      </c>
      <c r="C1364" s="35">
        <v>15.6709</v>
      </c>
      <c r="D1364" s="35">
        <v>99.345079999999996</v>
      </c>
      <c r="E1364" s="36">
        <v>536980.67039400002</v>
      </c>
      <c r="F1364" s="36">
        <v>1732562.8026099999</v>
      </c>
      <c r="G1364" s="37" t="s">
        <v>48</v>
      </c>
      <c r="H1364" s="37" t="s">
        <v>118</v>
      </c>
      <c r="I1364" s="37" t="s">
        <v>119</v>
      </c>
      <c r="J1364" s="37" t="s">
        <v>110</v>
      </c>
      <c r="K1364" s="37" t="s">
        <v>67</v>
      </c>
      <c r="L1364" s="37" t="s">
        <v>111</v>
      </c>
      <c r="M1364" s="37" t="s">
        <v>68</v>
      </c>
      <c r="N1364" s="37" t="s">
        <v>120</v>
      </c>
      <c r="O1364" s="37" t="s">
        <v>113</v>
      </c>
      <c r="P1364" s="37" t="s">
        <v>58</v>
      </c>
      <c r="Q1364" s="37" t="s">
        <v>1191</v>
      </c>
      <c r="R1364" s="38" t="str">
        <f t="shared" si="21"/>
        <v>http://maps.google.com/maps?q=15.6709,99.34508</v>
      </c>
    </row>
    <row r="1365" spans="1:18" s="32" customFormat="1">
      <c r="A1365" s="33">
        <v>44986</v>
      </c>
      <c r="B1365" s="34">
        <v>1.49</v>
      </c>
      <c r="C1365" s="35">
        <v>15.671469999999999</v>
      </c>
      <c r="D1365" s="35">
        <v>99.341179999999994</v>
      </c>
      <c r="E1365" s="36">
        <v>536562.61926199996</v>
      </c>
      <c r="F1365" s="36">
        <v>1732625.17579</v>
      </c>
      <c r="G1365" s="37" t="s">
        <v>48</v>
      </c>
      <c r="H1365" s="37" t="s">
        <v>118</v>
      </c>
      <c r="I1365" s="37" t="s">
        <v>119</v>
      </c>
      <c r="J1365" s="37" t="s">
        <v>110</v>
      </c>
      <c r="K1365" s="37" t="s">
        <v>67</v>
      </c>
      <c r="L1365" s="37" t="s">
        <v>111</v>
      </c>
      <c r="M1365" s="37" t="s">
        <v>68</v>
      </c>
      <c r="N1365" s="37" t="s">
        <v>120</v>
      </c>
      <c r="O1365" s="37" t="s">
        <v>113</v>
      </c>
      <c r="P1365" s="37" t="s">
        <v>58</v>
      </c>
      <c r="Q1365" s="37" t="s">
        <v>1191</v>
      </c>
      <c r="R1365" s="38" t="str">
        <f t="shared" si="21"/>
        <v>http://maps.google.com/maps?q=15.67147,99.34118</v>
      </c>
    </row>
    <row r="1366" spans="1:18" s="32" customFormat="1">
      <c r="A1366" s="33">
        <v>44986</v>
      </c>
      <c r="B1366" s="34">
        <v>1.49</v>
      </c>
      <c r="C1366" s="35">
        <v>15.672029999999999</v>
      </c>
      <c r="D1366" s="35">
        <v>99.337299999999999</v>
      </c>
      <c r="E1366" s="36">
        <v>536146.71566900006</v>
      </c>
      <c r="F1366" s="36">
        <v>1732686.4539000001</v>
      </c>
      <c r="G1366" s="37" t="s">
        <v>48</v>
      </c>
      <c r="H1366" s="37" t="s">
        <v>118</v>
      </c>
      <c r="I1366" s="37" t="s">
        <v>119</v>
      </c>
      <c r="J1366" s="37" t="s">
        <v>110</v>
      </c>
      <c r="K1366" s="37" t="s">
        <v>67</v>
      </c>
      <c r="L1366" s="37" t="s">
        <v>111</v>
      </c>
      <c r="M1366" s="37" t="s">
        <v>68</v>
      </c>
      <c r="N1366" s="37" t="s">
        <v>120</v>
      </c>
      <c r="O1366" s="37" t="s">
        <v>113</v>
      </c>
      <c r="P1366" s="37" t="s">
        <v>58</v>
      </c>
      <c r="Q1366" s="37" t="s">
        <v>1191</v>
      </c>
      <c r="R1366" s="38" t="str">
        <f t="shared" si="21"/>
        <v>http://maps.google.com/maps?q=15.67203,99.3373</v>
      </c>
    </row>
    <row r="1367" spans="1:18" s="32" customFormat="1">
      <c r="A1367" s="33">
        <v>44986</v>
      </c>
      <c r="B1367" s="34">
        <v>1.49</v>
      </c>
      <c r="C1367" s="35">
        <v>15.67259</v>
      </c>
      <c r="D1367" s="35">
        <v>99.333479999999994</v>
      </c>
      <c r="E1367" s="36">
        <v>535737.24441799999</v>
      </c>
      <c r="F1367" s="36">
        <v>1732747.7496799999</v>
      </c>
      <c r="G1367" s="37" t="s">
        <v>48</v>
      </c>
      <c r="H1367" s="37" t="s">
        <v>118</v>
      </c>
      <c r="I1367" s="37" t="s">
        <v>119</v>
      </c>
      <c r="J1367" s="37" t="s">
        <v>110</v>
      </c>
      <c r="K1367" s="37" t="s">
        <v>67</v>
      </c>
      <c r="L1367" s="37" t="s">
        <v>111</v>
      </c>
      <c r="M1367" s="37" t="s">
        <v>68</v>
      </c>
      <c r="N1367" s="37" t="s">
        <v>120</v>
      </c>
      <c r="O1367" s="37" t="s">
        <v>113</v>
      </c>
      <c r="P1367" s="37" t="s">
        <v>58</v>
      </c>
      <c r="Q1367" s="37" t="s">
        <v>1191</v>
      </c>
      <c r="R1367" s="38" t="str">
        <f t="shared" si="21"/>
        <v>http://maps.google.com/maps?q=15.67259,99.33348</v>
      </c>
    </row>
    <row r="1368" spans="1:18" s="32" customFormat="1">
      <c r="A1368" s="33">
        <v>44986</v>
      </c>
      <c r="B1368" s="34">
        <v>1.49</v>
      </c>
      <c r="C1368" s="35">
        <v>15.67436</v>
      </c>
      <c r="D1368" s="35">
        <v>99.345669999999998</v>
      </c>
      <c r="E1368" s="36">
        <v>537043.27494000003</v>
      </c>
      <c r="F1368" s="36">
        <v>1732945.6259300001</v>
      </c>
      <c r="G1368" s="37" t="s">
        <v>48</v>
      </c>
      <c r="H1368" s="37" t="s">
        <v>118</v>
      </c>
      <c r="I1368" s="37" t="s">
        <v>119</v>
      </c>
      <c r="J1368" s="37" t="s">
        <v>110</v>
      </c>
      <c r="K1368" s="37" t="s">
        <v>67</v>
      </c>
      <c r="L1368" s="37" t="s">
        <v>111</v>
      </c>
      <c r="M1368" s="37" t="s">
        <v>68</v>
      </c>
      <c r="N1368" s="37" t="s">
        <v>120</v>
      </c>
      <c r="O1368" s="37" t="s">
        <v>113</v>
      </c>
      <c r="P1368" s="37" t="s">
        <v>58</v>
      </c>
      <c r="Q1368" s="37" t="s">
        <v>1191</v>
      </c>
      <c r="R1368" s="38" t="str">
        <f t="shared" si="21"/>
        <v>http://maps.google.com/maps?q=15.67436,99.34567</v>
      </c>
    </row>
    <row r="1369" spans="1:18" s="32" customFormat="1">
      <c r="A1369" s="33">
        <v>44986</v>
      </c>
      <c r="B1369" s="34">
        <v>1.49</v>
      </c>
      <c r="C1369" s="35">
        <v>15.67492</v>
      </c>
      <c r="D1369" s="35">
        <v>99.341840000000005</v>
      </c>
      <c r="E1369" s="36">
        <v>536632.73392300005</v>
      </c>
      <c r="F1369" s="36">
        <v>1733006.9038</v>
      </c>
      <c r="G1369" s="37" t="s">
        <v>48</v>
      </c>
      <c r="H1369" s="37" t="s">
        <v>118</v>
      </c>
      <c r="I1369" s="37" t="s">
        <v>119</v>
      </c>
      <c r="J1369" s="37" t="s">
        <v>110</v>
      </c>
      <c r="K1369" s="37" t="s">
        <v>67</v>
      </c>
      <c r="L1369" s="37" t="s">
        <v>111</v>
      </c>
      <c r="M1369" s="37" t="s">
        <v>68</v>
      </c>
      <c r="N1369" s="37" t="s">
        <v>120</v>
      </c>
      <c r="O1369" s="37" t="s">
        <v>113</v>
      </c>
      <c r="P1369" s="37" t="s">
        <v>58</v>
      </c>
      <c r="Q1369" s="37" t="s">
        <v>1191</v>
      </c>
      <c r="R1369" s="38" t="str">
        <f t="shared" si="21"/>
        <v>http://maps.google.com/maps?q=15.67492,99.34184</v>
      </c>
    </row>
    <row r="1370" spans="1:18" s="32" customFormat="1">
      <c r="A1370" s="33">
        <v>44986</v>
      </c>
      <c r="B1370" s="34">
        <v>1.49</v>
      </c>
      <c r="C1370" s="35">
        <v>15.67548</v>
      </c>
      <c r="D1370" s="35">
        <v>99.337999999999994</v>
      </c>
      <c r="E1370" s="36">
        <v>536221.123639</v>
      </c>
      <c r="F1370" s="36">
        <v>1733068.1873300001</v>
      </c>
      <c r="G1370" s="37" t="s">
        <v>48</v>
      </c>
      <c r="H1370" s="37" t="s">
        <v>118</v>
      </c>
      <c r="I1370" s="37" t="s">
        <v>119</v>
      </c>
      <c r="J1370" s="37" t="s">
        <v>110</v>
      </c>
      <c r="K1370" s="37" t="s">
        <v>67</v>
      </c>
      <c r="L1370" s="37" t="s">
        <v>111</v>
      </c>
      <c r="M1370" s="37" t="s">
        <v>68</v>
      </c>
      <c r="N1370" s="37" t="s">
        <v>120</v>
      </c>
      <c r="O1370" s="37" t="s">
        <v>113</v>
      </c>
      <c r="P1370" s="37" t="s">
        <v>58</v>
      </c>
      <c r="Q1370" s="37" t="s">
        <v>1191</v>
      </c>
      <c r="R1370" s="38" t="str">
        <f t="shared" si="21"/>
        <v>http://maps.google.com/maps?q=15.67548,99.338</v>
      </c>
    </row>
    <row r="1371" spans="1:18" s="32" customFormat="1">
      <c r="A1371" s="33">
        <v>44986</v>
      </c>
      <c r="B1371" s="34">
        <v>1.49</v>
      </c>
      <c r="C1371" s="35">
        <v>19.574560000000002</v>
      </c>
      <c r="D1371" s="35">
        <v>98.390649999999994</v>
      </c>
      <c r="E1371" s="36">
        <v>436088.36855100002</v>
      </c>
      <c r="F1371" s="36">
        <v>2164517.1027700002</v>
      </c>
      <c r="G1371" s="37" t="s">
        <v>48</v>
      </c>
      <c r="H1371" s="37" t="s">
        <v>104</v>
      </c>
      <c r="I1371" s="37" t="s">
        <v>105</v>
      </c>
      <c r="J1371" s="37" t="s">
        <v>106</v>
      </c>
      <c r="K1371" s="37" t="s">
        <v>67</v>
      </c>
      <c r="L1371" s="37" t="s">
        <v>107</v>
      </c>
      <c r="M1371" s="37" t="s">
        <v>54</v>
      </c>
      <c r="N1371" s="37" t="s">
        <v>57</v>
      </c>
      <c r="O1371" s="37" t="s">
        <v>80</v>
      </c>
      <c r="P1371" s="37" t="s">
        <v>58</v>
      </c>
      <c r="Q1371" s="37" t="s">
        <v>1191</v>
      </c>
      <c r="R1371" s="38" t="str">
        <f t="shared" si="21"/>
        <v>http://maps.google.com/maps?q=19.57456,98.39065</v>
      </c>
    </row>
    <row r="1372" spans="1:18" s="32" customFormat="1">
      <c r="A1372" s="33">
        <v>44986</v>
      </c>
      <c r="B1372" s="34">
        <v>1.49</v>
      </c>
      <c r="C1372" s="35">
        <v>17.76482</v>
      </c>
      <c r="D1372" s="35">
        <v>100.64784</v>
      </c>
      <c r="E1372" s="36">
        <v>674694.17483799998</v>
      </c>
      <c r="F1372" s="36">
        <v>1964933.0805200001</v>
      </c>
      <c r="G1372" s="37" t="s">
        <v>48</v>
      </c>
      <c r="H1372" s="37" t="s">
        <v>93</v>
      </c>
      <c r="I1372" s="37" t="s">
        <v>94</v>
      </c>
      <c r="J1372" s="37" t="s">
        <v>95</v>
      </c>
      <c r="K1372" s="37" t="s">
        <v>67</v>
      </c>
      <c r="L1372" s="37" t="s">
        <v>96</v>
      </c>
      <c r="M1372" s="37" t="s">
        <v>97</v>
      </c>
      <c r="N1372" s="37" t="s">
        <v>57</v>
      </c>
      <c r="O1372" s="37" t="s">
        <v>98</v>
      </c>
      <c r="P1372" s="37" t="s">
        <v>58</v>
      </c>
      <c r="Q1372" s="37" t="s">
        <v>1191</v>
      </c>
      <c r="R1372" s="38" t="str">
        <f t="shared" si="21"/>
        <v>http://maps.google.com/maps?q=17.76482,100.64784</v>
      </c>
    </row>
    <row r="1373" spans="1:18" s="32" customFormat="1">
      <c r="A1373" s="33">
        <v>44986</v>
      </c>
      <c r="B1373" s="34">
        <v>1.49</v>
      </c>
      <c r="C1373" s="35">
        <v>17.76763</v>
      </c>
      <c r="D1373" s="35">
        <v>100.65210999999999</v>
      </c>
      <c r="E1373" s="36">
        <v>675144.22049500002</v>
      </c>
      <c r="F1373" s="36">
        <v>1965248.04593</v>
      </c>
      <c r="G1373" s="37" t="s">
        <v>48</v>
      </c>
      <c r="H1373" s="37" t="s">
        <v>93</v>
      </c>
      <c r="I1373" s="37" t="s">
        <v>94</v>
      </c>
      <c r="J1373" s="37" t="s">
        <v>95</v>
      </c>
      <c r="K1373" s="37" t="s">
        <v>67</v>
      </c>
      <c r="L1373" s="37" t="s">
        <v>96</v>
      </c>
      <c r="M1373" s="37" t="s">
        <v>97</v>
      </c>
      <c r="N1373" s="37" t="s">
        <v>57</v>
      </c>
      <c r="O1373" s="37" t="s">
        <v>98</v>
      </c>
      <c r="P1373" s="37" t="s">
        <v>58</v>
      </c>
      <c r="Q1373" s="37" t="s">
        <v>1191</v>
      </c>
      <c r="R1373" s="38" t="str">
        <f t="shared" si="21"/>
        <v>http://maps.google.com/maps?q=17.76763,100.65211</v>
      </c>
    </row>
    <row r="1374" spans="1:18" s="32" customFormat="1">
      <c r="A1374" s="33">
        <v>44986</v>
      </c>
      <c r="B1374" s="34">
        <v>1.49</v>
      </c>
      <c r="C1374" s="35">
        <v>17.768740000000001</v>
      </c>
      <c r="D1374" s="35">
        <v>100.62165</v>
      </c>
      <c r="E1374" s="36">
        <v>671913.30692700006</v>
      </c>
      <c r="F1374" s="36">
        <v>1965342.7236899999</v>
      </c>
      <c r="G1374" s="37" t="s">
        <v>48</v>
      </c>
      <c r="H1374" s="37" t="s">
        <v>93</v>
      </c>
      <c r="I1374" s="37" t="s">
        <v>94</v>
      </c>
      <c r="J1374" s="37" t="s">
        <v>95</v>
      </c>
      <c r="K1374" s="37" t="s">
        <v>67</v>
      </c>
      <c r="L1374" s="37" t="s">
        <v>96</v>
      </c>
      <c r="M1374" s="37" t="s">
        <v>97</v>
      </c>
      <c r="N1374" s="37" t="s">
        <v>57</v>
      </c>
      <c r="O1374" s="37" t="s">
        <v>98</v>
      </c>
      <c r="P1374" s="37" t="s">
        <v>58</v>
      </c>
      <c r="Q1374" s="37" t="s">
        <v>1191</v>
      </c>
      <c r="R1374" s="38" t="str">
        <f t="shared" si="21"/>
        <v>http://maps.google.com/maps?q=17.76874,100.62165</v>
      </c>
    </row>
    <row r="1375" spans="1:18" s="32" customFormat="1">
      <c r="A1375" s="33">
        <v>44986</v>
      </c>
      <c r="B1375" s="34">
        <v>1.49</v>
      </c>
      <c r="C1375" s="35">
        <v>17.772089999999999</v>
      </c>
      <c r="D1375" s="35">
        <v>100.62231</v>
      </c>
      <c r="E1375" s="36">
        <v>671980.08499500004</v>
      </c>
      <c r="F1375" s="36">
        <v>1965714.0724500001</v>
      </c>
      <c r="G1375" s="37" t="s">
        <v>48</v>
      </c>
      <c r="H1375" s="37" t="s">
        <v>93</v>
      </c>
      <c r="I1375" s="37" t="s">
        <v>94</v>
      </c>
      <c r="J1375" s="37" t="s">
        <v>95</v>
      </c>
      <c r="K1375" s="37" t="s">
        <v>67</v>
      </c>
      <c r="L1375" s="37" t="s">
        <v>96</v>
      </c>
      <c r="M1375" s="37" t="s">
        <v>97</v>
      </c>
      <c r="N1375" s="37" t="s">
        <v>57</v>
      </c>
      <c r="O1375" s="37" t="s">
        <v>98</v>
      </c>
      <c r="P1375" s="37" t="s">
        <v>58</v>
      </c>
      <c r="Q1375" s="37" t="s">
        <v>1191</v>
      </c>
      <c r="R1375" s="38" t="str">
        <f t="shared" si="21"/>
        <v>http://maps.google.com/maps?q=17.77209,100.62231</v>
      </c>
    </row>
    <row r="1376" spans="1:18" s="32" customFormat="1">
      <c r="A1376" s="33">
        <v>44986</v>
      </c>
      <c r="B1376" s="34">
        <v>1.49</v>
      </c>
      <c r="C1376" s="35">
        <v>17.775459999999999</v>
      </c>
      <c r="D1376" s="35">
        <v>100.62299</v>
      </c>
      <c r="E1376" s="36">
        <v>672048.96135200001</v>
      </c>
      <c r="F1376" s="36">
        <v>1966087.6535199999</v>
      </c>
      <c r="G1376" s="37" t="s">
        <v>48</v>
      </c>
      <c r="H1376" s="37" t="s">
        <v>93</v>
      </c>
      <c r="I1376" s="37" t="s">
        <v>94</v>
      </c>
      <c r="J1376" s="37" t="s">
        <v>95</v>
      </c>
      <c r="K1376" s="37" t="s">
        <v>67</v>
      </c>
      <c r="L1376" s="37" t="s">
        <v>96</v>
      </c>
      <c r="M1376" s="37" t="s">
        <v>97</v>
      </c>
      <c r="N1376" s="37" t="s">
        <v>57</v>
      </c>
      <c r="O1376" s="37" t="s">
        <v>98</v>
      </c>
      <c r="P1376" s="37" t="s">
        <v>58</v>
      </c>
      <c r="Q1376" s="37" t="s">
        <v>1191</v>
      </c>
      <c r="R1376" s="38" t="str">
        <f t="shared" si="21"/>
        <v>http://maps.google.com/maps?q=17.77546,100.62299</v>
      </c>
    </row>
    <row r="1377" spans="1:18" s="32" customFormat="1">
      <c r="A1377" s="33">
        <v>44986</v>
      </c>
      <c r="B1377" s="34">
        <v>1.49</v>
      </c>
      <c r="C1377" s="35">
        <v>17.776</v>
      </c>
      <c r="D1377" s="35">
        <v>100.61931</v>
      </c>
      <c r="E1377" s="36">
        <v>671658.25312500005</v>
      </c>
      <c r="F1377" s="36">
        <v>1966144.0438300001</v>
      </c>
      <c r="G1377" s="37" t="s">
        <v>48</v>
      </c>
      <c r="H1377" s="37" t="s">
        <v>93</v>
      </c>
      <c r="I1377" s="37" t="s">
        <v>94</v>
      </c>
      <c r="J1377" s="37" t="s">
        <v>95</v>
      </c>
      <c r="K1377" s="37" t="s">
        <v>67</v>
      </c>
      <c r="L1377" s="37" t="s">
        <v>96</v>
      </c>
      <c r="M1377" s="37" t="s">
        <v>97</v>
      </c>
      <c r="N1377" s="37" t="s">
        <v>57</v>
      </c>
      <c r="O1377" s="37" t="s">
        <v>98</v>
      </c>
      <c r="P1377" s="37" t="s">
        <v>58</v>
      </c>
      <c r="Q1377" s="37" t="s">
        <v>1191</v>
      </c>
      <c r="R1377" s="38" t="str">
        <f t="shared" si="21"/>
        <v>http://maps.google.com/maps?q=17.776,100.61931</v>
      </c>
    </row>
    <row r="1378" spans="1:18" s="32" customFormat="1">
      <c r="A1378" s="33">
        <v>44986</v>
      </c>
      <c r="B1378" s="34">
        <v>1.49</v>
      </c>
      <c r="C1378" s="35">
        <v>17.77936</v>
      </c>
      <c r="D1378" s="35">
        <v>100.61999</v>
      </c>
      <c r="E1378" s="36">
        <v>671727.14266500005</v>
      </c>
      <c r="F1378" s="36">
        <v>1966516.51685</v>
      </c>
      <c r="G1378" s="37" t="s">
        <v>48</v>
      </c>
      <c r="H1378" s="37" t="s">
        <v>93</v>
      </c>
      <c r="I1378" s="37" t="s">
        <v>94</v>
      </c>
      <c r="J1378" s="37" t="s">
        <v>95</v>
      </c>
      <c r="K1378" s="37" t="s">
        <v>67</v>
      </c>
      <c r="L1378" s="37" t="s">
        <v>96</v>
      </c>
      <c r="M1378" s="37" t="s">
        <v>97</v>
      </c>
      <c r="N1378" s="37" t="s">
        <v>57</v>
      </c>
      <c r="O1378" s="37" t="s">
        <v>98</v>
      </c>
      <c r="P1378" s="37" t="s">
        <v>58</v>
      </c>
      <c r="Q1378" s="37" t="s">
        <v>1191</v>
      </c>
      <c r="R1378" s="38" t="str">
        <f t="shared" si="21"/>
        <v>http://maps.google.com/maps?q=17.77936,100.61999</v>
      </c>
    </row>
    <row r="1379" spans="1:18" s="32" customFormat="1">
      <c r="A1379" s="33">
        <v>44986</v>
      </c>
      <c r="B1379" s="34">
        <v>1.49</v>
      </c>
      <c r="C1379" s="35">
        <v>17.79682</v>
      </c>
      <c r="D1379" s="35">
        <v>100.64191</v>
      </c>
      <c r="E1379" s="36">
        <v>674034.36996299995</v>
      </c>
      <c r="F1379" s="36">
        <v>1968469.03813</v>
      </c>
      <c r="G1379" s="37" t="s">
        <v>48</v>
      </c>
      <c r="H1379" s="37" t="s">
        <v>93</v>
      </c>
      <c r="I1379" s="37" t="s">
        <v>94</v>
      </c>
      <c r="J1379" s="37" t="s">
        <v>95</v>
      </c>
      <c r="K1379" s="37" t="s">
        <v>67</v>
      </c>
      <c r="L1379" s="37" t="s">
        <v>96</v>
      </c>
      <c r="M1379" s="37" t="s">
        <v>97</v>
      </c>
      <c r="N1379" s="37" t="s">
        <v>57</v>
      </c>
      <c r="O1379" s="37" t="s">
        <v>98</v>
      </c>
      <c r="P1379" s="37" t="s">
        <v>58</v>
      </c>
      <c r="Q1379" s="37" t="s">
        <v>1191</v>
      </c>
      <c r="R1379" s="38" t="str">
        <f t="shared" si="21"/>
        <v>http://maps.google.com/maps?q=17.79682,100.64191</v>
      </c>
    </row>
    <row r="1380" spans="1:18" s="32" customFormat="1">
      <c r="A1380" s="33">
        <v>44986</v>
      </c>
      <c r="B1380" s="34">
        <v>1.49</v>
      </c>
      <c r="C1380" s="35">
        <v>17.797360000000001</v>
      </c>
      <c r="D1380" s="35">
        <v>100.63831</v>
      </c>
      <c r="E1380" s="36">
        <v>673652.180008</v>
      </c>
      <c r="F1380" s="36">
        <v>1968525.4602099999</v>
      </c>
      <c r="G1380" s="37" t="s">
        <v>48</v>
      </c>
      <c r="H1380" s="37" t="s">
        <v>93</v>
      </c>
      <c r="I1380" s="37" t="s">
        <v>94</v>
      </c>
      <c r="J1380" s="37" t="s">
        <v>95</v>
      </c>
      <c r="K1380" s="37" t="s">
        <v>67</v>
      </c>
      <c r="L1380" s="37" t="s">
        <v>96</v>
      </c>
      <c r="M1380" s="37" t="s">
        <v>97</v>
      </c>
      <c r="N1380" s="37" t="s">
        <v>57</v>
      </c>
      <c r="O1380" s="37" t="s">
        <v>98</v>
      </c>
      <c r="P1380" s="37" t="s">
        <v>58</v>
      </c>
      <c r="Q1380" s="37" t="s">
        <v>1191</v>
      </c>
      <c r="R1380" s="38" t="str">
        <f t="shared" si="21"/>
        <v>http://maps.google.com/maps?q=17.79736,100.63831</v>
      </c>
    </row>
    <row r="1381" spans="1:18" s="32" customFormat="1">
      <c r="A1381" s="33">
        <v>44986</v>
      </c>
      <c r="B1381" s="34">
        <v>1.49</v>
      </c>
      <c r="C1381" s="35">
        <v>17.800190000000001</v>
      </c>
      <c r="D1381" s="35">
        <v>100.64245</v>
      </c>
      <c r="E1381" s="36">
        <v>674088.35119099997</v>
      </c>
      <c r="F1381" s="36">
        <v>1968842.5012300001</v>
      </c>
      <c r="G1381" s="37" t="s">
        <v>48</v>
      </c>
      <c r="H1381" s="37" t="s">
        <v>93</v>
      </c>
      <c r="I1381" s="37" t="s">
        <v>94</v>
      </c>
      <c r="J1381" s="37" t="s">
        <v>95</v>
      </c>
      <c r="K1381" s="37" t="s">
        <v>67</v>
      </c>
      <c r="L1381" s="37" t="s">
        <v>96</v>
      </c>
      <c r="M1381" s="37" t="s">
        <v>97</v>
      </c>
      <c r="N1381" s="37" t="s">
        <v>57</v>
      </c>
      <c r="O1381" s="37" t="s">
        <v>98</v>
      </c>
      <c r="P1381" s="37" t="s">
        <v>58</v>
      </c>
      <c r="Q1381" s="37" t="s">
        <v>1191</v>
      </c>
      <c r="R1381" s="38" t="str">
        <f t="shared" si="21"/>
        <v>http://maps.google.com/maps?q=17.80019,100.64245</v>
      </c>
    </row>
    <row r="1382" spans="1:18" s="32" customFormat="1">
      <c r="A1382" s="33">
        <v>44986</v>
      </c>
      <c r="B1382" s="34">
        <v>1.49</v>
      </c>
      <c r="C1382" s="35">
        <v>17.868490000000001</v>
      </c>
      <c r="D1382" s="35">
        <v>100.72247</v>
      </c>
      <c r="E1382" s="36">
        <v>682502.34215699998</v>
      </c>
      <c r="F1382" s="36">
        <v>1976477.78994</v>
      </c>
      <c r="G1382" s="37" t="s">
        <v>48</v>
      </c>
      <c r="H1382" s="37" t="s">
        <v>100</v>
      </c>
      <c r="I1382" s="37" t="s">
        <v>94</v>
      </c>
      <c r="J1382" s="37" t="s">
        <v>95</v>
      </c>
      <c r="K1382" s="37" t="s">
        <v>67</v>
      </c>
      <c r="L1382" s="37" t="s">
        <v>96</v>
      </c>
      <c r="M1382" s="37" t="s">
        <v>97</v>
      </c>
      <c r="N1382" s="37" t="s">
        <v>57</v>
      </c>
      <c r="O1382" s="37" t="s">
        <v>98</v>
      </c>
      <c r="P1382" s="37" t="s">
        <v>58</v>
      </c>
      <c r="Q1382" s="37" t="s">
        <v>1191</v>
      </c>
      <c r="R1382" s="38" t="str">
        <f t="shared" si="21"/>
        <v>http://maps.google.com/maps?q=17.86849,100.72247</v>
      </c>
    </row>
    <row r="1383" spans="1:18" s="32" customFormat="1">
      <c r="A1383" s="33">
        <v>44986</v>
      </c>
      <c r="B1383" s="34">
        <v>1.49</v>
      </c>
      <c r="C1383" s="35">
        <v>17.89536</v>
      </c>
      <c r="D1383" s="35">
        <v>100.70439</v>
      </c>
      <c r="E1383" s="36">
        <v>680559.06075499998</v>
      </c>
      <c r="F1383" s="36">
        <v>1979434.0338399999</v>
      </c>
      <c r="G1383" s="37" t="s">
        <v>48</v>
      </c>
      <c r="H1383" s="37" t="s">
        <v>101</v>
      </c>
      <c r="I1383" s="37" t="s">
        <v>102</v>
      </c>
      <c r="J1383" s="37" t="s">
        <v>95</v>
      </c>
      <c r="K1383" s="37" t="s">
        <v>67</v>
      </c>
      <c r="L1383" s="37" t="s">
        <v>96</v>
      </c>
      <c r="M1383" s="37" t="s">
        <v>97</v>
      </c>
      <c r="N1383" s="37" t="s">
        <v>57</v>
      </c>
      <c r="O1383" s="37" t="s">
        <v>98</v>
      </c>
      <c r="P1383" s="37" t="s">
        <v>58</v>
      </c>
      <c r="Q1383" s="37" t="s">
        <v>1191</v>
      </c>
      <c r="R1383" s="38" t="str">
        <f t="shared" si="21"/>
        <v>http://maps.google.com/maps?q=17.89536,100.70439</v>
      </c>
    </row>
    <row r="1384" spans="1:18" s="32" customFormat="1">
      <c r="A1384" s="33">
        <v>44986</v>
      </c>
      <c r="B1384" s="34">
        <v>1.49</v>
      </c>
      <c r="C1384" s="35">
        <v>17.89817</v>
      </c>
      <c r="D1384" s="35">
        <v>100.70865999999999</v>
      </c>
      <c r="E1384" s="36">
        <v>681008.67295799998</v>
      </c>
      <c r="F1384" s="36">
        <v>1979749.1732099999</v>
      </c>
      <c r="G1384" s="37" t="s">
        <v>48</v>
      </c>
      <c r="H1384" s="37" t="s">
        <v>100</v>
      </c>
      <c r="I1384" s="37" t="s">
        <v>94</v>
      </c>
      <c r="J1384" s="37" t="s">
        <v>95</v>
      </c>
      <c r="K1384" s="37" t="s">
        <v>67</v>
      </c>
      <c r="L1384" s="37" t="s">
        <v>96</v>
      </c>
      <c r="M1384" s="37" t="s">
        <v>97</v>
      </c>
      <c r="N1384" s="37" t="s">
        <v>57</v>
      </c>
      <c r="O1384" s="37" t="s">
        <v>98</v>
      </c>
      <c r="P1384" s="37" t="s">
        <v>58</v>
      </c>
      <c r="Q1384" s="37" t="s">
        <v>1191</v>
      </c>
      <c r="R1384" s="38" t="str">
        <f t="shared" si="21"/>
        <v>http://maps.google.com/maps?q=17.89817,100.70866</v>
      </c>
    </row>
    <row r="1385" spans="1:18" s="32" customFormat="1">
      <c r="A1385" s="33">
        <v>44986</v>
      </c>
      <c r="B1385" s="34">
        <v>1.49</v>
      </c>
      <c r="C1385" s="35">
        <v>17.374040000000001</v>
      </c>
      <c r="D1385" s="35">
        <v>98.633740000000003</v>
      </c>
      <c r="E1385" s="36">
        <v>461092.04210399999</v>
      </c>
      <c r="F1385" s="36">
        <v>1920971.10521</v>
      </c>
      <c r="G1385" s="37" t="s">
        <v>48</v>
      </c>
      <c r="H1385" s="37" t="s">
        <v>89</v>
      </c>
      <c r="I1385" s="37" t="s">
        <v>90</v>
      </c>
      <c r="J1385" s="37" t="s">
        <v>66</v>
      </c>
      <c r="K1385" s="37" t="s">
        <v>67</v>
      </c>
      <c r="L1385" s="37" t="s">
        <v>87</v>
      </c>
      <c r="M1385" s="37" t="s">
        <v>68</v>
      </c>
      <c r="N1385" s="37" t="s">
        <v>57</v>
      </c>
      <c r="O1385" s="37" t="s">
        <v>80</v>
      </c>
      <c r="P1385" s="37" t="s">
        <v>58</v>
      </c>
      <c r="Q1385" s="37" t="s">
        <v>1191</v>
      </c>
      <c r="R1385" s="38" t="str">
        <f t="shared" si="21"/>
        <v>http://maps.google.com/maps?q=17.37404,98.63374</v>
      </c>
    </row>
    <row r="1386" spans="1:18" s="32" customFormat="1">
      <c r="A1386" s="33">
        <v>44986</v>
      </c>
      <c r="B1386" s="34">
        <v>1.49</v>
      </c>
      <c r="C1386" s="35">
        <v>17.37454</v>
      </c>
      <c r="D1386" s="35">
        <v>98.632059999999996</v>
      </c>
      <c r="E1386" s="36">
        <v>460913.67903</v>
      </c>
      <c r="F1386" s="36">
        <v>1921026.7621500001</v>
      </c>
      <c r="G1386" s="37" t="s">
        <v>48</v>
      </c>
      <c r="H1386" s="37" t="s">
        <v>89</v>
      </c>
      <c r="I1386" s="37" t="s">
        <v>90</v>
      </c>
      <c r="J1386" s="37" t="s">
        <v>66</v>
      </c>
      <c r="K1386" s="37" t="s">
        <v>67</v>
      </c>
      <c r="L1386" s="37" t="s">
        <v>87</v>
      </c>
      <c r="M1386" s="37" t="s">
        <v>68</v>
      </c>
      <c r="N1386" s="37" t="s">
        <v>57</v>
      </c>
      <c r="O1386" s="37" t="s">
        <v>80</v>
      </c>
      <c r="P1386" s="37" t="s">
        <v>58</v>
      </c>
      <c r="Q1386" s="37" t="s">
        <v>1191</v>
      </c>
      <c r="R1386" s="38" t="str">
        <f t="shared" si="21"/>
        <v>http://maps.google.com/maps?q=17.37454,98.63206</v>
      </c>
    </row>
    <row r="1387" spans="1:18" s="32" customFormat="1">
      <c r="A1387" s="33">
        <v>44986</v>
      </c>
      <c r="B1387" s="34">
        <v>1.49</v>
      </c>
      <c r="C1387" s="35">
        <v>17.380610000000001</v>
      </c>
      <c r="D1387" s="35">
        <v>98.641940000000005</v>
      </c>
      <c r="E1387" s="36">
        <v>461964.49776499998</v>
      </c>
      <c r="F1387" s="36">
        <v>1921696.3060900001</v>
      </c>
      <c r="G1387" s="37" t="s">
        <v>48</v>
      </c>
      <c r="H1387" s="37" t="s">
        <v>89</v>
      </c>
      <c r="I1387" s="37" t="s">
        <v>90</v>
      </c>
      <c r="J1387" s="37" t="s">
        <v>66</v>
      </c>
      <c r="K1387" s="37" t="s">
        <v>67</v>
      </c>
      <c r="L1387" s="37" t="s">
        <v>87</v>
      </c>
      <c r="M1387" s="37" t="s">
        <v>68</v>
      </c>
      <c r="N1387" s="37" t="s">
        <v>57</v>
      </c>
      <c r="O1387" s="37" t="s">
        <v>80</v>
      </c>
      <c r="P1387" s="37" t="s">
        <v>58</v>
      </c>
      <c r="Q1387" s="37" t="s">
        <v>1191</v>
      </c>
      <c r="R1387" s="38" t="str">
        <f t="shared" si="21"/>
        <v>http://maps.google.com/maps?q=17.38061,98.64194</v>
      </c>
    </row>
    <row r="1388" spans="1:18" s="32" customFormat="1">
      <c r="A1388" s="33">
        <v>44986</v>
      </c>
      <c r="B1388" s="34">
        <v>1.49</v>
      </c>
      <c r="C1388" s="35">
        <v>17.388529999999999</v>
      </c>
      <c r="D1388" s="35">
        <v>98.665199999999999</v>
      </c>
      <c r="E1388" s="36">
        <v>464436.88269900001</v>
      </c>
      <c r="F1388" s="36">
        <v>1922568.03895</v>
      </c>
      <c r="G1388" s="37" t="s">
        <v>48</v>
      </c>
      <c r="H1388" s="37" t="s">
        <v>89</v>
      </c>
      <c r="I1388" s="37" t="s">
        <v>90</v>
      </c>
      <c r="J1388" s="37" t="s">
        <v>66</v>
      </c>
      <c r="K1388" s="37" t="s">
        <v>67</v>
      </c>
      <c r="L1388" s="37" t="s">
        <v>87</v>
      </c>
      <c r="M1388" s="37" t="s">
        <v>68</v>
      </c>
      <c r="N1388" s="37" t="s">
        <v>57</v>
      </c>
      <c r="O1388" s="37" t="s">
        <v>80</v>
      </c>
      <c r="P1388" s="37" t="s">
        <v>58</v>
      </c>
      <c r="Q1388" s="37" t="s">
        <v>1191</v>
      </c>
      <c r="R1388" s="38" t="str">
        <f t="shared" si="21"/>
        <v>http://maps.google.com/maps?q=17.38853,98.6652</v>
      </c>
    </row>
    <row r="1389" spans="1:18" s="32" customFormat="1">
      <c r="A1389" s="33">
        <v>44986</v>
      </c>
      <c r="B1389" s="34">
        <v>1.49</v>
      </c>
      <c r="C1389" s="35">
        <v>17.422999999999998</v>
      </c>
      <c r="D1389" s="35">
        <v>98.683989999999994</v>
      </c>
      <c r="E1389" s="36">
        <v>466439.10257500003</v>
      </c>
      <c r="F1389" s="36">
        <v>1926378.0959000001</v>
      </c>
      <c r="G1389" s="37" t="s">
        <v>48</v>
      </c>
      <c r="H1389" s="37" t="s">
        <v>89</v>
      </c>
      <c r="I1389" s="37" t="s">
        <v>90</v>
      </c>
      <c r="J1389" s="37" t="s">
        <v>66</v>
      </c>
      <c r="K1389" s="37" t="s">
        <v>67</v>
      </c>
      <c r="L1389" s="37" t="s">
        <v>87</v>
      </c>
      <c r="M1389" s="37" t="s">
        <v>68</v>
      </c>
      <c r="N1389" s="37" t="s">
        <v>57</v>
      </c>
      <c r="O1389" s="37" t="s">
        <v>80</v>
      </c>
      <c r="P1389" s="37" t="s">
        <v>58</v>
      </c>
      <c r="Q1389" s="37" t="s">
        <v>1191</v>
      </c>
      <c r="R1389" s="38" t="str">
        <f t="shared" si="21"/>
        <v>http://maps.google.com/maps?q=17.423,98.68399</v>
      </c>
    </row>
    <row r="1390" spans="1:18" s="32" customFormat="1">
      <c r="A1390" s="33">
        <v>44986</v>
      </c>
      <c r="B1390" s="34">
        <v>1.49</v>
      </c>
      <c r="C1390" s="35">
        <v>17.42661</v>
      </c>
      <c r="D1390" s="35">
        <v>98.684719999999999</v>
      </c>
      <c r="E1390" s="36">
        <v>466517.28879100003</v>
      </c>
      <c r="F1390" s="36">
        <v>1926777.34604</v>
      </c>
      <c r="G1390" s="37" t="s">
        <v>48</v>
      </c>
      <c r="H1390" s="37" t="s">
        <v>89</v>
      </c>
      <c r="I1390" s="37" t="s">
        <v>90</v>
      </c>
      <c r="J1390" s="37" t="s">
        <v>66</v>
      </c>
      <c r="K1390" s="37" t="s">
        <v>67</v>
      </c>
      <c r="L1390" s="37" t="s">
        <v>87</v>
      </c>
      <c r="M1390" s="37" t="s">
        <v>68</v>
      </c>
      <c r="N1390" s="37" t="s">
        <v>57</v>
      </c>
      <c r="O1390" s="37" t="s">
        <v>80</v>
      </c>
      <c r="P1390" s="37" t="s">
        <v>58</v>
      </c>
      <c r="Q1390" s="37" t="s">
        <v>1191</v>
      </c>
      <c r="R1390" s="38" t="str">
        <f t="shared" si="21"/>
        <v>http://maps.google.com/maps?q=17.42661,98.68472</v>
      </c>
    </row>
    <row r="1391" spans="1:18" s="32" customFormat="1">
      <c r="A1391" s="33">
        <v>44986</v>
      </c>
      <c r="B1391" s="34">
        <v>1.49</v>
      </c>
      <c r="C1391" s="35">
        <v>17.427800000000001</v>
      </c>
      <c r="D1391" s="35">
        <v>98.676249999999996</v>
      </c>
      <c r="E1391" s="36">
        <v>465617.99044600001</v>
      </c>
      <c r="F1391" s="36">
        <v>1926910.4994000001</v>
      </c>
      <c r="G1391" s="37" t="s">
        <v>48</v>
      </c>
      <c r="H1391" s="37" t="s">
        <v>89</v>
      </c>
      <c r="I1391" s="37" t="s">
        <v>90</v>
      </c>
      <c r="J1391" s="37" t="s">
        <v>66</v>
      </c>
      <c r="K1391" s="37" t="s">
        <v>67</v>
      </c>
      <c r="L1391" s="37" t="s">
        <v>87</v>
      </c>
      <c r="M1391" s="37" t="s">
        <v>68</v>
      </c>
      <c r="N1391" s="37" t="s">
        <v>57</v>
      </c>
      <c r="O1391" s="37" t="s">
        <v>80</v>
      </c>
      <c r="P1391" s="37" t="s">
        <v>58</v>
      </c>
      <c r="Q1391" s="37" t="s">
        <v>1191</v>
      </c>
      <c r="R1391" s="38" t="str">
        <f t="shared" si="21"/>
        <v>http://maps.google.com/maps?q=17.4278,98.67625</v>
      </c>
    </row>
    <row r="1392" spans="1:18" s="32" customFormat="1">
      <c r="A1392" s="33">
        <v>44986</v>
      </c>
      <c r="B1392" s="34">
        <v>1.49</v>
      </c>
      <c r="C1392" s="35">
        <v>17.43083</v>
      </c>
      <c r="D1392" s="35">
        <v>98.681070000000005</v>
      </c>
      <c r="E1392" s="36">
        <v>466130.43416900001</v>
      </c>
      <c r="F1392" s="36">
        <v>1927244.85182</v>
      </c>
      <c r="G1392" s="37" t="s">
        <v>48</v>
      </c>
      <c r="H1392" s="37" t="s">
        <v>89</v>
      </c>
      <c r="I1392" s="37" t="s">
        <v>90</v>
      </c>
      <c r="J1392" s="37" t="s">
        <v>66</v>
      </c>
      <c r="K1392" s="37" t="s">
        <v>67</v>
      </c>
      <c r="L1392" s="37" t="s">
        <v>87</v>
      </c>
      <c r="M1392" s="37" t="s">
        <v>68</v>
      </c>
      <c r="N1392" s="37" t="s">
        <v>57</v>
      </c>
      <c r="O1392" s="37" t="s">
        <v>80</v>
      </c>
      <c r="P1392" s="37" t="s">
        <v>58</v>
      </c>
      <c r="Q1392" s="37" t="s">
        <v>1191</v>
      </c>
      <c r="R1392" s="38" t="str">
        <f t="shared" si="21"/>
        <v>http://maps.google.com/maps?q=17.43083,98.68107</v>
      </c>
    </row>
    <row r="1393" spans="1:18" s="32" customFormat="1">
      <c r="A1393" s="33">
        <v>44986</v>
      </c>
      <c r="B1393" s="34">
        <v>1.49</v>
      </c>
      <c r="C1393" s="35">
        <v>17.46837</v>
      </c>
      <c r="D1393" s="35">
        <v>98.651960000000003</v>
      </c>
      <c r="E1393" s="36">
        <v>463046.56018999999</v>
      </c>
      <c r="F1393" s="36">
        <v>1931403.3524799999</v>
      </c>
      <c r="G1393" s="37" t="s">
        <v>48</v>
      </c>
      <c r="H1393" s="37" t="s">
        <v>89</v>
      </c>
      <c r="I1393" s="37" t="s">
        <v>90</v>
      </c>
      <c r="J1393" s="37" t="s">
        <v>66</v>
      </c>
      <c r="K1393" s="37" t="s">
        <v>67</v>
      </c>
      <c r="L1393" s="37" t="s">
        <v>87</v>
      </c>
      <c r="M1393" s="37" t="s">
        <v>68</v>
      </c>
      <c r="N1393" s="37" t="s">
        <v>57</v>
      </c>
      <c r="O1393" s="37" t="s">
        <v>80</v>
      </c>
      <c r="P1393" s="37" t="s">
        <v>58</v>
      </c>
      <c r="Q1393" s="37" t="s">
        <v>1191</v>
      </c>
      <c r="R1393" s="38" t="str">
        <f t="shared" si="21"/>
        <v>http://maps.google.com/maps?q=17.46837,98.65196</v>
      </c>
    </row>
    <row r="1394" spans="1:18" s="32" customFormat="1">
      <c r="A1394" s="33">
        <v>44986</v>
      </c>
      <c r="B1394" s="34">
        <v>1.49</v>
      </c>
      <c r="C1394" s="35">
        <v>17.471990000000002</v>
      </c>
      <c r="D1394" s="35">
        <v>98.65258</v>
      </c>
      <c r="E1394" s="36">
        <v>463113.11891600001</v>
      </c>
      <c r="F1394" s="36">
        <v>1931803.7197799999</v>
      </c>
      <c r="G1394" s="37" t="s">
        <v>48</v>
      </c>
      <c r="H1394" s="37" t="s">
        <v>89</v>
      </c>
      <c r="I1394" s="37" t="s">
        <v>90</v>
      </c>
      <c r="J1394" s="37" t="s">
        <v>66</v>
      </c>
      <c r="K1394" s="37" t="s">
        <v>67</v>
      </c>
      <c r="L1394" s="37" t="s">
        <v>87</v>
      </c>
      <c r="M1394" s="37" t="s">
        <v>68</v>
      </c>
      <c r="N1394" s="37" t="s">
        <v>57</v>
      </c>
      <c r="O1394" s="37" t="s">
        <v>80</v>
      </c>
      <c r="P1394" s="37" t="s">
        <v>58</v>
      </c>
      <c r="Q1394" s="37" t="s">
        <v>1191</v>
      </c>
      <c r="R1394" s="38" t="str">
        <f t="shared" si="21"/>
        <v>http://maps.google.com/maps?q=17.47199,98.65258</v>
      </c>
    </row>
    <row r="1395" spans="1:18" s="32" customFormat="1">
      <c r="A1395" s="33">
        <v>44986</v>
      </c>
      <c r="B1395" s="34">
        <v>1.49</v>
      </c>
      <c r="C1395" s="35">
        <v>17.555440000000001</v>
      </c>
      <c r="D1395" s="35">
        <v>98.587019999999995</v>
      </c>
      <c r="E1395" s="36">
        <v>456172.30297299998</v>
      </c>
      <c r="F1395" s="36">
        <v>1941049.91246</v>
      </c>
      <c r="G1395" s="37" t="s">
        <v>48</v>
      </c>
      <c r="H1395" s="37" t="s">
        <v>89</v>
      </c>
      <c r="I1395" s="37" t="s">
        <v>90</v>
      </c>
      <c r="J1395" s="37" t="s">
        <v>66</v>
      </c>
      <c r="K1395" s="37" t="s">
        <v>67</v>
      </c>
      <c r="L1395" s="37" t="s">
        <v>87</v>
      </c>
      <c r="M1395" s="37" t="s">
        <v>68</v>
      </c>
      <c r="N1395" s="37" t="s">
        <v>57</v>
      </c>
      <c r="O1395" s="37" t="s">
        <v>80</v>
      </c>
      <c r="P1395" s="37" t="s">
        <v>58</v>
      </c>
      <c r="Q1395" s="37" t="s">
        <v>1191</v>
      </c>
      <c r="R1395" s="38" t="str">
        <f t="shared" si="21"/>
        <v>http://maps.google.com/maps?q=17.55544,98.58702</v>
      </c>
    </row>
    <row r="1396" spans="1:18" s="32" customFormat="1">
      <c r="A1396" s="33">
        <v>44986</v>
      </c>
      <c r="B1396" s="34">
        <v>1.49</v>
      </c>
      <c r="C1396" s="35">
        <v>17.557870000000001</v>
      </c>
      <c r="D1396" s="35">
        <v>98.596209999999999</v>
      </c>
      <c r="E1396" s="36">
        <v>457148.181025</v>
      </c>
      <c r="F1396" s="36">
        <v>1941316.6547099999</v>
      </c>
      <c r="G1396" s="37" t="s">
        <v>48</v>
      </c>
      <c r="H1396" s="37" t="s">
        <v>89</v>
      </c>
      <c r="I1396" s="37" t="s">
        <v>90</v>
      </c>
      <c r="J1396" s="37" t="s">
        <v>66</v>
      </c>
      <c r="K1396" s="37" t="s">
        <v>67</v>
      </c>
      <c r="L1396" s="37" t="s">
        <v>87</v>
      </c>
      <c r="M1396" s="37" t="s">
        <v>68</v>
      </c>
      <c r="N1396" s="37" t="s">
        <v>57</v>
      </c>
      <c r="O1396" s="37" t="s">
        <v>80</v>
      </c>
      <c r="P1396" s="37" t="s">
        <v>58</v>
      </c>
      <c r="Q1396" s="37" t="s">
        <v>1191</v>
      </c>
      <c r="R1396" s="38" t="str">
        <f t="shared" si="21"/>
        <v>http://maps.google.com/maps?q=17.55787,98.59621</v>
      </c>
    </row>
    <row r="1397" spans="1:18" s="32" customFormat="1">
      <c r="A1397" s="33">
        <v>44986</v>
      </c>
      <c r="B1397" s="34">
        <v>1.49</v>
      </c>
      <c r="C1397" s="35">
        <v>17.559619999999999</v>
      </c>
      <c r="D1397" s="35">
        <v>98.610259999999997</v>
      </c>
      <c r="E1397" s="36">
        <v>458639.64013399999</v>
      </c>
      <c r="F1397" s="36">
        <v>1941507.14799</v>
      </c>
      <c r="G1397" s="37" t="s">
        <v>48</v>
      </c>
      <c r="H1397" s="37" t="s">
        <v>89</v>
      </c>
      <c r="I1397" s="37" t="s">
        <v>90</v>
      </c>
      <c r="J1397" s="37" t="s">
        <v>66</v>
      </c>
      <c r="K1397" s="37" t="s">
        <v>67</v>
      </c>
      <c r="L1397" s="37" t="s">
        <v>87</v>
      </c>
      <c r="M1397" s="37" t="s">
        <v>68</v>
      </c>
      <c r="N1397" s="37" t="s">
        <v>57</v>
      </c>
      <c r="O1397" s="37" t="s">
        <v>80</v>
      </c>
      <c r="P1397" s="37" t="s">
        <v>58</v>
      </c>
      <c r="Q1397" s="37" t="s">
        <v>1191</v>
      </c>
      <c r="R1397" s="38" t="str">
        <f t="shared" si="21"/>
        <v>http://maps.google.com/maps?q=17.55962,98.61026</v>
      </c>
    </row>
    <row r="1398" spans="1:18" s="32" customFormat="1">
      <c r="A1398" s="33">
        <v>44986</v>
      </c>
      <c r="B1398" s="34">
        <v>1.49</v>
      </c>
      <c r="C1398" s="35">
        <v>17.56024</v>
      </c>
      <c r="D1398" s="35">
        <v>98.605909999999994</v>
      </c>
      <c r="E1398" s="36">
        <v>458178.14166800003</v>
      </c>
      <c r="F1398" s="36">
        <v>1941576.69334</v>
      </c>
      <c r="G1398" s="37" t="s">
        <v>48</v>
      </c>
      <c r="H1398" s="37" t="s">
        <v>89</v>
      </c>
      <c r="I1398" s="37" t="s">
        <v>90</v>
      </c>
      <c r="J1398" s="37" t="s">
        <v>66</v>
      </c>
      <c r="K1398" s="37" t="s">
        <v>67</v>
      </c>
      <c r="L1398" s="37" t="s">
        <v>87</v>
      </c>
      <c r="M1398" s="37" t="s">
        <v>68</v>
      </c>
      <c r="N1398" s="37" t="s">
        <v>57</v>
      </c>
      <c r="O1398" s="37" t="s">
        <v>80</v>
      </c>
      <c r="P1398" s="37" t="s">
        <v>58</v>
      </c>
      <c r="Q1398" s="37" t="s">
        <v>1191</v>
      </c>
      <c r="R1398" s="38" t="str">
        <f t="shared" si="21"/>
        <v>http://maps.google.com/maps?q=17.56024,98.60591</v>
      </c>
    </row>
    <row r="1399" spans="1:18" s="32" customFormat="1">
      <c r="A1399" s="33">
        <v>44986</v>
      </c>
      <c r="B1399" s="34">
        <v>1.49</v>
      </c>
      <c r="C1399" s="35">
        <v>17.607140000000001</v>
      </c>
      <c r="D1399" s="35">
        <v>98.669839999999994</v>
      </c>
      <c r="E1399" s="36">
        <v>464971.66037900001</v>
      </c>
      <c r="F1399" s="36">
        <v>1946752.4402999999</v>
      </c>
      <c r="G1399" s="37" t="s">
        <v>48</v>
      </c>
      <c r="H1399" s="37" t="s">
        <v>89</v>
      </c>
      <c r="I1399" s="37" t="s">
        <v>90</v>
      </c>
      <c r="J1399" s="37" t="s">
        <v>66</v>
      </c>
      <c r="K1399" s="37" t="s">
        <v>67</v>
      </c>
      <c r="L1399" s="37" t="s">
        <v>87</v>
      </c>
      <c r="M1399" s="37" t="s">
        <v>68</v>
      </c>
      <c r="N1399" s="37" t="s">
        <v>57</v>
      </c>
      <c r="O1399" s="37" t="s">
        <v>80</v>
      </c>
      <c r="P1399" s="37" t="s">
        <v>58</v>
      </c>
      <c r="Q1399" s="37" t="s">
        <v>1191</v>
      </c>
      <c r="R1399" s="38" t="str">
        <f t="shared" si="21"/>
        <v>http://maps.google.com/maps?q=17.60714,98.66984</v>
      </c>
    </row>
    <row r="1400" spans="1:18" s="32" customFormat="1">
      <c r="A1400" s="33">
        <v>44986</v>
      </c>
      <c r="B1400" s="34">
        <v>1.49</v>
      </c>
      <c r="C1400" s="35">
        <v>17.60774</v>
      </c>
      <c r="D1400" s="35">
        <v>98.665499999999994</v>
      </c>
      <c r="E1400" s="36">
        <v>464511.32084200002</v>
      </c>
      <c r="F1400" s="36">
        <v>1946819.62812</v>
      </c>
      <c r="G1400" s="37" t="s">
        <v>48</v>
      </c>
      <c r="H1400" s="37" t="s">
        <v>89</v>
      </c>
      <c r="I1400" s="37" t="s">
        <v>90</v>
      </c>
      <c r="J1400" s="37" t="s">
        <v>66</v>
      </c>
      <c r="K1400" s="37" t="s">
        <v>67</v>
      </c>
      <c r="L1400" s="37" t="s">
        <v>87</v>
      </c>
      <c r="M1400" s="37" t="s">
        <v>68</v>
      </c>
      <c r="N1400" s="37" t="s">
        <v>57</v>
      </c>
      <c r="O1400" s="37" t="s">
        <v>80</v>
      </c>
      <c r="P1400" s="37" t="s">
        <v>58</v>
      </c>
      <c r="Q1400" s="37" t="s">
        <v>1191</v>
      </c>
      <c r="R1400" s="38" t="str">
        <f t="shared" si="21"/>
        <v>http://maps.google.com/maps?q=17.60774,98.6655</v>
      </c>
    </row>
    <row r="1401" spans="1:18" s="32" customFormat="1">
      <c r="A1401" s="33">
        <v>44986</v>
      </c>
      <c r="B1401" s="34">
        <v>1.49</v>
      </c>
      <c r="C1401" s="35">
        <v>17.60915</v>
      </c>
      <c r="D1401" s="35">
        <v>98.682079999999999</v>
      </c>
      <c r="E1401" s="36">
        <v>466270.64814900002</v>
      </c>
      <c r="F1401" s="36">
        <v>1946972.5911900001</v>
      </c>
      <c r="G1401" s="37" t="s">
        <v>48</v>
      </c>
      <c r="H1401" s="37" t="s">
        <v>89</v>
      </c>
      <c r="I1401" s="37" t="s">
        <v>90</v>
      </c>
      <c r="J1401" s="37" t="s">
        <v>66</v>
      </c>
      <c r="K1401" s="37" t="s">
        <v>67</v>
      </c>
      <c r="L1401" s="37" t="s">
        <v>87</v>
      </c>
      <c r="M1401" s="37" t="s">
        <v>68</v>
      </c>
      <c r="N1401" s="37" t="s">
        <v>57</v>
      </c>
      <c r="O1401" s="37" t="s">
        <v>80</v>
      </c>
      <c r="P1401" s="37" t="s">
        <v>58</v>
      </c>
      <c r="Q1401" s="37" t="s">
        <v>1191</v>
      </c>
      <c r="R1401" s="38" t="str">
        <f t="shared" si="21"/>
        <v>http://maps.google.com/maps?q=17.60915,98.68208</v>
      </c>
    </row>
    <row r="1402" spans="1:18" s="32" customFormat="1">
      <c r="A1402" s="33">
        <v>44986</v>
      </c>
      <c r="B1402" s="34">
        <v>1.49</v>
      </c>
      <c r="C1402" s="35">
        <v>17.610220000000002</v>
      </c>
      <c r="D1402" s="35">
        <v>98.674419999999998</v>
      </c>
      <c r="E1402" s="36">
        <v>465458.16577399999</v>
      </c>
      <c r="F1402" s="36">
        <v>1947092.3493300001</v>
      </c>
      <c r="G1402" s="37" t="s">
        <v>48</v>
      </c>
      <c r="H1402" s="37" t="s">
        <v>89</v>
      </c>
      <c r="I1402" s="37" t="s">
        <v>90</v>
      </c>
      <c r="J1402" s="37" t="s">
        <v>66</v>
      </c>
      <c r="K1402" s="37" t="s">
        <v>67</v>
      </c>
      <c r="L1402" s="37" t="s">
        <v>87</v>
      </c>
      <c r="M1402" s="37" t="s">
        <v>68</v>
      </c>
      <c r="N1402" s="37" t="s">
        <v>57</v>
      </c>
      <c r="O1402" s="37" t="s">
        <v>80</v>
      </c>
      <c r="P1402" s="37" t="s">
        <v>58</v>
      </c>
      <c r="Q1402" s="37" t="s">
        <v>1191</v>
      </c>
      <c r="R1402" s="38" t="str">
        <f t="shared" si="21"/>
        <v>http://maps.google.com/maps?q=17.61022,98.67442</v>
      </c>
    </row>
    <row r="1403" spans="1:18" s="32" customFormat="1">
      <c r="A1403" s="33">
        <v>44986</v>
      </c>
      <c r="B1403" s="34">
        <v>1.49</v>
      </c>
      <c r="C1403" s="35">
        <v>17.613350000000001</v>
      </c>
      <c r="D1403" s="35">
        <v>98.678629999999998</v>
      </c>
      <c r="E1403" s="36">
        <v>465905.40983000002</v>
      </c>
      <c r="F1403" s="36">
        <v>1947437.86821</v>
      </c>
      <c r="G1403" s="37" t="s">
        <v>48</v>
      </c>
      <c r="H1403" s="37" t="s">
        <v>89</v>
      </c>
      <c r="I1403" s="37" t="s">
        <v>90</v>
      </c>
      <c r="J1403" s="37" t="s">
        <v>66</v>
      </c>
      <c r="K1403" s="37" t="s">
        <v>67</v>
      </c>
      <c r="L1403" s="37" t="s">
        <v>87</v>
      </c>
      <c r="M1403" s="37" t="s">
        <v>68</v>
      </c>
      <c r="N1403" s="37" t="s">
        <v>57</v>
      </c>
      <c r="O1403" s="37" t="s">
        <v>80</v>
      </c>
      <c r="P1403" s="37" t="s">
        <v>58</v>
      </c>
      <c r="Q1403" s="37" t="s">
        <v>1191</v>
      </c>
      <c r="R1403" s="38" t="str">
        <f t="shared" si="21"/>
        <v>http://maps.google.com/maps?q=17.61335,98.67863</v>
      </c>
    </row>
    <row r="1404" spans="1:18" s="32" customFormat="1">
      <c r="A1404" s="33">
        <v>44986</v>
      </c>
      <c r="B1404" s="34">
        <v>1.49</v>
      </c>
      <c r="C1404" s="35">
        <v>17.617000000000001</v>
      </c>
      <c r="D1404" s="35">
        <v>98.679050000000004</v>
      </c>
      <c r="E1404" s="36">
        <v>465950.65313799999</v>
      </c>
      <c r="F1404" s="36">
        <v>1947841.6037900001</v>
      </c>
      <c r="G1404" s="37" t="s">
        <v>48</v>
      </c>
      <c r="H1404" s="37" t="s">
        <v>89</v>
      </c>
      <c r="I1404" s="37" t="s">
        <v>90</v>
      </c>
      <c r="J1404" s="37" t="s">
        <v>66</v>
      </c>
      <c r="K1404" s="37" t="s">
        <v>67</v>
      </c>
      <c r="L1404" s="37" t="s">
        <v>87</v>
      </c>
      <c r="M1404" s="37" t="s">
        <v>68</v>
      </c>
      <c r="N1404" s="37" t="s">
        <v>57</v>
      </c>
      <c r="O1404" s="37" t="s">
        <v>80</v>
      </c>
      <c r="P1404" s="37" t="s">
        <v>58</v>
      </c>
      <c r="Q1404" s="37" t="s">
        <v>1191</v>
      </c>
      <c r="R1404" s="38" t="str">
        <f t="shared" si="21"/>
        <v>http://maps.google.com/maps?q=17.617,98.67905</v>
      </c>
    </row>
    <row r="1405" spans="1:18" s="32" customFormat="1">
      <c r="A1405" s="33">
        <v>44986</v>
      </c>
      <c r="B1405" s="34">
        <v>1.49</v>
      </c>
      <c r="C1405" s="35">
        <v>17.70234</v>
      </c>
      <c r="D1405" s="35">
        <v>98.549390000000002</v>
      </c>
      <c r="E1405" s="36">
        <v>452217.44701200002</v>
      </c>
      <c r="F1405" s="36">
        <v>1957311.23324</v>
      </c>
      <c r="G1405" s="37" t="s">
        <v>48</v>
      </c>
      <c r="H1405" s="37" t="s">
        <v>89</v>
      </c>
      <c r="I1405" s="37" t="s">
        <v>90</v>
      </c>
      <c r="J1405" s="37" t="s">
        <v>66</v>
      </c>
      <c r="K1405" s="37" t="s">
        <v>67</v>
      </c>
      <c r="L1405" s="37" t="s">
        <v>87</v>
      </c>
      <c r="M1405" s="37" t="s">
        <v>68</v>
      </c>
      <c r="N1405" s="37" t="s">
        <v>57</v>
      </c>
      <c r="O1405" s="37" t="s">
        <v>80</v>
      </c>
      <c r="P1405" s="37" t="s">
        <v>58</v>
      </c>
      <c r="Q1405" s="37" t="s">
        <v>1191</v>
      </c>
      <c r="R1405" s="38" t="str">
        <f t="shared" si="21"/>
        <v>http://maps.google.com/maps?q=17.70234,98.54939</v>
      </c>
    </row>
    <row r="1406" spans="1:18" s="32" customFormat="1">
      <c r="A1406" s="33">
        <v>44986</v>
      </c>
      <c r="B1406" s="34">
        <v>1.49</v>
      </c>
      <c r="C1406" s="35">
        <v>17.79956</v>
      </c>
      <c r="D1406" s="35">
        <v>98.54298</v>
      </c>
      <c r="E1406" s="36">
        <v>451563.87868600001</v>
      </c>
      <c r="F1406" s="36">
        <v>1968068.9195900001</v>
      </c>
      <c r="G1406" s="37" t="s">
        <v>48</v>
      </c>
      <c r="H1406" s="37" t="s">
        <v>89</v>
      </c>
      <c r="I1406" s="37" t="s">
        <v>90</v>
      </c>
      <c r="J1406" s="37" t="s">
        <v>66</v>
      </c>
      <c r="K1406" s="37" t="s">
        <v>67</v>
      </c>
      <c r="L1406" s="37" t="s">
        <v>87</v>
      </c>
      <c r="M1406" s="37" t="s">
        <v>68</v>
      </c>
      <c r="N1406" s="37" t="s">
        <v>57</v>
      </c>
      <c r="O1406" s="37" t="s">
        <v>80</v>
      </c>
      <c r="P1406" s="37" t="s">
        <v>58</v>
      </c>
      <c r="Q1406" s="37" t="s">
        <v>1191</v>
      </c>
      <c r="R1406" s="38" t="str">
        <f t="shared" si="21"/>
        <v>http://maps.google.com/maps?q=17.79956,98.54298</v>
      </c>
    </row>
    <row r="1407" spans="1:18" s="32" customFormat="1">
      <c r="A1407" s="33">
        <v>44986</v>
      </c>
      <c r="B1407" s="34">
        <v>1.49</v>
      </c>
      <c r="C1407" s="35">
        <v>17.808820000000001</v>
      </c>
      <c r="D1407" s="35">
        <v>98.530460000000005</v>
      </c>
      <c r="E1407" s="36">
        <v>450239.52101000003</v>
      </c>
      <c r="F1407" s="36">
        <v>1969096.69747</v>
      </c>
      <c r="G1407" s="37" t="s">
        <v>48</v>
      </c>
      <c r="H1407" s="37" t="s">
        <v>89</v>
      </c>
      <c r="I1407" s="37" t="s">
        <v>90</v>
      </c>
      <c r="J1407" s="37" t="s">
        <v>66</v>
      </c>
      <c r="K1407" s="37" t="s">
        <v>67</v>
      </c>
      <c r="L1407" s="37" t="s">
        <v>87</v>
      </c>
      <c r="M1407" s="37" t="s">
        <v>68</v>
      </c>
      <c r="N1407" s="37" t="s">
        <v>57</v>
      </c>
      <c r="O1407" s="37" t="s">
        <v>80</v>
      </c>
      <c r="P1407" s="37" t="s">
        <v>58</v>
      </c>
      <c r="Q1407" s="37" t="s">
        <v>1191</v>
      </c>
      <c r="R1407" s="38" t="str">
        <f t="shared" si="21"/>
        <v>http://maps.google.com/maps?q=17.80882,98.53046</v>
      </c>
    </row>
    <row r="1408" spans="1:18" s="32" customFormat="1">
      <c r="A1408" s="33">
        <v>44986</v>
      </c>
      <c r="B1408" s="34">
        <v>1.49</v>
      </c>
      <c r="C1408" s="35">
        <v>17.313359999999999</v>
      </c>
      <c r="D1408" s="35">
        <v>98.535979999999995</v>
      </c>
      <c r="E1408" s="36">
        <v>450690.57958600001</v>
      </c>
      <c r="F1408" s="36">
        <v>1914280.4401499999</v>
      </c>
      <c r="G1408" s="37" t="s">
        <v>48</v>
      </c>
      <c r="H1408" s="37" t="s">
        <v>86</v>
      </c>
      <c r="I1408" s="37" t="s">
        <v>87</v>
      </c>
      <c r="J1408" s="37" t="s">
        <v>76</v>
      </c>
      <c r="K1408" s="37" t="s">
        <v>67</v>
      </c>
      <c r="L1408" s="37" t="s">
        <v>87</v>
      </c>
      <c r="M1408" s="37" t="s">
        <v>68</v>
      </c>
      <c r="N1408" s="37" t="s">
        <v>88</v>
      </c>
      <c r="O1408" s="37" t="s">
        <v>80</v>
      </c>
      <c r="P1408" s="37" t="s">
        <v>58</v>
      </c>
      <c r="Q1408" s="37" t="s">
        <v>1191</v>
      </c>
      <c r="R1408" s="38" t="str">
        <f t="shared" si="21"/>
        <v>http://maps.google.com/maps?q=17.31336,98.53598</v>
      </c>
    </row>
    <row r="1409" spans="1:18" s="32" customFormat="1">
      <c r="A1409" s="33">
        <v>44986</v>
      </c>
      <c r="B1409" s="34">
        <v>1.49</v>
      </c>
      <c r="C1409" s="35">
        <v>17.479559999999999</v>
      </c>
      <c r="D1409" s="35">
        <v>98.467460000000003</v>
      </c>
      <c r="E1409" s="36">
        <v>443460.18775300001</v>
      </c>
      <c r="F1409" s="36">
        <v>1932686.53791</v>
      </c>
      <c r="G1409" s="37" t="s">
        <v>48</v>
      </c>
      <c r="H1409" s="37" t="s">
        <v>86</v>
      </c>
      <c r="I1409" s="37" t="s">
        <v>87</v>
      </c>
      <c r="J1409" s="37" t="s">
        <v>76</v>
      </c>
      <c r="K1409" s="37" t="s">
        <v>67</v>
      </c>
      <c r="L1409" s="37" t="s">
        <v>87</v>
      </c>
      <c r="M1409" s="37" t="s">
        <v>68</v>
      </c>
      <c r="N1409" s="37" t="s">
        <v>88</v>
      </c>
      <c r="O1409" s="37" t="s">
        <v>80</v>
      </c>
      <c r="P1409" s="37" t="s">
        <v>58</v>
      </c>
      <c r="Q1409" s="37" t="s">
        <v>1191</v>
      </c>
      <c r="R1409" s="38" t="str">
        <f t="shared" si="21"/>
        <v>http://maps.google.com/maps?q=17.47956,98.46746</v>
      </c>
    </row>
    <row r="1410" spans="1:18" s="32" customFormat="1">
      <c r="A1410" s="33">
        <v>44986</v>
      </c>
      <c r="B1410" s="34">
        <v>1.49</v>
      </c>
      <c r="C1410" s="35">
        <v>17.48321</v>
      </c>
      <c r="D1410" s="35">
        <v>98.468170000000001</v>
      </c>
      <c r="E1410" s="36">
        <v>443536.69629599998</v>
      </c>
      <c r="F1410" s="36">
        <v>1933090.14246</v>
      </c>
      <c r="G1410" s="37" t="s">
        <v>48</v>
      </c>
      <c r="H1410" s="37" t="s">
        <v>86</v>
      </c>
      <c r="I1410" s="37" t="s">
        <v>87</v>
      </c>
      <c r="J1410" s="37" t="s">
        <v>76</v>
      </c>
      <c r="K1410" s="37" t="s">
        <v>67</v>
      </c>
      <c r="L1410" s="37" t="s">
        <v>87</v>
      </c>
      <c r="M1410" s="37" t="s">
        <v>68</v>
      </c>
      <c r="N1410" s="37" t="s">
        <v>88</v>
      </c>
      <c r="O1410" s="37" t="s">
        <v>80</v>
      </c>
      <c r="P1410" s="37" t="s">
        <v>58</v>
      </c>
      <c r="Q1410" s="37" t="s">
        <v>1191</v>
      </c>
      <c r="R1410" s="38" t="str">
        <f t="shared" si="21"/>
        <v>http://maps.google.com/maps?q=17.48321,98.46817</v>
      </c>
    </row>
    <row r="1411" spans="1:18" s="32" customFormat="1">
      <c r="A1411" s="33">
        <v>44986</v>
      </c>
      <c r="B1411" s="34">
        <v>1.49</v>
      </c>
      <c r="C1411" s="35">
        <v>17.48687</v>
      </c>
      <c r="D1411" s="35">
        <v>98.468860000000006</v>
      </c>
      <c r="E1411" s="36">
        <v>443611.08176899998</v>
      </c>
      <c r="F1411" s="36">
        <v>1933494.8596099999</v>
      </c>
      <c r="G1411" s="37" t="s">
        <v>48</v>
      </c>
      <c r="H1411" s="37" t="s">
        <v>86</v>
      </c>
      <c r="I1411" s="37" t="s">
        <v>87</v>
      </c>
      <c r="J1411" s="37" t="s">
        <v>76</v>
      </c>
      <c r="K1411" s="37" t="s">
        <v>67</v>
      </c>
      <c r="L1411" s="37" t="s">
        <v>87</v>
      </c>
      <c r="M1411" s="37" t="s">
        <v>68</v>
      </c>
      <c r="N1411" s="37" t="s">
        <v>88</v>
      </c>
      <c r="O1411" s="37" t="s">
        <v>80</v>
      </c>
      <c r="P1411" s="37" t="s">
        <v>58</v>
      </c>
      <c r="Q1411" s="37" t="s">
        <v>1191</v>
      </c>
      <c r="R1411" s="38" t="str">
        <f t="shared" si="21"/>
        <v>http://maps.google.com/maps?q=17.48687,98.46886</v>
      </c>
    </row>
    <row r="1412" spans="1:18" s="32" customFormat="1">
      <c r="A1412" s="33">
        <v>44986</v>
      </c>
      <c r="B1412" s="34">
        <v>1.49</v>
      </c>
      <c r="C1412" s="35">
        <v>17.511679999999998</v>
      </c>
      <c r="D1412" s="35">
        <v>98.426230000000004</v>
      </c>
      <c r="E1412" s="36">
        <v>439093.37790399999</v>
      </c>
      <c r="F1412" s="36">
        <v>1936252.82892</v>
      </c>
      <c r="G1412" s="37" t="s">
        <v>48</v>
      </c>
      <c r="H1412" s="37" t="s">
        <v>86</v>
      </c>
      <c r="I1412" s="37" t="s">
        <v>87</v>
      </c>
      <c r="J1412" s="37" t="s">
        <v>76</v>
      </c>
      <c r="K1412" s="37" t="s">
        <v>67</v>
      </c>
      <c r="L1412" s="37" t="s">
        <v>87</v>
      </c>
      <c r="M1412" s="37" t="s">
        <v>68</v>
      </c>
      <c r="N1412" s="37" t="s">
        <v>88</v>
      </c>
      <c r="O1412" s="37" t="s">
        <v>80</v>
      </c>
      <c r="P1412" s="37" t="s">
        <v>58</v>
      </c>
      <c r="Q1412" s="37" t="s">
        <v>1191</v>
      </c>
      <c r="R1412" s="38" t="str">
        <f t="shared" ref="R1412:R1475" si="22">HYPERLINK(CONCATENATE("http://maps.google.com/maps?q=",C1412,",",D1412))</f>
        <v>http://maps.google.com/maps?q=17.51168,98.42623</v>
      </c>
    </row>
    <row r="1413" spans="1:18" s="32" customFormat="1">
      <c r="A1413" s="33">
        <v>44986</v>
      </c>
      <c r="B1413" s="34">
        <v>1.49</v>
      </c>
      <c r="C1413" s="35">
        <v>17.513670000000001</v>
      </c>
      <c r="D1413" s="35">
        <v>98.428669999999997</v>
      </c>
      <c r="E1413" s="36">
        <v>439353.05563100002</v>
      </c>
      <c r="F1413" s="36">
        <v>1936472.2140299999</v>
      </c>
      <c r="G1413" s="37" t="s">
        <v>48</v>
      </c>
      <c r="H1413" s="37" t="s">
        <v>86</v>
      </c>
      <c r="I1413" s="37" t="s">
        <v>87</v>
      </c>
      <c r="J1413" s="37" t="s">
        <v>76</v>
      </c>
      <c r="K1413" s="37" t="s">
        <v>67</v>
      </c>
      <c r="L1413" s="37" t="s">
        <v>87</v>
      </c>
      <c r="M1413" s="37" t="s">
        <v>68</v>
      </c>
      <c r="N1413" s="37" t="s">
        <v>88</v>
      </c>
      <c r="O1413" s="37" t="s">
        <v>80</v>
      </c>
      <c r="P1413" s="37" t="s">
        <v>58</v>
      </c>
      <c r="Q1413" s="37" t="s">
        <v>1191</v>
      </c>
      <c r="R1413" s="38" t="str">
        <f t="shared" si="22"/>
        <v>http://maps.google.com/maps?q=17.51367,98.42867</v>
      </c>
    </row>
    <row r="1414" spans="1:18" s="32" customFormat="1">
      <c r="A1414" s="33">
        <v>44986</v>
      </c>
      <c r="B1414" s="34">
        <v>1.49</v>
      </c>
      <c r="C1414" s="35">
        <v>17.545570000000001</v>
      </c>
      <c r="D1414" s="35">
        <v>98.524060000000006</v>
      </c>
      <c r="E1414" s="36">
        <v>449487.789842</v>
      </c>
      <c r="F1414" s="36">
        <v>1939973.58748</v>
      </c>
      <c r="G1414" s="37" t="s">
        <v>48</v>
      </c>
      <c r="H1414" s="37" t="s">
        <v>86</v>
      </c>
      <c r="I1414" s="37" t="s">
        <v>87</v>
      </c>
      <c r="J1414" s="37" t="s">
        <v>76</v>
      </c>
      <c r="K1414" s="37" t="s">
        <v>67</v>
      </c>
      <c r="L1414" s="37" t="s">
        <v>87</v>
      </c>
      <c r="M1414" s="37" t="s">
        <v>68</v>
      </c>
      <c r="N1414" s="37" t="s">
        <v>88</v>
      </c>
      <c r="O1414" s="37" t="s">
        <v>80</v>
      </c>
      <c r="P1414" s="37" t="s">
        <v>58</v>
      </c>
      <c r="Q1414" s="37" t="s">
        <v>1191</v>
      </c>
      <c r="R1414" s="38" t="str">
        <f t="shared" si="22"/>
        <v>http://maps.google.com/maps?q=17.54557,98.52406</v>
      </c>
    </row>
    <row r="1415" spans="1:18" s="32" customFormat="1">
      <c r="A1415" s="33">
        <v>44986</v>
      </c>
      <c r="B1415" s="34">
        <v>1.49</v>
      </c>
      <c r="C1415" s="35">
        <v>17.830439999999999</v>
      </c>
      <c r="D1415" s="35">
        <v>98.639849999999996</v>
      </c>
      <c r="E1415" s="36">
        <v>461837.09912099998</v>
      </c>
      <c r="F1415" s="36">
        <v>1971462.9724900001</v>
      </c>
      <c r="G1415" s="37" t="s">
        <v>48</v>
      </c>
      <c r="H1415" s="37" t="s">
        <v>91</v>
      </c>
      <c r="I1415" s="37" t="s">
        <v>92</v>
      </c>
      <c r="J1415" s="37" t="s">
        <v>76</v>
      </c>
      <c r="K1415" s="37" t="s">
        <v>67</v>
      </c>
      <c r="L1415" s="37" t="s">
        <v>87</v>
      </c>
      <c r="M1415" s="37" t="s">
        <v>68</v>
      </c>
      <c r="N1415" s="37" t="s">
        <v>88</v>
      </c>
      <c r="O1415" s="37" t="s">
        <v>80</v>
      </c>
      <c r="P1415" s="37" t="s">
        <v>58</v>
      </c>
      <c r="Q1415" s="37" t="s">
        <v>1191</v>
      </c>
      <c r="R1415" s="38" t="str">
        <f t="shared" si="22"/>
        <v>http://maps.google.com/maps?q=17.83044,98.63985</v>
      </c>
    </row>
    <row r="1416" spans="1:18" s="32" customFormat="1">
      <c r="A1416" s="33">
        <v>44986</v>
      </c>
      <c r="B1416" s="34">
        <v>1.49</v>
      </c>
      <c r="C1416" s="35">
        <v>18.653310000000001</v>
      </c>
      <c r="D1416" s="35">
        <v>98.732339999999994</v>
      </c>
      <c r="E1416" s="36">
        <v>471770.90296199999</v>
      </c>
      <c r="F1416" s="36">
        <v>2062488.77195</v>
      </c>
      <c r="G1416" s="37" t="s">
        <v>48</v>
      </c>
      <c r="H1416" s="37" t="s">
        <v>74</v>
      </c>
      <c r="I1416" s="37" t="s">
        <v>75</v>
      </c>
      <c r="J1416" s="37" t="s">
        <v>76</v>
      </c>
      <c r="K1416" s="37" t="s">
        <v>67</v>
      </c>
      <c r="L1416" s="37" t="s">
        <v>77</v>
      </c>
      <c r="M1416" s="37" t="s">
        <v>78</v>
      </c>
      <c r="N1416" s="37" t="s">
        <v>79</v>
      </c>
      <c r="O1416" s="37" t="s">
        <v>80</v>
      </c>
      <c r="P1416" s="37" t="s">
        <v>58</v>
      </c>
      <c r="Q1416" s="37" t="s">
        <v>1191</v>
      </c>
      <c r="R1416" s="38" t="str">
        <f t="shared" si="22"/>
        <v>http://maps.google.com/maps?q=18.65331,98.73234</v>
      </c>
    </row>
    <row r="1417" spans="1:18" s="32" customFormat="1">
      <c r="A1417" s="33">
        <v>44986</v>
      </c>
      <c r="B1417" s="34">
        <v>1.49</v>
      </c>
      <c r="C1417" s="35">
        <v>18.653749999999999</v>
      </c>
      <c r="D1417" s="35">
        <v>98.734520000000003</v>
      </c>
      <c r="E1417" s="36">
        <v>472000.89286399999</v>
      </c>
      <c r="F1417" s="36">
        <v>2062537.1134599999</v>
      </c>
      <c r="G1417" s="37" t="s">
        <v>48</v>
      </c>
      <c r="H1417" s="37" t="s">
        <v>74</v>
      </c>
      <c r="I1417" s="37" t="s">
        <v>75</v>
      </c>
      <c r="J1417" s="37" t="s">
        <v>76</v>
      </c>
      <c r="K1417" s="37" t="s">
        <v>67</v>
      </c>
      <c r="L1417" s="37" t="s">
        <v>77</v>
      </c>
      <c r="M1417" s="37" t="s">
        <v>78</v>
      </c>
      <c r="N1417" s="37" t="s">
        <v>79</v>
      </c>
      <c r="O1417" s="37" t="s">
        <v>80</v>
      </c>
      <c r="P1417" s="37" t="s">
        <v>58</v>
      </c>
      <c r="Q1417" s="37" t="s">
        <v>1191</v>
      </c>
      <c r="R1417" s="38" t="str">
        <f t="shared" si="22"/>
        <v>http://maps.google.com/maps?q=18.65375,98.73452</v>
      </c>
    </row>
    <row r="1418" spans="1:18" s="32" customFormat="1">
      <c r="A1418" s="33">
        <v>44986</v>
      </c>
      <c r="B1418" s="34">
        <v>1.49</v>
      </c>
      <c r="C1418" s="35">
        <v>18.66506</v>
      </c>
      <c r="D1418" s="35">
        <v>98.756010000000003</v>
      </c>
      <c r="E1418" s="36">
        <v>474269.073095</v>
      </c>
      <c r="F1418" s="36">
        <v>2063785.28039</v>
      </c>
      <c r="G1418" s="37" t="s">
        <v>48</v>
      </c>
      <c r="H1418" s="37" t="s">
        <v>81</v>
      </c>
      <c r="I1418" s="37" t="s">
        <v>75</v>
      </c>
      <c r="J1418" s="37" t="s">
        <v>76</v>
      </c>
      <c r="K1418" s="37" t="s">
        <v>67</v>
      </c>
      <c r="L1418" s="37" t="s">
        <v>77</v>
      </c>
      <c r="M1418" s="37" t="s">
        <v>78</v>
      </c>
      <c r="N1418" s="37" t="s">
        <v>79</v>
      </c>
      <c r="O1418" s="37" t="s">
        <v>80</v>
      </c>
      <c r="P1418" s="37" t="s">
        <v>58</v>
      </c>
      <c r="Q1418" s="37" t="s">
        <v>1191</v>
      </c>
      <c r="R1418" s="38" t="str">
        <f t="shared" si="22"/>
        <v>http://maps.google.com/maps?q=18.66506,98.75601</v>
      </c>
    </row>
    <row r="1419" spans="1:18" s="32" customFormat="1">
      <c r="A1419" s="33">
        <v>44986</v>
      </c>
      <c r="B1419" s="34">
        <v>1.49</v>
      </c>
      <c r="C1419" s="35">
        <v>18.669309999999999</v>
      </c>
      <c r="D1419" s="35">
        <v>98.752340000000004</v>
      </c>
      <c r="E1419" s="36">
        <v>473882.68744800001</v>
      </c>
      <c r="F1419" s="36">
        <v>2064256.0517</v>
      </c>
      <c r="G1419" s="37" t="s">
        <v>48</v>
      </c>
      <c r="H1419" s="37" t="s">
        <v>81</v>
      </c>
      <c r="I1419" s="37" t="s">
        <v>75</v>
      </c>
      <c r="J1419" s="37" t="s">
        <v>76</v>
      </c>
      <c r="K1419" s="37" t="s">
        <v>67</v>
      </c>
      <c r="L1419" s="37" t="s">
        <v>77</v>
      </c>
      <c r="M1419" s="37" t="s">
        <v>78</v>
      </c>
      <c r="N1419" s="37" t="s">
        <v>79</v>
      </c>
      <c r="O1419" s="37" t="s">
        <v>80</v>
      </c>
      <c r="P1419" s="37" t="s">
        <v>58</v>
      </c>
      <c r="Q1419" s="37" t="s">
        <v>1191</v>
      </c>
      <c r="R1419" s="38" t="str">
        <f t="shared" si="22"/>
        <v>http://maps.google.com/maps?q=18.66931,98.75234</v>
      </c>
    </row>
    <row r="1420" spans="1:18" s="32" customFormat="1">
      <c r="A1420" s="33">
        <v>44986</v>
      </c>
      <c r="B1420" s="34">
        <v>1.49</v>
      </c>
      <c r="C1420" s="35">
        <v>18.702770000000001</v>
      </c>
      <c r="D1420" s="35">
        <v>98.83511</v>
      </c>
      <c r="E1420" s="36">
        <v>482614.74477500003</v>
      </c>
      <c r="F1420" s="36">
        <v>2067948.1552500001</v>
      </c>
      <c r="G1420" s="37" t="s">
        <v>48</v>
      </c>
      <c r="H1420" s="37" t="s">
        <v>82</v>
      </c>
      <c r="I1420" s="37" t="s">
        <v>83</v>
      </c>
      <c r="J1420" s="37" t="s">
        <v>76</v>
      </c>
      <c r="K1420" s="37" t="s">
        <v>67</v>
      </c>
      <c r="L1420" s="37" t="s">
        <v>77</v>
      </c>
      <c r="M1420" s="37" t="s">
        <v>78</v>
      </c>
      <c r="N1420" s="37" t="s">
        <v>79</v>
      </c>
      <c r="O1420" s="37" t="s">
        <v>80</v>
      </c>
      <c r="P1420" s="37" t="s">
        <v>58</v>
      </c>
      <c r="Q1420" s="37" t="s">
        <v>1191</v>
      </c>
      <c r="R1420" s="38" t="str">
        <f t="shared" si="22"/>
        <v>http://maps.google.com/maps?q=18.70277,98.83511</v>
      </c>
    </row>
    <row r="1421" spans="1:18" s="32" customFormat="1">
      <c r="A1421" s="33">
        <v>44986</v>
      </c>
      <c r="B1421" s="34">
        <v>1.49</v>
      </c>
      <c r="C1421" s="35">
        <v>18.703420000000001</v>
      </c>
      <c r="D1421" s="35">
        <v>98.830430000000007</v>
      </c>
      <c r="E1421" s="36">
        <v>482121.373876</v>
      </c>
      <c r="F1421" s="36">
        <v>2068020.5360999999</v>
      </c>
      <c r="G1421" s="37" t="s">
        <v>48</v>
      </c>
      <c r="H1421" s="37" t="s">
        <v>82</v>
      </c>
      <c r="I1421" s="37" t="s">
        <v>83</v>
      </c>
      <c r="J1421" s="37" t="s">
        <v>76</v>
      </c>
      <c r="K1421" s="37" t="s">
        <v>67</v>
      </c>
      <c r="L1421" s="37" t="s">
        <v>77</v>
      </c>
      <c r="M1421" s="37" t="s">
        <v>78</v>
      </c>
      <c r="N1421" s="37" t="s">
        <v>79</v>
      </c>
      <c r="O1421" s="37" t="s">
        <v>80</v>
      </c>
      <c r="P1421" s="37" t="s">
        <v>58</v>
      </c>
      <c r="Q1421" s="37" t="s">
        <v>1191</v>
      </c>
      <c r="R1421" s="38" t="str">
        <f t="shared" si="22"/>
        <v>http://maps.google.com/maps?q=18.70342,98.83043</v>
      </c>
    </row>
    <row r="1422" spans="1:18" s="32" customFormat="1">
      <c r="A1422" s="33">
        <v>44986</v>
      </c>
      <c r="B1422" s="34">
        <v>1.49</v>
      </c>
      <c r="C1422" s="35">
        <v>18.706430000000001</v>
      </c>
      <c r="D1422" s="35">
        <v>98.835679999999996</v>
      </c>
      <c r="E1422" s="36">
        <v>482675.21557399997</v>
      </c>
      <c r="F1422" s="36">
        <v>2068353.0593099999</v>
      </c>
      <c r="G1422" s="37" t="s">
        <v>48</v>
      </c>
      <c r="H1422" s="37" t="s">
        <v>84</v>
      </c>
      <c r="I1422" s="37" t="s">
        <v>85</v>
      </c>
      <c r="J1422" s="37" t="s">
        <v>76</v>
      </c>
      <c r="K1422" s="37" t="s">
        <v>67</v>
      </c>
      <c r="L1422" s="37" t="s">
        <v>77</v>
      </c>
      <c r="M1422" s="37" t="s">
        <v>78</v>
      </c>
      <c r="N1422" s="37" t="s">
        <v>79</v>
      </c>
      <c r="O1422" s="37" t="s">
        <v>80</v>
      </c>
      <c r="P1422" s="37" t="s">
        <v>58</v>
      </c>
      <c r="Q1422" s="37" t="s">
        <v>1191</v>
      </c>
      <c r="R1422" s="38" t="str">
        <f t="shared" si="22"/>
        <v>http://maps.google.com/maps?q=18.70643,98.83568</v>
      </c>
    </row>
    <row r="1423" spans="1:18" s="32" customFormat="1">
      <c r="A1423" s="33">
        <v>44986</v>
      </c>
      <c r="B1423" s="34">
        <v>1.49</v>
      </c>
      <c r="C1423" s="35">
        <v>18.707080000000001</v>
      </c>
      <c r="D1423" s="35">
        <v>98.831010000000006</v>
      </c>
      <c r="E1423" s="36">
        <v>482182.90940800001</v>
      </c>
      <c r="F1423" s="36">
        <v>2068425.43769</v>
      </c>
      <c r="G1423" s="37" t="s">
        <v>48</v>
      </c>
      <c r="H1423" s="37" t="s">
        <v>82</v>
      </c>
      <c r="I1423" s="37" t="s">
        <v>83</v>
      </c>
      <c r="J1423" s="37" t="s">
        <v>76</v>
      </c>
      <c r="K1423" s="37" t="s">
        <v>67</v>
      </c>
      <c r="L1423" s="37" t="s">
        <v>77</v>
      </c>
      <c r="M1423" s="37" t="s">
        <v>78</v>
      </c>
      <c r="N1423" s="37" t="s">
        <v>79</v>
      </c>
      <c r="O1423" s="37" t="s">
        <v>80</v>
      </c>
      <c r="P1423" s="37" t="s">
        <v>58</v>
      </c>
      <c r="Q1423" s="37" t="s">
        <v>1191</v>
      </c>
      <c r="R1423" s="38" t="str">
        <f t="shared" si="22"/>
        <v>http://maps.google.com/maps?q=18.70708,98.83101</v>
      </c>
    </row>
    <row r="1424" spans="1:18" s="32" customFormat="1">
      <c r="A1424" s="33">
        <v>44986</v>
      </c>
      <c r="B1424" s="34">
        <v>1.49</v>
      </c>
      <c r="C1424" s="35">
        <v>18.7394</v>
      </c>
      <c r="D1424" s="35">
        <v>98.813609999999997</v>
      </c>
      <c r="E1424" s="36">
        <v>480352.10784800001</v>
      </c>
      <c r="F1424" s="36">
        <v>2072003.30807</v>
      </c>
      <c r="G1424" s="37" t="s">
        <v>48</v>
      </c>
      <c r="H1424" s="37" t="s">
        <v>84</v>
      </c>
      <c r="I1424" s="37" t="s">
        <v>85</v>
      </c>
      <c r="J1424" s="37" t="s">
        <v>76</v>
      </c>
      <c r="K1424" s="37" t="s">
        <v>67</v>
      </c>
      <c r="L1424" s="37" t="s">
        <v>77</v>
      </c>
      <c r="M1424" s="37" t="s">
        <v>78</v>
      </c>
      <c r="N1424" s="37" t="s">
        <v>79</v>
      </c>
      <c r="O1424" s="37" t="s">
        <v>80</v>
      </c>
      <c r="P1424" s="37" t="s">
        <v>58</v>
      </c>
      <c r="Q1424" s="37" t="s">
        <v>1191</v>
      </c>
      <c r="R1424" s="38" t="str">
        <f t="shared" si="22"/>
        <v>http://maps.google.com/maps?q=18.7394,98.81361</v>
      </c>
    </row>
    <row r="1425" spans="1:18" s="32" customFormat="1">
      <c r="A1425" s="33">
        <v>44986</v>
      </c>
      <c r="B1425" s="34">
        <v>1.49</v>
      </c>
      <c r="C1425" s="35">
        <v>15.71355</v>
      </c>
      <c r="D1425" s="35">
        <v>98.82938</v>
      </c>
      <c r="E1425" s="36">
        <v>481719.29406099999</v>
      </c>
      <c r="F1425" s="36">
        <v>1737257.66499</v>
      </c>
      <c r="G1425" s="37" t="s">
        <v>48</v>
      </c>
      <c r="H1425" s="37" t="s">
        <v>64</v>
      </c>
      <c r="I1425" s="37" t="s">
        <v>65</v>
      </c>
      <c r="J1425" s="37" t="s">
        <v>66</v>
      </c>
      <c r="K1425" s="37" t="s">
        <v>67</v>
      </c>
      <c r="L1425" s="37" t="s">
        <v>65</v>
      </c>
      <c r="M1425" s="37" t="s">
        <v>68</v>
      </c>
      <c r="N1425" s="37" t="s">
        <v>57</v>
      </c>
      <c r="O1425" s="37" t="s">
        <v>69</v>
      </c>
      <c r="P1425" s="37" t="s">
        <v>58</v>
      </c>
      <c r="Q1425" s="37" t="s">
        <v>1191</v>
      </c>
      <c r="R1425" s="38" t="str">
        <f t="shared" si="22"/>
        <v>http://maps.google.com/maps?q=15.71355,98.82938</v>
      </c>
    </row>
    <row r="1426" spans="1:18" s="32" customFormat="1">
      <c r="A1426" s="33">
        <v>44986</v>
      </c>
      <c r="B1426" s="34">
        <v>1.49</v>
      </c>
      <c r="C1426" s="35">
        <v>15.718999999999999</v>
      </c>
      <c r="D1426" s="35">
        <v>98.912570000000002</v>
      </c>
      <c r="E1426" s="36">
        <v>490632.76222199999</v>
      </c>
      <c r="F1426" s="36">
        <v>1737855.0624299999</v>
      </c>
      <c r="G1426" s="37" t="s">
        <v>48</v>
      </c>
      <c r="H1426" s="37" t="s">
        <v>64</v>
      </c>
      <c r="I1426" s="37" t="s">
        <v>65</v>
      </c>
      <c r="J1426" s="37" t="s">
        <v>66</v>
      </c>
      <c r="K1426" s="37" t="s">
        <v>67</v>
      </c>
      <c r="L1426" s="37" t="s">
        <v>65</v>
      </c>
      <c r="M1426" s="37" t="s">
        <v>68</v>
      </c>
      <c r="N1426" s="37" t="s">
        <v>57</v>
      </c>
      <c r="O1426" s="37" t="s">
        <v>69</v>
      </c>
      <c r="P1426" s="37" t="s">
        <v>58</v>
      </c>
      <c r="Q1426" s="37" t="s">
        <v>1191</v>
      </c>
      <c r="R1426" s="38" t="str">
        <f t="shared" si="22"/>
        <v>http://maps.google.com/maps?q=15.719,98.91257</v>
      </c>
    </row>
    <row r="1427" spans="1:18" s="32" customFormat="1">
      <c r="A1427" s="33">
        <v>44986</v>
      </c>
      <c r="B1427" s="34">
        <v>1.49</v>
      </c>
      <c r="C1427" s="35">
        <v>15.72003</v>
      </c>
      <c r="D1427" s="35">
        <v>98.834559999999996</v>
      </c>
      <c r="E1427" s="36">
        <v>482274.85578400001</v>
      </c>
      <c r="F1427" s="36">
        <v>1737973.9894999999</v>
      </c>
      <c r="G1427" s="37" t="s">
        <v>48</v>
      </c>
      <c r="H1427" s="37" t="s">
        <v>64</v>
      </c>
      <c r="I1427" s="37" t="s">
        <v>65</v>
      </c>
      <c r="J1427" s="37" t="s">
        <v>66</v>
      </c>
      <c r="K1427" s="37" t="s">
        <v>67</v>
      </c>
      <c r="L1427" s="37" t="s">
        <v>65</v>
      </c>
      <c r="M1427" s="37" t="s">
        <v>68</v>
      </c>
      <c r="N1427" s="37" t="s">
        <v>57</v>
      </c>
      <c r="O1427" s="37" t="s">
        <v>69</v>
      </c>
      <c r="P1427" s="37" t="s">
        <v>58</v>
      </c>
      <c r="Q1427" s="37" t="s">
        <v>1191</v>
      </c>
      <c r="R1427" s="38" t="str">
        <f t="shared" si="22"/>
        <v>http://maps.google.com/maps?q=15.72003,98.83456</v>
      </c>
    </row>
    <row r="1428" spans="1:18" s="32" customFormat="1">
      <c r="A1428" s="33">
        <v>44986</v>
      </c>
      <c r="B1428" s="34">
        <v>1.49</v>
      </c>
      <c r="C1428" s="35">
        <v>15.720610000000001</v>
      </c>
      <c r="D1428" s="35">
        <v>98.830629999999999</v>
      </c>
      <c r="E1428" s="36">
        <v>481853.84824000002</v>
      </c>
      <c r="F1428" s="36">
        <v>1738038.4777800001</v>
      </c>
      <c r="G1428" s="37" t="s">
        <v>48</v>
      </c>
      <c r="H1428" s="37" t="s">
        <v>64</v>
      </c>
      <c r="I1428" s="37" t="s">
        <v>65</v>
      </c>
      <c r="J1428" s="37" t="s">
        <v>66</v>
      </c>
      <c r="K1428" s="37" t="s">
        <v>67</v>
      </c>
      <c r="L1428" s="37" t="s">
        <v>65</v>
      </c>
      <c r="M1428" s="37" t="s">
        <v>68</v>
      </c>
      <c r="N1428" s="37" t="s">
        <v>57</v>
      </c>
      <c r="O1428" s="37" t="s">
        <v>69</v>
      </c>
      <c r="P1428" s="37" t="s">
        <v>58</v>
      </c>
      <c r="Q1428" s="37" t="s">
        <v>1191</v>
      </c>
      <c r="R1428" s="38" t="str">
        <f t="shared" si="22"/>
        <v>http://maps.google.com/maps?q=15.72061,98.83063</v>
      </c>
    </row>
    <row r="1429" spans="1:18" s="32" customFormat="1">
      <c r="A1429" s="33">
        <v>44986</v>
      </c>
      <c r="B1429" s="34">
        <v>1.49</v>
      </c>
      <c r="C1429" s="35">
        <v>15.751480000000001</v>
      </c>
      <c r="D1429" s="35">
        <v>98.811419999999998</v>
      </c>
      <c r="E1429" s="36">
        <v>479798.74778999999</v>
      </c>
      <c r="F1429" s="36">
        <v>1741454.8197600001</v>
      </c>
      <c r="G1429" s="37" t="s">
        <v>48</v>
      </c>
      <c r="H1429" s="37" t="s">
        <v>64</v>
      </c>
      <c r="I1429" s="37" t="s">
        <v>65</v>
      </c>
      <c r="J1429" s="37" t="s">
        <v>66</v>
      </c>
      <c r="K1429" s="37" t="s">
        <v>67</v>
      </c>
      <c r="L1429" s="37" t="s">
        <v>65</v>
      </c>
      <c r="M1429" s="37" t="s">
        <v>68</v>
      </c>
      <c r="N1429" s="37" t="s">
        <v>57</v>
      </c>
      <c r="O1429" s="37" t="s">
        <v>69</v>
      </c>
      <c r="P1429" s="37" t="s">
        <v>58</v>
      </c>
      <c r="Q1429" s="37" t="s">
        <v>1191</v>
      </c>
      <c r="R1429" s="38" t="str">
        <f t="shared" si="22"/>
        <v>http://maps.google.com/maps?q=15.75148,98.81142</v>
      </c>
    </row>
    <row r="1430" spans="1:18" s="32" customFormat="1">
      <c r="A1430" s="33">
        <v>44986</v>
      </c>
      <c r="B1430" s="34">
        <v>1.49</v>
      </c>
      <c r="C1430" s="35">
        <v>15.754350000000001</v>
      </c>
      <c r="D1430" s="35">
        <v>98.816730000000007</v>
      </c>
      <c r="E1430" s="36">
        <v>480367.84820399998</v>
      </c>
      <c r="F1430" s="36">
        <v>1741771.77624</v>
      </c>
      <c r="G1430" s="37" t="s">
        <v>48</v>
      </c>
      <c r="H1430" s="37" t="s">
        <v>64</v>
      </c>
      <c r="I1430" s="37" t="s">
        <v>65</v>
      </c>
      <c r="J1430" s="37" t="s">
        <v>66</v>
      </c>
      <c r="K1430" s="37" t="s">
        <v>67</v>
      </c>
      <c r="L1430" s="37" t="s">
        <v>65</v>
      </c>
      <c r="M1430" s="37" t="s">
        <v>68</v>
      </c>
      <c r="N1430" s="37" t="s">
        <v>57</v>
      </c>
      <c r="O1430" s="37" t="s">
        <v>69</v>
      </c>
      <c r="P1430" s="37" t="s">
        <v>58</v>
      </c>
      <c r="Q1430" s="37" t="s">
        <v>1191</v>
      </c>
      <c r="R1430" s="38" t="str">
        <f t="shared" si="22"/>
        <v>http://maps.google.com/maps?q=15.75435,98.81673</v>
      </c>
    </row>
    <row r="1431" spans="1:18" s="32" customFormat="1">
      <c r="A1431" s="33">
        <v>44986</v>
      </c>
      <c r="B1431" s="34">
        <v>1.49</v>
      </c>
      <c r="C1431" s="35">
        <v>15.75497</v>
      </c>
      <c r="D1431" s="35">
        <v>98.812330000000003</v>
      </c>
      <c r="E1431" s="36">
        <v>479896.57329799997</v>
      </c>
      <c r="F1431" s="36">
        <v>1741840.77021</v>
      </c>
      <c r="G1431" s="37" t="s">
        <v>48</v>
      </c>
      <c r="H1431" s="37" t="s">
        <v>64</v>
      </c>
      <c r="I1431" s="37" t="s">
        <v>65</v>
      </c>
      <c r="J1431" s="37" t="s">
        <v>66</v>
      </c>
      <c r="K1431" s="37" t="s">
        <v>67</v>
      </c>
      <c r="L1431" s="37" t="s">
        <v>65</v>
      </c>
      <c r="M1431" s="37" t="s">
        <v>68</v>
      </c>
      <c r="N1431" s="37" t="s">
        <v>57</v>
      </c>
      <c r="O1431" s="37" t="s">
        <v>69</v>
      </c>
      <c r="P1431" s="37" t="s">
        <v>58</v>
      </c>
      <c r="Q1431" s="37" t="s">
        <v>1191</v>
      </c>
      <c r="R1431" s="38" t="str">
        <f t="shared" si="22"/>
        <v>http://maps.google.com/maps?q=15.75497,98.81233</v>
      </c>
    </row>
    <row r="1432" spans="1:18" s="32" customFormat="1">
      <c r="A1432" s="33">
        <v>44986</v>
      </c>
      <c r="B1432" s="34">
        <v>1.49</v>
      </c>
      <c r="C1432" s="35">
        <v>15.76332</v>
      </c>
      <c r="D1432" s="35">
        <v>98.804569999999998</v>
      </c>
      <c r="E1432" s="36">
        <v>479066.16606199997</v>
      </c>
      <c r="F1432" s="36">
        <v>1742765.1393200001</v>
      </c>
      <c r="G1432" s="37" t="s">
        <v>48</v>
      </c>
      <c r="H1432" s="37" t="s">
        <v>64</v>
      </c>
      <c r="I1432" s="37" t="s">
        <v>65</v>
      </c>
      <c r="J1432" s="37" t="s">
        <v>66</v>
      </c>
      <c r="K1432" s="37" t="s">
        <v>67</v>
      </c>
      <c r="L1432" s="37" t="s">
        <v>65</v>
      </c>
      <c r="M1432" s="37" t="s">
        <v>68</v>
      </c>
      <c r="N1432" s="37" t="s">
        <v>57</v>
      </c>
      <c r="O1432" s="37" t="s">
        <v>69</v>
      </c>
      <c r="P1432" s="37" t="s">
        <v>58</v>
      </c>
      <c r="Q1432" s="37" t="s">
        <v>1191</v>
      </c>
      <c r="R1432" s="38" t="str">
        <f t="shared" si="22"/>
        <v>http://maps.google.com/maps?q=15.76332,98.80457</v>
      </c>
    </row>
    <row r="1433" spans="1:18" s="32" customFormat="1">
      <c r="A1433" s="33">
        <v>44986</v>
      </c>
      <c r="B1433" s="34">
        <v>1.49</v>
      </c>
      <c r="C1433" s="35">
        <v>15.76619</v>
      </c>
      <c r="D1433" s="35">
        <v>98.809880000000007</v>
      </c>
      <c r="E1433" s="36">
        <v>479635.244221</v>
      </c>
      <c r="F1433" s="36">
        <v>1743082.0774300001</v>
      </c>
      <c r="G1433" s="37" t="s">
        <v>48</v>
      </c>
      <c r="H1433" s="37" t="s">
        <v>64</v>
      </c>
      <c r="I1433" s="37" t="s">
        <v>65</v>
      </c>
      <c r="J1433" s="37" t="s">
        <v>66</v>
      </c>
      <c r="K1433" s="37" t="s">
        <v>67</v>
      </c>
      <c r="L1433" s="37" t="s">
        <v>65</v>
      </c>
      <c r="M1433" s="37" t="s">
        <v>68</v>
      </c>
      <c r="N1433" s="37" t="s">
        <v>57</v>
      </c>
      <c r="O1433" s="37" t="s">
        <v>69</v>
      </c>
      <c r="P1433" s="37" t="s">
        <v>58</v>
      </c>
      <c r="Q1433" s="37" t="s">
        <v>1191</v>
      </c>
      <c r="R1433" s="38" t="str">
        <f t="shared" si="22"/>
        <v>http://maps.google.com/maps?q=15.76619,98.80988</v>
      </c>
    </row>
    <row r="1434" spans="1:18" s="32" customFormat="1">
      <c r="A1434" s="33">
        <v>44986</v>
      </c>
      <c r="B1434" s="34">
        <v>1.49</v>
      </c>
      <c r="C1434" s="35">
        <v>15.77899</v>
      </c>
      <c r="D1434" s="35">
        <v>98.921520000000001</v>
      </c>
      <c r="E1434" s="36">
        <v>491594.13147199998</v>
      </c>
      <c r="F1434" s="36">
        <v>1744490.29733</v>
      </c>
      <c r="G1434" s="37" t="s">
        <v>48</v>
      </c>
      <c r="H1434" s="37" t="s">
        <v>64</v>
      </c>
      <c r="I1434" s="37" t="s">
        <v>65</v>
      </c>
      <c r="J1434" s="37" t="s">
        <v>66</v>
      </c>
      <c r="K1434" s="37" t="s">
        <v>67</v>
      </c>
      <c r="L1434" s="37" t="s">
        <v>65</v>
      </c>
      <c r="M1434" s="37" t="s">
        <v>68</v>
      </c>
      <c r="N1434" s="37" t="s">
        <v>57</v>
      </c>
      <c r="O1434" s="37" t="s">
        <v>69</v>
      </c>
      <c r="P1434" s="37" t="s">
        <v>58</v>
      </c>
      <c r="Q1434" s="37" t="s">
        <v>1191</v>
      </c>
      <c r="R1434" s="38" t="str">
        <f t="shared" si="22"/>
        <v>http://maps.google.com/maps?q=15.77899,98.92152</v>
      </c>
    </row>
    <row r="1435" spans="1:18" s="32" customFormat="1">
      <c r="A1435" s="33">
        <v>44986</v>
      </c>
      <c r="B1435" s="34">
        <v>1.49</v>
      </c>
      <c r="C1435" s="35">
        <v>15.822900000000001</v>
      </c>
      <c r="D1435" s="35">
        <v>98.939779999999999</v>
      </c>
      <c r="E1435" s="36">
        <v>493551.32190799998</v>
      </c>
      <c r="F1435" s="36">
        <v>1749346.64598</v>
      </c>
      <c r="G1435" s="37" t="s">
        <v>48</v>
      </c>
      <c r="H1435" s="37" t="s">
        <v>64</v>
      </c>
      <c r="I1435" s="37" t="s">
        <v>65</v>
      </c>
      <c r="J1435" s="37" t="s">
        <v>66</v>
      </c>
      <c r="K1435" s="37" t="s">
        <v>67</v>
      </c>
      <c r="L1435" s="37" t="s">
        <v>65</v>
      </c>
      <c r="M1435" s="37" t="s">
        <v>68</v>
      </c>
      <c r="N1435" s="37" t="s">
        <v>57</v>
      </c>
      <c r="O1435" s="37" t="s">
        <v>69</v>
      </c>
      <c r="P1435" s="37" t="s">
        <v>58</v>
      </c>
      <c r="Q1435" s="37" t="s">
        <v>1191</v>
      </c>
      <c r="R1435" s="38" t="str">
        <f t="shared" si="22"/>
        <v>http://maps.google.com/maps?q=15.8229,98.93978</v>
      </c>
    </row>
    <row r="1436" spans="1:18" s="32" customFormat="1">
      <c r="A1436" s="33">
        <v>44986</v>
      </c>
      <c r="B1436" s="34">
        <v>1.49</v>
      </c>
      <c r="C1436" s="35">
        <v>15.823029999999999</v>
      </c>
      <c r="D1436" s="35">
        <v>98.940799999999996</v>
      </c>
      <c r="E1436" s="36">
        <v>493660.55302200001</v>
      </c>
      <c r="F1436" s="36">
        <v>1749360.99459</v>
      </c>
      <c r="G1436" s="37" t="s">
        <v>48</v>
      </c>
      <c r="H1436" s="37" t="s">
        <v>64</v>
      </c>
      <c r="I1436" s="37" t="s">
        <v>65</v>
      </c>
      <c r="J1436" s="37" t="s">
        <v>66</v>
      </c>
      <c r="K1436" s="37" t="s">
        <v>67</v>
      </c>
      <c r="L1436" s="37" t="s">
        <v>65</v>
      </c>
      <c r="M1436" s="37" t="s">
        <v>68</v>
      </c>
      <c r="N1436" s="37" t="s">
        <v>57</v>
      </c>
      <c r="O1436" s="37" t="s">
        <v>69</v>
      </c>
      <c r="P1436" s="37" t="s">
        <v>58</v>
      </c>
      <c r="Q1436" s="37" t="s">
        <v>1191</v>
      </c>
      <c r="R1436" s="38" t="str">
        <f t="shared" si="22"/>
        <v>http://maps.google.com/maps?q=15.82303,98.9408</v>
      </c>
    </row>
    <row r="1437" spans="1:18" s="32" customFormat="1">
      <c r="A1437" s="33">
        <v>44986</v>
      </c>
      <c r="B1437" s="34">
        <v>1.49</v>
      </c>
      <c r="C1437" s="35">
        <v>15.82643</v>
      </c>
      <c r="D1437" s="35">
        <v>98.940349999999995</v>
      </c>
      <c r="E1437" s="36">
        <v>493612.47141300002</v>
      </c>
      <c r="F1437" s="36">
        <v>1749737.09134</v>
      </c>
      <c r="G1437" s="37" t="s">
        <v>48</v>
      </c>
      <c r="H1437" s="37" t="s">
        <v>64</v>
      </c>
      <c r="I1437" s="37" t="s">
        <v>65</v>
      </c>
      <c r="J1437" s="37" t="s">
        <v>66</v>
      </c>
      <c r="K1437" s="37" t="s">
        <v>67</v>
      </c>
      <c r="L1437" s="37" t="s">
        <v>65</v>
      </c>
      <c r="M1437" s="37" t="s">
        <v>68</v>
      </c>
      <c r="N1437" s="37" t="s">
        <v>57</v>
      </c>
      <c r="O1437" s="37" t="s">
        <v>69</v>
      </c>
      <c r="P1437" s="37" t="s">
        <v>58</v>
      </c>
      <c r="Q1437" s="37" t="s">
        <v>1191</v>
      </c>
      <c r="R1437" s="38" t="str">
        <f t="shared" si="22"/>
        <v>http://maps.google.com/maps?q=15.82643,98.94035</v>
      </c>
    </row>
    <row r="1438" spans="1:18" s="32" customFormat="1">
      <c r="A1438" s="33">
        <v>44986</v>
      </c>
      <c r="B1438" s="34">
        <v>1.49</v>
      </c>
      <c r="C1438" s="35">
        <v>15.84055</v>
      </c>
      <c r="D1438" s="35">
        <v>99.017480000000006</v>
      </c>
      <c r="E1438" s="36">
        <v>501871.68866599997</v>
      </c>
      <c r="F1438" s="36">
        <v>1751298.1140999999</v>
      </c>
      <c r="G1438" s="37" t="s">
        <v>48</v>
      </c>
      <c r="H1438" s="37" t="s">
        <v>64</v>
      </c>
      <c r="I1438" s="37" t="s">
        <v>65</v>
      </c>
      <c r="J1438" s="37" t="s">
        <v>66</v>
      </c>
      <c r="K1438" s="37" t="s">
        <v>67</v>
      </c>
      <c r="L1438" s="37" t="s">
        <v>65</v>
      </c>
      <c r="M1438" s="37" t="s">
        <v>68</v>
      </c>
      <c r="N1438" s="37" t="s">
        <v>57</v>
      </c>
      <c r="O1438" s="37" t="s">
        <v>69</v>
      </c>
      <c r="P1438" s="37" t="s">
        <v>58</v>
      </c>
      <c r="Q1438" s="37" t="s">
        <v>1191</v>
      </c>
      <c r="R1438" s="38" t="str">
        <f t="shared" si="22"/>
        <v>http://maps.google.com/maps?q=15.84055,99.01748</v>
      </c>
    </row>
    <row r="1439" spans="1:18" s="32" customFormat="1">
      <c r="A1439" s="33">
        <v>44986</v>
      </c>
      <c r="B1439" s="34">
        <v>1.49</v>
      </c>
      <c r="C1439" s="35">
        <v>15.88842</v>
      </c>
      <c r="D1439" s="35">
        <v>98.759889999999999</v>
      </c>
      <c r="E1439" s="36">
        <v>474295.980965</v>
      </c>
      <c r="F1439" s="36">
        <v>1756607.82705</v>
      </c>
      <c r="G1439" s="37" t="s">
        <v>48</v>
      </c>
      <c r="H1439" s="37" t="s">
        <v>70</v>
      </c>
      <c r="I1439" s="37" t="s">
        <v>65</v>
      </c>
      <c r="J1439" s="37" t="s">
        <v>66</v>
      </c>
      <c r="K1439" s="37" t="s">
        <v>67</v>
      </c>
      <c r="L1439" s="37" t="s">
        <v>65</v>
      </c>
      <c r="M1439" s="37" t="s">
        <v>68</v>
      </c>
      <c r="N1439" s="37" t="s">
        <v>57</v>
      </c>
      <c r="O1439" s="37" t="s">
        <v>69</v>
      </c>
      <c r="P1439" s="37" t="s">
        <v>58</v>
      </c>
      <c r="Q1439" s="37" t="s">
        <v>1191</v>
      </c>
      <c r="R1439" s="38" t="str">
        <f t="shared" si="22"/>
        <v>http://maps.google.com/maps?q=15.88842,98.75989</v>
      </c>
    </row>
    <row r="1440" spans="1:18" s="32" customFormat="1">
      <c r="A1440" s="33">
        <v>44986</v>
      </c>
      <c r="B1440" s="34">
        <v>1.49</v>
      </c>
      <c r="C1440" s="35">
        <v>15.89724</v>
      </c>
      <c r="D1440" s="35">
        <v>98.799570000000003</v>
      </c>
      <c r="E1440" s="36">
        <v>478544.71608599997</v>
      </c>
      <c r="F1440" s="36">
        <v>1757578.9709900001</v>
      </c>
      <c r="G1440" s="37" t="s">
        <v>48</v>
      </c>
      <c r="H1440" s="37" t="s">
        <v>64</v>
      </c>
      <c r="I1440" s="37" t="s">
        <v>65</v>
      </c>
      <c r="J1440" s="37" t="s">
        <v>66</v>
      </c>
      <c r="K1440" s="37" t="s">
        <v>67</v>
      </c>
      <c r="L1440" s="37" t="s">
        <v>65</v>
      </c>
      <c r="M1440" s="37" t="s">
        <v>68</v>
      </c>
      <c r="N1440" s="37" t="s">
        <v>57</v>
      </c>
      <c r="O1440" s="37" t="s">
        <v>69</v>
      </c>
      <c r="P1440" s="37" t="s">
        <v>58</v>
      </c>
      <c r="Q1440" s="37" t="s">
        <v>1191</v>
      </c>
      <c r="R1440" s="38" t="str">
        <f t="shared" si="22"/>
        <v>http://maps.google.com/maps?q=15.89724,98.79957</v>
      </c>
    </row>
    <row r="1441" spans="1:18" s="32" customFormat="1">
      <c r="A1441" s="33">
        <v>44986</v>
      </c>
      <c r="B1441" s="34">
        <v>1.49</v>
      </c>
      <c r="C1441" s="35">
        <v>15.90619</v>
      </c>
      <c r="D1441" s="35">
        <v>98.787899999999993</v>
      </c>
      <c r="E1441" s="36">
        <v>477296.485484</v>
      </c>
      <c r="F1441" s="36">
        <v>1758570.1987399999</v>
      </c>
      <c r="G1441" s="37" t="s">
        <v>48</v>
      </c>
      <c r="H1441" s="37" t="s">
        <v>72</v>
      </c>
      <c r="I1441" s="37" t="s">
        <v>65</v>
      </c>
      <c r="J1441" s="37" t="s">
        <v>66</v>
      </c>
      <c r="K1441" s="37" t="s">
        <v>67</v>
      </c>
      <c r="L1441" s="37" t="s">
        <v>65</v>
      </c>
      <c r="M1441" s="37" t="s">
        <v>68</v>
      </c>
      <c r="N1441" s="37" t="s">
        <v>57</v>
      </c>
      <c r="O1441" s="37" t="s">
        <v>69</v>
      </c>
      <c r="P1441" s="37" t="s">
        <v>58</v>
      </c>
      <c r="Q1441" s="37" t="s">
        <v>1191</v>
      </c>
      <c r="R1441" s="38" t="str">
        <f t="shared" si="22"/>
        <v>http://maps.google.com/maps?q=15.90619,98.7879</v>
      </c>
    </row>
    <row r="1442" spans="1:18" s="32" customFormat="1">
      <c r="A1442" s="33">
        <v>44986</v>
      </c>
      <c r="B1442" s="34">
        <v>1.49</v>
      </c>
      <c r="C1442" s="35">
        <v>15.967689999999999</v>
      </c>
      <c r="D1442" s="35">
        <v>98.855729999999994</v>
      </c>
      <c r="E1442" s="36">
        <v>484561.83395</v>
      </c>
      <c r="F1442" s="36">
        <v>1765366.77617</v>
      </c>
      <c r="G1442" s="37" t="s">
        <v>48</v>
      </c>
      <c r="H1442" s="37" t="s">
        <v>65</v>
      </c>
      <c r="I1442" s="37" t="s">
        <v>65</v>
      </c>
      <c r="J1442" s="37" t="s">
        <v>66</v>
      </c>
      <c r="K1442" s="37" t="s">
        <v>67</v>
      </c>
      <c r="L1442" s="37" t="s">
        <v>65</v>
      </c>
      <c r="M1442" s="37" t="s">
        <v>68</v>
      </c>
      <c r="N1442" s="37" t="s">
        <v>57</v>
      </c>
      <c r="O1442" s="37" t="s">
        <v>69</v>
      </c>
      <c r="P1442" s="37" t="s">
        <v>58</v>
      </c>
      <c r="Q1442" s="37" t="s">
        <v>1191</v>
      </c>
      <c r="R1442" s="38" t="str">
        <f t="shared" si="22"/>
        <v>http://maps.google.com/maps?q=15.96769,98.85573</v>
      </c>
    </row>
    <row r="1443" spans="1:18" s="32" customFormat="1">
      <c r="A1443" s="33">
        <v>44986</v>
      </c>
      <c r="B1443" s="34">
        <v>1.49</v>
      </c>
      <c r="C1443" s="35">
        <v>16.03256</v>
      </c>
      <c r="D1443" s="35">
        <v>98.907769999999999</v>
      </c>
      <c r="E1443" s="36">
        <v>490133.76331900002</v>
      </c>
      <c r="F1443" s="36">
        <v>1772539.1802600001</v>
      </c>
      <c r="G1443" s="37" t="s">
        <v>48</v>
      </c>
      <c r="H1443" s="37" t="s">
        <v>65</v>
      </c>
      <c r="I1443" s="37" t="s">
        <v>65</v>
      </c>
      <c r="J1443" s="37" t="s">
        <v>66</v>
      </c>
      <c r="K1443" s="37" t="s">
        <v>67</v>
      </c>
      <c r="L1443" s="37" t="s">
        <v>65</v>
      </c>
      <c r="M1443" s="37" t="s">
        <v>68</v>
      </c>
      <c r="N1443" s="37" t="s">
        <v>57</v>
      </c>
      <c r="O1443" s="37" t="s">
        <v>69</v>
      </c>
      <c r="P1443" s="37" t="s">
        <v>58</v>
      </c>
      <c r="Q1443" s="37" t="s">
        <v>1191</v>
      </c>
      <c r="R1443" s="38" t="str">
        <f t="shared" si="22"/>
        <v>http://maps.google.com/maps?q=16.03256,98.90777</v>
      </c>
    </row>
    <row r="1444" spans="1:18" s="32" customFormat="1">
      <c r="A1444" s="33">
        <v>44986</v>
      </c>
      <c r="B1444" s="34">
        <v>1.49</v>
      </c>
      <c r="C1444" s="35">
        <v>16.06531</v>
      </c>
      <c r="D1444" s="35">
        <v>98.924750000000003</v>
      </c>
      <c r="E1444" s="36">
        <v>491951.502714</v>
      </c>
      <c r="F1444" s="36">
        <v>1776161.08864</v>
      </c>
      <c r="G1444" s="37" t="s">
        <v>48</v>
      </c>
      <c r="H1444" s="37" t="s">
        <v>65</v>
      </c>
      <c r="I1444" s="37" t="s">
        <v>65</v>
      </c>
      <c r="J1444" s="37" t="s">
        <v>66</v>
      </c>
      <c r="K1444" s="37" t="s">
        <v>67</v>
      </c>
      <c r="L1444" s="37" t="s">
        <v>65</v>
      </c>
      <c r="M1444" s="37" t="s">
        <v>68</v>
      </c>
      <c r="N1444" s="37" t="s">
        <v>57</v>
      </c>
      <c r="O1444" s="37" t="s">
        <v>69</v>
      </c>
      <c r="P1444" s="37" t="s">
        <v>58</v>
      </c>
      <c r="Q1444" s="37" t="s">
        <v>1191</v>
      </c>
      <c r="R1444" s="38" t="str">
        <f t="shared" si="22"/>
        <v>http://maps.google.com/maps?q=16.06531,98.92475</v>
      </c>
    </row>
    <row r="1445" spans="1:18" s="32" customFormat="1">
      <c r="A1445" s="33">
        <v>44986</v>
      </c>
      <c r="B1445" s="34">
        <v>1.49</v>
      </c>
      <c r="C1445" s="35">
        <v>16.0871</v>
      </c>
      <c r="D1445" s="35">
        <v>98.924139999999994</v>
      </c>
      <c r="E1445" s="36">
        <v>491887.14276000002</v>
      </c>
      <c r="F1445" s="36">
        <v>1778571.41968</v>
      </c>
      <c r="G1445" s="37" t="s">
        <v>48</v>
      </c>
      <c r="H1445" s="37" t="s">
        <v>73</v>
      </c>
      <c r="I1445" s="37" t="s">
        <v>65</v>
      </c>
      <c r="J1445" s="37" t="s">
        <v>66</v>
      </c>
      <c r="K1445" s="37" t="s">
        <v>67</v>
      </c>
      <c r="L1445" s="37" t="s">
        <v>65</v>
      </c>
      <c r="M1445" s="37" t="s">
        <v>68</v>
      </c>
      <c r="N1445" s="37" t="s">
        <v>57</v>
      </c>
      <c r="O1445" s="37" t="s">
        <v>69</v>
      </c>
      <c r="P1445" s="37" t="s">
        <v>58</v>
      </c>
      <c r="Q1445" s="37" t="s">
        <v>1191</v>
      </c>
      <c r="R1445" s="38" t="str">
        <f t="shared" si="22"/>
        <v>http://maps.google.com/maps?q=16.0871,98.92414</v>
      </c>
    </row>
    <row r="1446" spans="1:18" s="32" customFormat="1">
      <c r="A1446" s="33">
        <v>44986</v>
      </c>
      <c r="B1446" s="34">
        <v>1.49</v>
      </c>
      <c r="C1446" s="35">
        <v>16.087689999999998</v>
      </c>
      <c r="D1446" s="35">
        <v>98.920010000000005</v>
      </c>
      <c r="E1446" s="36">
        <v>491445.48440000002</v>
      </c>
      <c r="F1446" s="36">
        <v>1778636.8492300001</v>
      </c>
      <c r="G1446" s="37" t="s">
        <v>48</v>
      </c>
      <c r="H1446" s="37" t="s">
        <v>73</v>
      </c>
      <c r="I1446" s="37" t="s">
        <v>65</v>
      </c>
      <c r="J1446" s="37" t="s">
        <v>66</v>
      </c>
      <c r="K1446" s="37" t="s">
        <v>67</v>
      </c>
      <c r="L1446" s="37" t="s">
        <v>65</v>
      </c>
      <c r="M1446" s="37" t="s">
        <v>68</v>
      </c>
      <c r="N1446" s="37" t="s">
        <v>57</v>
      </c>
      <c r="O1446" s="37" t="s">
        <v>69</v>
      </c>
      <c r="P1446" s="37" t="s">
        <v>58</v>
      </c>
      <c r="Q1446" s="37" t="s">
        <v>1191</v>
      </c>
      <c r="R1446" s="38" t="str">
        <f t="shared" si="22"/>
        <v>http://maps.google.com/maps?q=16.08769,98.92001</v>
      </c>
    </row>
    <row r="1447" spans="1:18" s="32" customFormat="1">
      <c r="A1447" s="33">
        <v>44986</v>
      </c>
      <c r="B1447" s="34">
        <v>1.49</v>
      </c>
      <c r="C1447" s="35">
        <v>16.08831</v>
      </c>
      <c r="D1447" s="35">
        <v>98.915679999999995</v>
      </c>
      <c r="E1447" s="36">
        <v>490982.44105000002</v>
      </c>
      <c r="F1447" s="36">
        <v>1778705.61479</v>
      </c>
      <c r="G1447" s="37" t="s">
        <v>48</v>
      </c>
      <c r="H1447" s="37" t="s">
        <v>73</v>
      </c>
      <c r="I1447" s="37" t="s">
        <v>65</v>
      </c>
      <c r="J1447" s="37" t="s">
        <v>66</v>
      </c>
      <c r="K1447" s="37" t="s">
        <v>67</v>
      </c>
      <c r="L1447" s="37" t="s">
        <v>65</v>
      </c>
      <c r="M1447" s="37" t="s">
        <v>68</v>
      </c>
      <c r="N1447" s="37" t="s">
        <v>57</v>
      </c>
      <c r="O1447" s="37" t="s">
        <v>69</v>
      </c>
      <c r="P1447" s="37" t="s">
        <v>58</v>
      </c>
      <c r="Q1447" s="37" t="s">
        <v>1191</v>
      </c>
      <c r="R1447" s="38" t="str">
        <f t="shared" si="22"/>
        <v>http://maps.google.com/maps?q=16.08831,98.91568</v>
      </c>
    </row>
    <row r="1448" spans="1:18" s="32" customFormat="1">
      <c r="A1448" s="33">
        <v>44986</v>
      </c>
      <c r="B1448" s="34">
        <v>1.49</v>
      </c>
      <c r="C1448" s="35">
        <v>16.093730000000001</v>
      </c>
      <c r="D1448" s="35">
        <v>98.725359999999995</v>
      </c>
      <c r="E1448" s="36">
        <v>470629.47643799998</v>
      </c>
      <c r="F1448" s="36">
        <v>1779322.8246899999</v>
      </c>
      <c r="G1448" s="37" t="s">
        <v>48</v>
      </c>
      <c r="H1448" s="37" t="s">
        <v>72</v>
      </c>
      <c r="I1448" s="37" t="s">
        <v>65</v>
      </c>
      <c r="J1448" s="37" t="s">
        <v>66</v>
      </c>
      <c r="K1448" s="37" t="s">
        <v>67</v>
      </c>
      <c r="L1448" s="37" t="s">
        <v>65</v>
      </c>
      <c r="M1448" s="37" t="s">
        <v>68</v>
      </c>
      <c r="N1448" s="37" t="s">
        <v>57</v>
      </c>
      <c r="O1448" s="37" t="s">
        <v>69</v>
      </c>
      <c r="P1448" s="37" t="s">
        <v>58</v>
      </c>
      <c r="Q1448" s="37" t="s">
        <v>1191</v>
      </c>
      <c r="R1448" s="38" t="str">
        <f t="shared" si="22"/>
        <v>http://maps.google.com/maps?q=16.09373,98.72536</v>
      </c>
    </row>
    <row r="1449" spans="1:18" s="32" customFormat="1">
      <c r="A1449" s="33">
        <v>44986</v>
      </c>
      <c r="B1449" s="34">
        <v>1.49</v>
      </c>
      <c r="C1449" s="35">
        <v>16.135529999999999</v>
      </c>
      <c r="D1449" s="35">
        <v>98.914540000000002</v>
      </c>
      <c r="E1449" s="36">
        <v>490862.68632699997</v>
      </c>
      <c r="F1449" s="36">
        <v>1783928.9374500001</v>
      </c>
      <c r="G1449" s="37" t="s">
        <v>48</v>
      </c>
      <c r="H1449" s="37" t="s">
        <v>73</v>
      </c>
      <c r="I1449" s="37" t="s">
        <v>65</v>
      </c>
      <c r="J1449" s="37" t="s">
        <v>66</v>
      </c>
      <c r="K1449" s="37" t="s">
        <v>67</v>
      </c>
      <c r="L1449" s="37" t="s">
        <v>65</v>
      </c>
      <c r="M1449" s="37" t="s">
        <v>68</v>
      </c>
      <c r="N1449" s="37" t="s">
        <v>57</v>
      </c>
      <c r="O1449" s="37" t="s">
        <v>69</v>
      </c>
      <c r="P1449" s="37" t="s">
        <v>58</v>
      </c>
      <c r="Q1449" s="37" t="s">
        <v>1191</v>
      </c>
      <c r="R1449" s="38" t="str">
        <f t="shared" si="22"/>
        <v>http://maps.google.com/maps?q=16.13553,98.91454</v>
      </c>
    </row>
    <row r="1450" spans="1:18" s="32" customFormat="1">
      <c r="A1450" s="33">
        <v>44986</v>
      </c>
      <c r="B1450" s="34">
        <v>1.49</v>
      </c>
      <c r="C1450" s="35">
        <v>16.264589999999998</v>
      </c>
      <c r="D1450" s="35">
        <v>98.908540000000002</v>
      </c>
      <c r="E1450" s="36">
        <v>490227.52864700003</v>
      </c>
      <c r="F1450" s="36">
        <v>1798205.39279</v>
      </c>
      <c r="G1450" s="37" t="s">
        <v>48</v>
      </c>
      <c r="H1450" s="37" t="s">
        <v>73</v>
      </c>
      <c r="I1450" s="37" t="s">
        <v>65</v>
      </c>
      <c r="J1450" s="37" t="s">
        <v>66</v>
      </c>
      <c r="K1450" s="37" t="s">
        <v>67</v>
      </c>
      <c r="L1450" s="37" t="s">
        <v>65</v>
      </c>
      <c r="M1450" s="37" t="s">
        <v>68</v>
      </c>
      <c r="N1450" s="37" t="s">
        <v>57</v>
      </c>
      <c r="O1450" s="37" t="s">
        <v>69</v>
      </c>
      <c r="P1450" s="37" t="s">
        <v>58</v>
      </c>
      <c r="Q1450" s="37" t="s">
        <v>1191</v>
      </c>
      <c r="R1450" s="38" t="str">
        <f t="shared" si="22"/>
        <v>http://maps.google.com/maps?q=16.26459,98.90854</v>
      </c>
    </row>
    <row r="1451" spans="1:18" s="32" customFormat="1">
      <c r="A1451" s="33">
        <v>44986</v>
      </c>
      <c r="B1451" s="34">
        <v>1.49</v>
      </c>
      <c r="C1451" s="35">
        <v>15.88897</v>
      </c>
      <c r="D1451" s="35">
        <v>98.881879999999995</v>
      </c>
      <c r="E1451" s="36">
        <v>487355.19254299998</v>
      </c>
      <c r="F1451" s="36">
        <v>1756657.4879999999</v>
      </c>
      <c r="G1451" s="37" t="s">
        <v>48</v>
      </c>
      <c r="H1451" s="37" t="s">
        <v>64</v>
      </c>
      <c r="I1451" s="37" t="s">
        <v>65</v>
      </c>
      <c r="J1451" s="37" t="s">
        <v>66</v>
      </c>
      <c r="K1451" s="37" t="s">
        <v>67</v>
      </c>
      <c r="L1451" s="37" t="s">
        <v>65</v>
      </c>
      <c r="M1451" s="37" t="s">
        <v>68</v>
      </c>
      <c r="N1451" s="37" t="s">
        <v>71</v>
      </c>
      <c r="O1451" s="37" t="s">
        <v>69</v>
      </c>
      <c r="P1451" s="37" t="s">
        <v>58</v>
      </c>
      <c r="Q1451" s="37" t="s">
        <v>1191</v>
      </c>
      <c r="R1451" s="38" t="str">
        <f t="shared" si="22"/>
        <v>http://maps.google.com/maps?q=15.88897,98.88188</v>
      </c>
    </row>
    <row r="1452" spans="1:18" s="32" customFormat="1">
      <c r="A1452" s="33">
        <v>44986</v>
      </c>
      <c r="B1452" s="34">
        <v>1.49</v>
      </c>
      <c r="C1452" s="35">
        <v>15.8925</v>
      </c>
      <c r="D1452" s="35">
        <v>98.882509999999996</v>
      </c>
      <c r="E1452" s="36">
        <v>487422.85368200002</v>
      </c>
      <c r="F1452" s="36">
        <v>1757047.9157100001</v>
      </c>
      <c r="G1452" s="37" t="s">
        <v>48</v>
      </c>
      <c r="H1452" s="37" t="s">
        <v>64</v>
      </c>
      <c r="I1452" s="37" t="s">
        <v>65</v>
      </c>
      <c r="J1452" s="37" t="s">
        <v>66</v>
      </c>
      <c r="K1452" s="37" t="s">
        <v>67</v>
      </c>
      <c r="L1452" s="37" t="s">
        <v>65</v>
      </c>
      <c r="M1452" s="37" t="s">
        <v>68</v>
      </c>
      <c r="N1452" s="37" t="s">
        <v>71</v>
      </c>
      <c r="O1452" s="37" t="s">
        <v>69</v>
      </c>
      <c r="P1452" s="37" t="s">
        <v>58</v>
      </c>
      <c r="Q1452" s="37" t="s">
        <v>1191</v>
      </c>
      <c r="R1452" s="38" t="str">
        <f t="shared" si="22"/>
        <v>http://maps.google.com/maps?q=15.8925,98.88251</v>
      </c>
    </row>
    <row r="1453" spans="1:18" s="32" customFormat="1">
      <c r="A1453" s="33">
        <v>44986</v>
      </c>
      <c r="B1453" s="34">
        <v>1.49</v>
      </c>
      <c r="C1453" s="35">
        <v>15.908939999999999</v>
      </c>
      <c r="D1453" s="35">
        <v>98.868930000000006</v>
      </c>
      <c r="E1453" s="36">
        <v>485970.270625</v>
      </c>
      <c r="F1453" s="36">
        <v>1758867.26767</v>
      </c>
      <c r="G1453" s="37" t="s">
        <v>48</v>
      </c>
      <c r="H1453" s="37" t="s">
        <v>64</v>
      </c>
      <c r="I1453" s="37" t="s">
        <v>65</v>
      </c>
      <c r="J1453" s="37" t="s">
        <v>66</v>
      </c>
      <c r="K1453" s="37" t="s">
        <v>67</v>
      </c>
      <c r="L1453" s="37" t="s">
        <v>65</v>
      </c>
      <c r="M1453" s="37" t="s">
        <v>68</v>
      </c>
      <c r="N1453" s="37" t="s">
        <v>71</v>
      </c>
      <c r="O1453" s="37" t="s">
        <v>69</v>
      </c>
      <c r="P1453" s="37" t="s">
        <v>58</v>
      </c>
      <c r="Q1453" s="37" t="s">
        <v>1191</v>
      </c>
      <c r="R1453" s="38" t="str">
        <f t="shared" si="22"/>
        <v>http://maps.google.com/maps?q=15.90894,98.86893</v>
      </c>
    </row>
    <row r="1454" spans="1:18" s="32" customFormat="1">
      <c r="A1454" s="33">
        <v>44986</v>
      </c>
      <c r="B1454" s="34">
        <v>1.49</v>
      </c>
      <c r="C1454" s="35">
        <v>15.92306</v>
      </c>
      <c r="D1454" s="35">
        <v>98.871390000000005</v>
      </c>
      <c r="E1454" s="36">
        <v>486234.55075200001</v>
      </c>
      <c r="F1454" s="36">
        <v>1760428.9709900001</v>
      </c>
      <c r="G1454" s="37" t="s">
        <v>48</v>
      </c>
      <c r="H1454" s="37" t="s">
        <v>64</v>
      </c>
      <c r="I1454" s="37" t="s">
        <v>65</v>
      </c>
      <c r="J1454" s="37" t="s">
        <v>66</v>
      </c>
      <c r="K1454" s="37" t="s">
        <v>67</v>
      </c>
      <c r="L1454" s="37" t="s">
        <v>65</v>
      </c>
      <c r="M1454" s="37" t="s">
        <v>68</v>
      </c>
      <c r="N1454" s="37" t="s">
        <v>71</v>
      </c>
      <c r="O1454" s="37" t="s">
        <v>69</v>
      </c>
      <c r="P1454" s="37" t="s">
        <v>58</v>
      </c>
      <c r="Q1454" s="37" t="s">
        <v>1191</v>
      </c>
      <c r="R1454" s="38" t="str">
        <f t="shared" si="22"/>
        <v>http://maps.google.com/maps?q=15.92306,98.87139</v>
      </c>
    </row>
    <row r="1455" spans="1:18" s="32" customFormat="1">
      <c r="A1455" s="33">
        <v>44986</v>
      </c>
      <c r="B1455" s="34">
        <v>1.49</v>
      </c>
      <c r="C1455" s="35">
        <v>15.926589999999999</v>
      </c>
      <c r="D1455" s="35">
        <v>98.871989999999997</v>
      </c>
      <c r="E1455" s="36">
        <v>486299.009701</v>
      </c>
      <c r="F1455" s="36">
        <v>1760819.3985599999</v>
      </c>
      <c r="G1455" s="37" t="s">
        <v>48</v>
      </c>
      <c r="H1455" s="37" t="s">
        <v>64</v>
      </c>
      <c r="I1455" s="37" t="s">
        <v>65</v>
      </c>
      <c r="J1455" s="37" t="s">
        <v>66</v>
      </c>
      <c r="K1455" s="37" t="s">
        <v>67</v>
      </c>
      <c r="L1455" s="37" t="s">
        <v>65</v>
      </c>
      <c r="M1455" s="37" t="s">
        <v>68</v>
      </c>
      <c r="N1455" s="37" t="s">
        <v>71</v>
      </c>
      <c r="O1455" s="37" t="s">
        <v>69</v>
      </c>
      <c r="P1455" s="37" t="s">
        <v>58</v>
      </c>
      <c r="Q1455" s="37" t="s">
        <v>1191</v>
      </c>
      <c r="R1455" s="38" t="str">
        <f t="shared" si="22"/>
        <v>http://maps.google.com/maps?q=15.92659,98.87199</v>
      </c>
    </row>
    <row r="1456" spans="1:18" s="32" customFormat="1">
      <c r="A1456" s="33">
        <v>44986</v>
      </c>
      <c r="B1456" s="34">
        <v>1.49</v>
      </c>
      <c r="C1456" s="35">
        <v>15.9276</v>
      </c>
      <c r="D1456" s="35">
        <v>98.740459999999999</v>
      </c>
      <c r="E1456" s="36">
        <v>472221.34899999999</v>
      </c>
      <c r="F1456" s="36">
        <v>1760944.1842199999</v>
      </c>
      <c r="G1456" s="37" t="s">
        <v>48</v>
      </c>
      <c r="H1456" s="37" t="s">
        <v>70</v>
      </c>
      <c r="I1456" s="37" t="s">
        <v>65</v>
      </c>
      <c r="J1456" s="37" t="s">
        <v>66</v>
      </c>
      <c r="K1456" s="37" t="s">
        <v>67</v>
      </c>
      <c r="L1456" s="37" t="s">
        <v>65</v>
      </c>
      <c r="M1456" s="37" t="s">
        <v>68</v>
      </c>
      <c r="N1456" s="37" t="s">
        <v>71</v>
      </c>
      <c r="O1456" s="37" t="s">
        <v>69</v>
      </c>
      <c r="P1456" s="37" t="s">
        <v>58</v>
      </c>
      <c r="Q1456" s="37" t="s">
        <v>1191</v>
      </c>
      <c r="R1456" s="38" t="str">
        <f t="shared" si="22"/>
        <v>http://maps.google.com/maps?q=15.9276,98.74046</v>
      </c>
    </row>
    <row r="1457" spans="1:18" s="32" customFormat="1">
      <c r="A1457" s="33">
        <v>44986</v>
      </c>
      <c r="B1457" s="34">
        <v>1.49</v>
      </c>
      <c r="C1457" s="35">
        <v>15.931990000000001</v>
      </c>
      <c r="D1457" s="35">
        <v>98.859840000000005</v>
      </c>
      <c r="E1457" s="36">
        <v>484998.98651000002</v>
      </c>
      <c r="F1457" s="36">
        <v>1761417.54917</v>
      </c>
      <c r="G1457" s="37" t="s">
        <v>48</v>
      </c>
      <c r="H1457" s="37" t="s">
        <v>64</v>
      </c>
      <c r="I1457" s="37" t="s">
        <v>65</v>
      </c>
      <c r="J1457" s="37" t="s">
        <v>66</v>
      </c>
      <c r="K1457" s="37" t="s">
        <v>67</v>
      </c>
      <c r="L1457" s="37" t="s">
        <v>65</v>
      </c>
      <c r="M1457" s="37" t="s">
        <v>68</v>
      </c>
      <c r="N1457" s="37" t="s">
        <v>71</v>
      </c>
      <c r="O1457" s="37" t="s">
        <v>69</v>
      </c>
      <c r="P1457" s="37" t="s">
        <v>58</v>
      </c>
      <c r="Q1457" s="37" t="s">
        <v>1191</v>
      </c>
      <c r="R1457" s="38" t="str">
        <f t="shared" si="22"/>
        <v>http://maps.google.com/maps?q=15.93199,98.85984</v>
      </c>
    </row>
    <row r="1458" spans="1:18" s="32" customFormat="1">
      <c r="A1458" s="33">
        <v>44986</v>
      </c>
      <c r="B1458" s="34">
        <v>1.49</v>
      </c>
      <c r="C1458" s="35">
        <v>15.93825</v>
      </c>
      <c r="D1458" s="35">
        <v>98.742289999999997</v>
      </c>
      <c r="E1458" s="36">
        <v>472418.67020300002</v>
      </c>
      <c r="F1458" s="36">
        <v>1762121.98808</v>
      </c>
      <c r="G1458" s="37" t="s">
        <v>48</v>
      </c>
      <c r="H1458" s="37" t="s">
        <v>70</v>
      </c>
      <c r="I1458" s="37" t="s">
        <v>65</v>
      </c>
      <c r="J1458" s="37" t="s">
        <v>66</v>
      </c>
      <c r="K1458" s="37" t="s">
        <v>67</v>
      </c>
      <c r="L1458" s="37" t="s">
        <v>65</v>
      </c>
      <c r="M1458" s="37" t="s">
        <v>68</v>
      </c>
      <c r="N1458" s="37" t="s">
        <v>71</v>
      </c>
      <c r="O1458" s="37" t="s">
        <v>69</v>
      </c>
      <c r="P1458" s="37" t="s">
        <v>58</v>
      </c>
      <c r="Q1458" s="37" t="s">
        <v>1191</v>
      </c>
      <c r="R1458" s="38" t="str">
        <f t="shared" si="22"/>
        <v>http://maps.google.com/maps?q=15.93825,98.74229</v>
      </c>
    </row>
    <row r="1459" spans="1:18" s="32" customFormat="1">
      <c r="A1459" s="33">
        <v>44986</v>
      </c>
      <c r="B1459" s="34">
        <v>1.49</v>
      </c>
      <c r="C1459" s="35">
        <v>15.964130000000001</v>
      </c>
      <c r="D1459" s="35">
        <v>98.855289999999997</v>
      </c>
      <c r="E1459" s="36">
        <v>484514.47639899998</v>
      </c>
      <c r="F1459" s="36">
        <v>1764973.0216600001</v>
      </c>
      <c r="G1459" s="37" t="s">
        <v>48</v>
      </c>
      <c r="H1459" s="37" t="s">
        <v>65</v>
      </c>
      <c r="I1459" s="37" t="s">
        <v>65</v>
      </c>
      <c r="J1459" s="37" t="s">
        <v>66</v>
      </c>
      <c r="K1459" s="37" t="s">
        <v>67</v>
      </c>
      <c r="L1459" s="37" t="s">
        <v>65</v>
      </c>
      <c r="M1459" s="37" t="s">
        <v>68</v>
      </c>
      <c r="N1459" s="37" t="s">
        <v>71</v>
      </c>
      <c r="O1459" s="37" t="s">
        <v>69</v>
      </c>
      <c r="P1459" s="37" t="s">
        <v>58</v>
      </c>
      <c r="Q1459" s="37" t="s">
        <v>1191</v>
      </c>
      <c r="R1459" s="38" t="str">
        <f t="shared" si="22"/>
        <v>http://maps.google.com/maps?q=15.96413,98.85529</v>
      </c>
    </row>
    <row r="1460" spans="1:18" s="32" customFormat="1">
      <c r="A1460" s="33">
        <v>44986</v>
      </c>
      <c r="B1460" s="34">
        <v>1.49</v>
      </c>
      <c r="C1460" s="35">
        <v>15.964700000000001</v>
      </c>
      <c r="D1460" s="35">
        <v>98.851299999999995</v>
      </c>
      <c r="E1460" s="36">
        <v>484087.54776099999</v>
      </c>
      <c r="F1460" s="36">
        <v>1765036.3725399999</v>
      </c>
      <c r="G1460" s="37" t="s">
        <v>48</v>
      </c>
      <c r="H1460" s="37" t="s">
        <v>65</v>
      </c>
      <c r="I1460" s="37" t="s">
        <v>65</v>
      </c>
      <c r="J1460" s="37" t="s">
        <v>66</v>
      </c>
      <c r="K1460" s="37" t="s">
        <v>67</v>
      </c>
      <c r="L1460" s="37" t="s">
        <v>65</v>
      </c>
      <c r="M1460" s="37" t="s">
        <v>68</v>
      </c>
      <c r="N1460" s="37" t="s">
        <v>71</v>
      </c>
      <c r="O1460" s="37" t="s">
        <v>69</v>
      </c>
      <c r="P1460" s="37" t="s">
        <v>58</v>
      </c>
      <c r="Q1460" s="37" t="s">
        <v>1191</v>
      </c>
      <c r="R1460" s="38" t="str">
        <f t="shared" si="22"/>
        <v>http://maps.google.com/maps?q=15.9647,98.8513</v>
      </c>
    </row>
    <row r="1461" spans="1:18" s="32" customFormat="1">
      <c r="A1461" s="33">
        <v>44986</v>
      </c>
      <c r="B1461" s="34">
        <v>1.49</v>
      </c>
      <c r="C1461" s="35">
        <v>16.038430000000002</v>
      </c>
      <c r="D1461" s="35">
        <v>98.692329999999998</v>
      </c>
      <c r="E1461" s="36">
        <v>467088.06748500001</v>
      </c>
      <c r="F1461" s="36">
        <v>1773210.7100800001</v>
      </c>
      <c r="G1461" s="37" t="s">
        <v>48</v>
      </c>
      <c r="H1461" s="37" t="s">
        <v>72</v>
      </c>
      <c r="I1461" s="37" t="s">
        <v>65</v>
      </c>
      <c r="J1461" s="37" t="s">
        <v>66</v>
      </c>
      <c r="K1461" s="37" t="s">
        <v>67</v>
      </c>
      <c r="L1461" s="37" t="s">
        <v>65</v>
      </c>
      <c r="M1461" s="37" t="s">
        <v>68</v>
      </c>
      <c r="N1461" s="37" t="s">
        <v>71</v>
      </c>
      <c r="O1461" s="37" t="s">
        <v>69</v>
      </c>
      <c r="P1461" s="37" t="s">
        <v>58</v>
      </c>
      <c r="Q1461" s="37" t="s">
        <v>1191</v>
      </c>
      <c r="R1461" s="38" t="str">
        <f t="shared" si="22"/>
        <v>http://maps.google.com/maps?q=16.03843,98.69233</v>
      </c>
    </row>
    <row r="1462" spans="1:18" s="32" customFormat="1">
      <c r="A1462" s="33">
        <v>44986</v>
      </c>
      <c r="B1462" s="34">
        <v>1.49</v>
      </c>
      <c r="C1462" s="35">
        <v>16.21904</v>
      </c>
      <c r="D1462" s="35">
        <v>98.95326</v>
      </c>
      <c r="E1462" s="36">
        <v>495004.69785599998</v>
      </c>
      <c r="F1462" s="36">
        <v>1793165.1763200001</v>
      </c>
      <c r="G1462" s="37" t="s">
        <v>48</v>
      </c>
      <c r="H1462" s="37" t="s">
        <v>73</v>
      </c>
      <c r="I1462" s="37" t="s">
        <v>65</v>
      </c>
      <c r="J1462" s="37" t="s">
        <v>66</v>
      </c>
      <c r="K1462" s="37" t="s">
        <v>67</v>
      </c>
      <c r="L1462" s="37" t="s">
        <v>65</v>
      </c>
      <c r="M1462" s="37" t="s">
        <v>68</v>
      </c>
      <c r="N1462" s="37" t="s">
        <v>71</v>
      </c>
      <c r="O1462" s="37" t="s">
        <v>69</v>
      </c>
      <c r="P1462" s="37" t="s">
        <v>58</v>
      </c>
      <c r="Q1462" s="37" t="s">
        <v>1191</v>
      </c>
      <c r="R1462" s="38" t="str">
        <f t="shared" si="22"/>
        <v>http://maps.google.com/maps?q=16.21904,98.95326</v>
      </c>
    </row>
    <row r="1463" spans="1:18" s="32" customFormat="1">
      <c r="A1463" s="33">
        <v>44986</v>
      </c>
      <c r="B1463" s="34">
        <v>1.49</v>
      </c>
      <c r="C1463" s="35">
        <v>14.335599999999999</v>
      </c>
      <c r="D1463" s="35">
        <v>98.992609999999999</v>
      </c>
      <c r="E1463" s="36">
        <v>499203.11988200003</v>
      </c>
      <c r="F1463" s="36">
        <v>1584842.5298899999</v>
      </c>
      <c r="G1463" s="37" t="s">
        <v>48</v>
      </c>
      <c r="H1463" s="37" t="s">
        <v>59</v>
      </c>
      <c r="I1463" s="37" t="s">
        <v>60</v>
      </c>
      <c r="J1463" s="37" t="s">
        <v>51</v>
      </c>
      <c r="K1463" s="37" t="s">
        <v>52</v>
      </c>
      <c r="L1463" s="37" t="s">
        <v>53</v>
      </c>
      <c r="M1463" s="37" t="s">
        <v>54</v>
      </c>
      <c r="N1463" s="37" t="s">
        <v>57</v>
      </c>
      <c r="O1463" s="37" t="s">
        <v>56</v>
      </c>
      <c r="P1463" s="37" t="s">
        <v>58</v>
      </c>
      <c r="Q1463" s="37" t="s">
        <v>63</v>
      </c>
      <c r="R1463" s="38" t="str">
        <f t="shared" si="22"/>
        <v>http://maps.google.com/maps?q=14.3356,98.99261</v>
      </c>
    </row>
    <row r="1464" spans="1:18" s="32" customFormat="1">
      <c r="A1464" s="33">
        <v>44986</v>
      </c>
      <c r="B1464" s="34">
        <v>1.49</v>
      </c>
      <c r="C1464" s="35">
        <v>14.340809999999999</v>
      </c>
      <c r="D1464" s="35">
        <v>98.981380000000001</v>
      </c>
      <c r="E1464" s="36">
        <v>497992.21038100001</v>
      </c>
      <c r="F1464" s="36">
        <v>1585418.81433</v>
      </c>
      <c r="G1464" s="37" t="s">
        <v>48</v>
      </c>
      <c r="H1464" s="37" t="s">
        <v>59</v>
      </c>
      <c r="I1464" s="37" t="s">
        <v>60</v>
      </c>
      <c r="J1464" s="37" t="s">
        <v>51</v>
      </c>
      <c r="K1464" s="37" t="s">
        <v>52</v>
      </c>
      <c r="L1464" s="37" t="s">
        <v>53</v>
      </c>
      <c r="M1464" s="37" t="s">
        <v>54</v>
      </c>
      <c r="N1464" s="37" t="s">
        <v>57</v>
      </c>
      <c r="O1464" s="37" t="s">
        <v>56</v>
      </c>
      <c r="P1464" s="37" t="s">
        <v>58</v>
      </c>
      <c r="Q1464" s="37" t="s">
        <v>63</v>
      </c>
      <c r="R1464" s="38" t="str">
        <f t="shared" si="22"/>
        <v>http://maps.google.com/maps?q=14.34081,98.98138</v>
      </c>
    </row>
    <row r="1465" spans="1:18" s="32" customFormat="1">
      <c r="A1465" s="33">
        <v>44986</v>
      </c>
      <c r="B1465" s="34">
        <v>1.49</v>
      </c>
      <c r="C1465" s="35">
        <v>14.269159999999999</v>
      </c>
      <c r="D1465" s="35">
        <v>99.091830000000002</v>
      </c>
      <c r="E1465" s="36">
        <v>509905.14604199998</v>
      </c>
      <c r="F1465" s="36">
        <v>1577496.35473</v>
      </c>
      <c r="G1465" s="37" t="s">
        <v>48</v>
      </c>
      <c r="H1465" s="37" t="s">
        <v>59</v>
      </c>
      <c r="I1465" s="37" t="s">
        <v>60</v>
      </c>
      <c r="J1465" s="37" t="s">
        <v>51</v>
      </c>
      <c r="K1465" s="37" t="s">
        <v>52</v>
      </c>
      <c r="L1465" s="37" t="s">
        <v>53</v>
      </c>
      <c r="M1465" s="37" t="s">
        <v>54</v>
      </c>
      <c r="N1465" s="37" t="s">
        <v>57</v>
      </c>
      <c r="O1465" s="37" t="s">
        <v>56</v>
      </c>
      <c r="P1465" s="37" t="s">
        <v>58</v>
      </c>
      <c r="Q1465" s="37" t="s">
        <v>1191</v>
      </c>
      <c r="R1465" s="38" t="str">
        <f t="shared" si="22"/>
        <v>http://maps.google.com/maps?q=14.26916,99.09183</v>
      </c>
    </row>
    <row r="1466" spans="1:18" s="32" customFormat="1">
      <c r="A1466" s="33">
        <v>44986</v>
      </c>
      <c r="B1466" s="34">
        <v>1.49</v>
      </c>
      <c r="C1466" s="35">
        <v>14.269780000000001</v>
      </c>
      <c r="D1466" s="35">
        <v>99.087720000000004</v>
      </c>
      <c r="E1466" s="36">
        <v>509461.79904000001</v>
      </c>
      <c r="F1466" s="36">
        <v>1577564.7540500001</v>
      </c>
      <c r="G1466" s="37" t="s">
        <v>48</v>
      </c>
      <c r="H1466" s="37" t="s">
        <v>59</v>
      </c>
      <c r="I1466" s="37" t="s">
        <v>60</v>
      </c>
      <c r="J1466" s="37" t="s">
        <v>51</v>
      </c>
      <c r="K1466" s="37" t="s">
        <v>52</v>
      </c>
      <c r="L1466" s="37" t="s">
        <v>53</v>
      </c>
      <c r="M1466" s="37" t="s">
        <v>54</v>
      </c>
      <c r="N1466" s="37" t="s">
        <v>57</v>
      </c>
      <c r="O1466" s="37" t="s">
        <v>56</v>
      </c>
      <c r="P1466" s="37" t="s">
        <v>58</v>
      </c>
      <c r="Q1466" s="37" t="s">
        <v>1191</v>
      </c>
      <c r="R1466" s="38" t="str">
        <f t="shared" si="22"/>
        <v>http://maps.google.com/maps?q=14.26978,99.08772</v>
      </c>
    </row>
    <row r="1467" spans="1:18" s="32" customFormat="1">
      <c r="A1467" s="33">
        <v>44986</v>
      </c>
      <c r="B1467" s="34">
        <v>1.49</v>
      </c>
      <c r="C1467" s="35">
        <v>14.284750000000001</v>
      </c>
      <c r="D1467" s="35">
        <v>99.082260000000005</v>
      </c>
      <c r="E1467" s="36">
        <v>508872.27695299999</v>
      </c>
      <c r="F1467" s="36">
        <v>1579220.1860400001</v>
      </c>
      <c r="G1467" s="37" t="s">
        <v>48</v>
      </c>
      <c r="H1467" s="37" t="s">
        <v>59</v>
      </c>
      <c r="I1467" s="37" t="s">
        <v>60</v>
      </c>
      <c r="J1467" s="37" t="s">
        <v>51</v>
      </c>
      <c r="K1467" s="37" t="s">
        <v>52</v>
      </c>
      <c r="L1467" s="37" t="s">
        <v>53</v>
      </c>
      <c r="M1467" s="37" t="s">
        <v>54</v>
      </c>
      <c r="N1467" s="37" t="s">
        <v>57</v>
      </c>
      <c r="O1467" s="37" t="s">
        <v>56</v>
      </c>
      <c r="P1467" s="37" t="s">
        <v>58</v>
      </c>
      <c r="Q1467" s="37" t="s">
        <v>1191</v>
      </c>
      <c r="R1467" s="38" t="str">
        <f t="shared" si="22"/>
        <v>http://maps.google.com/maps?q=14.28475,99.08226</v>
      </c>
    </row>
    <row r="1468" spans="1:18" s="32" customFormat="1">
      <c r="A1468" s="33">
        <v>44986</v>
      </c>
      <c r="B1468" s="34">
        <v>1.49</v>
      </c>
      <c r="C1468" s="35">
        <v>14.287129999999999</v>
      </c>
      <c r="D1468" s="35">
        <v>99.081689999999995</v>
      </c>
      <c r="E1468" s="36">
        <v>508810.70609400002</v>
      </c>
      <c r="F1468" s="36">
        <v>1579483.3870099999</v>
      </c>
      <c r="G1468" s="37" t="s">
        <v>48</v>
      </c>
      <c r="H1468" s="37" t="s">
        <v>59</v>
      </c>
      <c r="I1468" s="37" t="s">
        <v>60</v>
      </c>
      <c r="J1468" s="37" t="s">
        <v>51</v>
      </c>
      <c r="K1468" s="37" t="s">
        <v>52</v>
      </c>
      <c r="L1468" s="37" t="s">
        <v>53</v>
      </c>
      <c r="M1468" s="37" t="s">
        <v>54</v>
      </c>
      <c r="N1468" s="37" t="s">
        <v>57</v>
      </c>
      <c r="O1468" s="37" t="s">
        <v>56</v>
      </c>
      <c r="P1468" s="37" t="s">
        <v>58</v>
      </c>
      <c r="Q1468" s="37" t="s">
        <v>1191</v>
      </c>
      <c r="R1468" s="38" t="str">
        <f t="shared" si="22"/>
        <v>http://maps.google.com/maps?q=14.28713,99.08169</v>
      </c>
    </row>
    <row r="1469" spans="1:18" s="32" customFormat="1">
      <c r="A1469" s="33">
        <v>44986</v>
      </c>
      <c r="B1469" s="34">
        <v>1.49</v>
      </c>
      <c r="C1469" s="35">
        <v>14.287559999999999</v>
      </c>
      <c r="D1469" s="35">
        <v>99.087029999999999</v>
      </c>
      <c r="E1469" s="36">
        <v>509386.636383</v>
      </c>
      <c r="F1469" s="36">
        <v>1579531.1533299999</v>
      </c>
      <c r="G1469" s="37" t="s">
        <v>48</v>
      </c>
      <c r="H1469" s="37" t="s">
        <v>61</v>
      </c>
      <c r="I1469" s="37" t="s">
        <v>62</v>
      </c>
      <c r="J1469" s="37" t="s">
        <v>51</v>
      </c>
      <c r="K1469" s="37" t="s">
        <v>52</v>
      </c>
      <c r="L1469" s="37" t="s">
        <v>53</v>
      </c>
      <c r="M1469" s="37" t="s">
        <v>54</v>
      </c>
      <c r="N1469" s="37" t="s">
        <v>57</v>
      </c>
      <c r="O1469" s="37" t="s">
        <v>56</v>
      </c>
      <c r="P1469" s="37" t="s">
        <v>58</v>
      </c>
      <c r="Q1469" s="37" t="s">
        <v>1191</v>
      </c>
      <c r="R1469" s="38" t="str">
        <f t="shared" si="22"/>
        <v>http://maps.google.com/maps?q=14.28756,99.08703</v>
      </c>
    </row>
    <row r="1470" spans="1:18" s="32" customFormat="1">
      <c r="A1470" s="33">
        <v>44986</v>
      </c>
      <c r="B1470" s="34">
        <v>1.49</v>
      </c>
      <c r="C1470" s="35">
        <v>14.288169999999999</v>
      </c>
      <c r="D1470" s="35">
        <v>99.082989999999995</v>
      </c>
      <c r="E1470" s="36">
        <v>508950.87706000003</v>
      </c>
      <c r="F1470" s="36">
        <v>1579598.4584300001</v>
      </c>
      <c r="G1470" s="37" t="s">
        <v>48</v>
      </c>
      <c r="H1470" s="37" t="s">
        <v>59</v>
      </c>
      <c r="I1470" s="37" t="s">
        <v>60</v>
      </c>
      <c r="J1470" s="37" t="s">
        <v>51</v>
      </c>
      <c r="K1470" s="37" t="s">
        <v>52</v>
      </c>
      <c r="L1470" s="37" t="s">
        <v>53</v>
      </c>
      <c r="M1470" s="37" t="s">
        <v>54</v>
      </c>
      <c r="N1470" s="37" t="s">
        <v>57</v>
      </c>
      <c r="O1470" s="37" t="s">
        <v>56</v>
      </c>
      <c r="P1470" s="37" t="s">
        <v>58</v>
      </c>
      <c r="Q1470" s="37" t="s">
        <v>1191</v>
      </c>
      <c r="R1470" s="38" t="str">
        <f t="shared" si="22"/>
        <v>http://maps.google.com/maps?q=14.28817,99.08299</v>
      </c>
    </row>
    <row r="1471" spans="1:18" s="32" customFormat="1">
      <c r="A1471" s="33">
        <v>44986</v>
      </c>
      <c r="B1471" s="34">
        <v>1.49</v>
      </c>
      <c r="C1471" s="35">
        <v>14.28877</v>
      </c>
      <c r="D1471" s="35">
        <v>99.079009999999997</v>
      </c>
      <c r="E1471" s="36">
        <v>508521.59177900001</v>
      </c>
      <c r="F1471" s="36">
        <v>1579664.6673300001</v>
      </c>
      <c r="G1471" s="37" t="s">
        <v>48</v>
      </c>
      <c r="H1471" s="37" t="s">
        <v>59</v>
      </c>
      <c r="I1471" s="37" t="s">
        <v>60</v>
      </c>
      <c r="J1471" s="37" t="s">
        <v>51</v>
      </c>
      <c r="K1471" s="37" t="s">
        <v>52</v>
      </c>
      <c r="L1471" s="37" t="s">
        <v>53</v>
      </c>
      <c r="M1471" s="37" t="s">
        <v>54</v>
      </c>
      <c r="N1471" s="37" t="s">
        <v>57</v>
      </c>
      <c r="O1471" s="37" t="s">
        <v>56</v>
      </c>
      <c r="P1471" s="37" t="s">
        <v>58</v>
      </c>
      <c r="Q1471" s="37" t="s">
        <v>1191</v>
      </c>
      <c r="R1471" s="38" t="str">
        <f t="shared" si="22"/>
        <v>http://maps.google.com/maps?q=14.28877,99.07901</v>
      </c>
    </row>
    <row r="1472" spans="1:18" s="32" customFormat="1">
      <c r="A1472" s="33">
        <v>44986</v>
      </c>
      <c r="B1472" s="34">
        <v>1.49</v>
      </c>
      <c r="C1472" s="35">
        <v>14.28999</v>
      </c>
      <c r="D1472" s="35">
        <v>99.086359999999999</v>
      </c>
      <c r="E1472" s="36">
        <v>509314.27338500001</v>
      </c>
      <c r="F1472" s="36">
        <v>1579799.87901</v>
      </c>
      <c r="G1472" s="37" t="s">
        <v>48</v>
      </c>
      <c r="H1472" s="37" t="s">
        <v>61</v>
      </c>
      <c r="I1472" s="37" t="s">
        <v>62</v>
      </c>
      <c r="J1472" s="37" t="s">
        <v>51</v>
      </c>
      <c r="K1472" s="37" t="s">
        <v>52</v>
      </c>
      <c r="L1472" s="37" t="s">
        <v>53</v>
      </c>
      <c r="M1472" s="37" t="s">
        <v>54</v>
      </c>
      <c r="N1472" s="37" t="s">
        <v>57</v>
      </c>
      <c r="O1472" s="37" t="s">
        <v>56</v>
      </c>
      <c r="P1472" s="37" t="s">
        <v>58</v>
      </c>
      <c r="Q1472" s="37" t="s">
        <v>1191</v>
      </c>
      <c r="R1472" s="38" t="str">
        <f t="shared" si="22"/>
        <v>http://maps.google.com/maps?q=14.28999,99.08636</v>
      </c>
    </row>
    <row r="1473" spans="1:18" s="32" customFormat="1">
      <c r="A1473" s="33">
        <v>44986</v>
      </c>
      <c r="B1473" s="34">
        <v>1.49</v>
      </c>
      <c r="C1473" s="35">
        <v>14.290150000000001</v>
      </c>
      <c r="D1473" s="35">
        <v>99.157520000000005</v>
      </c>
      <c r="E1473" s="36">
        <v>516989.16685400001</v>
      </c>
      <c r="F1473" s="36">
        <v>1579821.6064599999</v>
      </c>
      <c r="G1473" s="37" t="s">
        <v>48</v>
      </c>
      <c r="H1473" s="37" t="s">
        <v>61</v>
      </c>
      <c r="I1473" s="37" t="s">
        <v>62</v>
      </c>
      <c r="J1473" s="37" t="s">
        <v>51</v>
      </c>
      <c r="K1473" s="37" t="s">
        <v>52</v>
      </c>
      <c r="L1473" s="37" t="s">
        <v>53</v>
      </c>
      <c r="M1473" s="37" t="s">
        <v>54</v>
      </c>
      <c r="N1473" s="37" t="s">
        <v>57</v>
      </c>
      <c r="O1473" s="37" t="s">
        <v>56</v>
      </c>
      <c r="P1473" s="37" t="s">
        <v>58</v>
      </c>
      <c r="Q1473" s="37" t="s">
        <v>1191</v>
      </c>
      <c r="R1473" s="38" t="str">
        <f t="shared" si="22"/>
        <v>http://maps.google.com/maps?q=14.29015,99.15752</v>
      </c>
    </row>
    <row r="1474" spans="1:18" s="32" customFormat="1">
      <c r="A1474" s="33">
        <v>44986</v>
      </c>
      <c r="B1474" s="34">
        <v>1.49</v>
      </c>
      <c r="C1474" s="35">
        <v>14.290570000000001</v>
      </c>
      <c r="D1474" s="35">
        <v>99.082369999999997</v>
      </c>
      <c r="E1474" s="36">
        <v>508883.91280400002</v>
      </c>
      <c r="F1474" s="36">
        <v>1579863.8693299999</v>
      </c>
      <c r="G1474" s="37" t="s">
        <v>48</v>
      </c>
      <c r="H1474" s="37" t="s">
        <v>59</v>
      </c>
      <c r="I1474" s="37" t="s">
        <v>60</v>
      </c>
      <c r="J1474" s="37" t="s">
        <v>51</v>
      </c>
      <c r="K1474" s="37" t="s">
        <v>52</v>
      </c>
      <c r="L1474" s="37" t="s">
        <v>53</v>
      </c>
      <c r="M1474" s="37" t="s">
        <v>54</v>
      </c>
      <c r="N1474" s="37" t="s">
        <v>57</v>
      </c>
      <c r="O1474" s="37" t="s">
        <v>56</v>
      </c>
      <c r="P1474" s="37" t="s">
        <v>58</v>
      </c>
      <c r="Q1474" s="37" t="s">
        <v>1191</v>
      </c>
      <c r="R1474" s="38" t="str">
        <f t="shared" si="22"/>
        <v>http://maps.google.com/maps?q=14.29057,99.08237</v>
      </c>
    </row>
    <row r="1475" spans="1:18" s="32" customFormat="1">
      <c r="A1475" s="33">
        <v>44986</v>
      </c>
      <c r="B1475" s="34">
        <v>1.49</v>
      </c>
      <c r="C1475" s="35">
        <v>14.33672</v>
      </c>
      <c r="D1475" s="35">
        <v>99.009219999999999</v>
      </c>
      <c r="E1475" s="36">
        <v>500994.20814900001</v>
      </c>
      <c r="F1475" s="36">
        <v>1584966.4068799999</v>
      </c>
      <c r="G1475" s="37" t="s">
        <v>48</v>
      </c>
      <c r="H1475" s="37" t="s">
        <v>59</v>
      </c>
      <c r="I1475" s="37" t="s">
        <v>60</v>
      </c>
      <c r="J1475" s="37" t="s">
        <v>51</v>
      </c>
      <c r="K1475" s="37" t="s">
        <v>52</v>
      </c>
      <c r="L1475" s="37" t="s">
        <v>53</v>
      </c>
      <c r="M1475" s="37" t="s">
        <v>54</v>
      </c>
      <c r="N1475" s="37" t="s">
        <v>57</v>
      </c>
      <c r="O1475" s="37" t="s">
        <v>56</v>
      </c>
      <c r="P1475" s="37" t="s">
        <v>58</v>
      </c>
      <c r="Q1475" s="37" t="s">
        <v>1191</v>
      </c>
      <c r="R1475" s="38" t="str">
        <f t="shared" si="22"/>
        <v>http://maps.google.com/maps?q=14.33672,99.00922</v>
      </c>
    </row>
    <row r="1476" spans="1:18" s="32" customFormat="1">
      <c r="A1476" s="33">
        <v>44986</v>
      </c>
      <c r="B1476" s="34">
        <v>1.49</v>
      </c>
      <c r="C1476" s="35">
        <v>14.34022</v>
      </c>
      <c r="D1476" s="35">
        <v>98.98536</v>
      </c>
      <c r="E1476" s="36">
        <v>498421.36859600001</v>
      </c>
      <c r="F1476" s="36">
        <v>1585353.53055</v>
      </c>
      <c r="G1476" s="37" t="s">
        <v>48</v>
      </c>
      <c r="H1476" s="37" t="s">
        <v>59</v>
      </c>
      <c r="I1476" s="37" t="s">
        <v>60</v>
      </c>
      <c r="J1476" s="37" t="s">
        <v>51</v>
      </c>
      <c r="K1476" s="37" t="s">
        <v>52</v>
      </c>
      <c r="L1476" s="37" t="s">
        <v>53</v>
      </c>
      <c r="M1476" s="37" t="s">
        <v>54</v>
      </c>
      <c r="N1476" s="37" t="s">
        <v>57</v>
      </c>
      <c r="O1476" s="37" t="s">
        <v>56</v>
      </c>
      <c r="P1476" s="37" t="s">
        <v>58</v>
      </c>
      <c r="Q1476" s="37" t="s">
        <v>1191</v>
      </c>
      <c r="R1476" s="38" t="str">
        <f t="shared" ref="R1476:R1503" si="23">HYPERLINK(CONCATENATE("http://maps.google.com/maps?q=",C1476,",",D1476))</f>
        <v>http://maps.google.com/maps?q=14.34022,98.98536</v>
      </c>
    </row>
    <row r="1477" spans="1:18" s="32" customFormat="1">
      <c r="A1477" s="33">
        <v>44986</v>
      </c>
      <c r="B1477" s="34">
        <v>1.49</v>
      </c>
      <c r="C1477" s="35">
        <v>14.3431</v>
      </c>
      <c r="D1477" s="35">
        <v>98.98997</v>
      </c>
      <c r="E1477" s="36">
        <v>498918.47877699998</v>
      </c>
      <c r="F1477" s="36">
        <v>1585672.02681</v>
      </c>
      <c r="G1477" s="37" t="s">
        <v>48</v>
      </c>
      <c r="H1477" s="37" t="s">
        <v>59</v>
      </c>
      <c r="I1477" s="37" t="s">
        <v>60</v>
      </c>
      <c r="J1477" s="37" t="s">
        <v>51</v>
      </c>
      <c r="K1477" s="37" t="s">
        <v>52</v>
      </c>
      <c r="L1477" s="37" t="s">
        <v>53</v>
      </c>
      <c r="M1477" s="37" t="s">
        <v>54</v>
      </c>
      <c r="N1477" s="37" t="s">
        <v>57</v>
      </c>
      <c r="O1477" s="37" t="s">
        <v>56</v>
      </c>
      <c r="P1477" s="37" t="s">
        <v>58</v>
      </c>
      <c r="Q1477" s="37" t="s">
        <v>1191</v>
      </c>
      <c r="R1477" s="38" t="str">
        <f t="shared" si="23"/>
        <v>http://maps.google.com/maps?q=14.3431,98.98997</v>
      </c>
    </row>
    <row r="1478" spans="1:18" s="32" customFormat="1">
      <c r="A1478" s="33">
        <v>44986</v>
      </c>
      <c r="B1478" s="34">
        <v>1.49</v>
      </c>
      <c r="C1478" s="35">
        <v>14.343669999999999</v>
      </c>
      <c r="D1478" s="35">
        <v>98.986090000000004</v>
      </c>
      <c r="E1478" s="36">
        <v>498500.10745399998</v>
      </c>
      <c r="F1478" s="36">
        <v>1585735.08944</v>
      </c>
      <c r="G1478" s="37" t="s">
        <v>48</v>
      </c>
      <c r="H1478" s="37" t="s">
        <v>59</v>
      </c>
      <c r="I1478" s="37" t="s">
        <v>60</v>
      </c>
      <c r="J1478" s="37" t="s">
        <v>51</v>
      </c>
      <c r="K1478" s="37" t="s">
        <v>52</v>
      </c>
      <c r="L1478" s="37" t="s">
        <v>53</v>
      </c>
      <c r="M1478" s="37" t="s">
        <v>54</v>
      </c>
      <c r="N1478" s="37" t="s">
        <v>57</v>
      </c>
      <c r="O1478" s="37" t="s">
        <v>56</v>
      </c>
      <c r="P1478" s="37" t="s">
        <v>58</v>
      </c>
      <c r="Q1478" s="37" t="s">
        <v>1191</v>
      </c>
      <c r="R1478" s="38" t="str">
        <f t="shared" si="23"/>
        <v>http://maps.google.com/maps?q=14.34367,98.98609</v>
      </c>
    </row>
    <row r="1479" spans="1:18" s="32" customFormat="1">
      <c r="A1479" s="33">
        <v>44986</v>
      </c>
      <c r="B1479" s="34">
        <v>1.49</v>
      </c>
      <c r="C1479" s="35">
        <v>14.34421</v>
      </c>
      <c r="D1479" s="35">
        <v>99.006529999999998</v>
      </c>
      <c r="E1479" s="36">
        <v>500704.11752700002</v>
      </c>
      <c r="F1479" s="36">
        <v>1585794.7773</v>
      </c>
      <c r="G1479" s="37" t="s">
        <v>48</v>
      </c>
      <c r="H1479" s="37" t="s">
        <v>59</v>
      </c>
      <c r="I1479" s="37" t="s">
        <v>60</v>
      </c>
      <c r="J1479" s="37" t="s">
        <v>51</v>
      </c>
      <c r="K1479" s="37" t="s">
        <v>52</v>
      </c>
      <c r="L1479" s="37" t="s">
        <v>53</v>
      </c>
      <c r="M1479" s="37" t="s">
        <v>54</v>
      </c>
      <c r="N1479" s="37" t="s">
        <v>57</v>
      </c>
      <c r="O1479" s="37" t="s">
        <v>56</v>
      </c>
      <c r="P1479" s="37" t="s">
        <v>58</v>
      </c>
      <c r="Q1479" s="37" t="s">
        <v>1191</v>
      </c>
      <c r="R1479" s="38" t="str">
        <f t="shared" si="23"/>
        <v>http://maps.google.com/maps?q=14.34421,99.00653</v>
      </c>
    </row>
    <row r="1480" spans="1:18" s="32" customFormat="1">
      <c r="A1480" s="33">
        <v>44986</v>
      </c>
      <c r="B1480" s="34">
        <v>1.49</v>
      </c>
      <c r="C1480" s="35">
        <v>14.344250000000001</v>
      </c>
      <c r="D1480" s="35">
        <v>98.982119999999995</v>
      </c>
      <c r="E1480" s="36">
        <v>498072.033796</v>
      </c>
      <c r="F1480" s="36">
        <v>1585799.2658200001</v>
      </c>
      <c r="G1480" s="37" t="s">
        <v>48</v>
      </c>
      <c r="H1480" s="37" t="s">
        <v>59</v>
      </c>
      <c r="I1480" s="37" t="s">
        <v>60</v>
      </c>
      <c r="J1480" s="37" t="s">
        <v>51</v>
      </c>
      <c r="K1480" s="37" t="s">
        <v>52</v>
      </c>
      <c r="L1480" s="37" t="s">
        <v>53</v>
      </c>
      <c r="M1480" s="37" t="s">
        <v>54</v>
      </c>
      <c r="N1480" s="37" t="s">
        <v>57</v>
      </c>
      <c r="O1480" s="37" t="s">
        <v>56</v>
      </c>
      <c r="P1480" s="37" t="s">
        <v>58</v>
      </c>
      <c r="Q1480" s="37" t="s">
        <v>1191</v>
      </c>
      <c r="R1480" s="38" t="str">
        <f t="shared" si="23"/>
        <v>http://maps.google.com/maps?q=14.34425,98.98212</v>
      </c>
    </row>
    <row r="1481" spans="1:18" s="32" customFormat="1">
      <c r="A1481" s="33">
        <v>44986</v>
      </c>
      <c r="B1481" s="34">
        <v>1.49</v>
      </c>
      <c r="C1481" s="35">
        <v>14.346550000000001</v>
      </c>
      <c r="D1481" s="35">
        <v>98.990620000000007</v>
      </c>
      <c r="E1481" s="36">
        <v>498988.58286800003</v>
      </c>
      <c r="F1481" s="36">
        <v>1586053.5877</v>
      </c>
      <c r="G1481" s="37" t="s">
        <v>48</v>
      </c>
      <c r="H1481" s="37" t="s">
        <v>59</v>
      </c>
      <c r="I1481" s="37" t="s">
        <v>60</v>
      </c>
      <c r="J1481" s="37" t="s">
        <v>51</v>
      </c>
      <c r="K1481" s="37" t="s">
        <v>52</v>
      </c>
      <c r="L1481" s="37" t="s">
        <v>53</v>
      </c>
      <c r="M1481" s="37" t="s">
        <v>54</v>
      </c>
      <c r="N1481" s="37" t="s">
        <v>57</v>
      </c>
      <c r="O1481" s="37" t="s">
        <v>56</v>
      </c>
      <c r="P1481" s="37" t="s">
        <v>58</v>
      </c>
      <c r="Q1481" s="37" t="s">
        <v>1191</v>
      </c>
      <c r="R1481" s="38" t="str">
        <f t="shared" si="23"/>
        <v>http://maps.google.com/maps?q=14.34655,98.99062</v>
      </c>
    </row>
    <row r="1482" spans="1:18" s="32" customFormat="1">
      <c r="A1482" s="33">
        <v>44986</v>
      </c>
      <c r="B1482" s="34">
        <v>1.49</v>
      </c>
      <c r="C1482" s="35">
        <v>14.34712</v>
      </c>
      <c r="D1482" s="35">
        <v>98.986770000000007</v>
      </c>
      <c r="E1482" s="36">
        <v>498573.45257199998</v>
      </c>
      <c r="F1482" s="36">
        <v>1586116.6489899999</v>
      </c>
      <c r="G1482" s="37" t="s">
        <v>48</v>
      </c>
      <c r="H1482" s="37" t="s">
        <v>59</v>
      </c>
      <c r="I1482" s="37" t="s">
        <v>60</v>
      </c>
      <c r="J1482" s="37" t="s">
        <v>51</v>
      </c>
      <c r="K1482" s="37" t="s">
        <v>52</v>
      </c>
      <c r="L1482" s="37" t="s">
        <v>53</v>
      </c>
      <c r="M1482" s="37" t="s">
        <v>54</v>
      </c>
      <c r="N1482" s="37" t="s">
        <v>57</v>
      </c>
      <c r="O1482" s="37" t="s">
        <v>56</v>
      </c>
      <c r="P1482" s="37" t="s">
        <v>58</v>
      </c>
      <c r="Q1482" s="37" t="s">
        <v>1191</v>
      </c>
      <c r="R1482" s="38" t="str">
        <f t="shared" si="23"/>
        <v>http://maps.google.com/maps?q=14.34712,98.98677</v>
      </c>
    </row>
    <row r="1483" spans="1:18" s="32" customFormat="1">
      <c r="A1483" s="33">
        <v>44986</v>
      </c>
      <c r="B1483" s="34">
        <v>1.49</v>
      </c>
      <c r="C1483" s="35">
        <v>14.34886</v>
      </c>
      <c r="D1483" s="35">
        <v>98.99906</v>
      </c>
      <c r="E1483" s="36">
        <v>499898.64367199998</v>
      </c>
      <c r="F1483" s="36">
        <v>1586309.04932</v>
      </c>
      <c r="G1483" s="37" t="s">
        <v>48</v>
      </c>
      <c r="H1483" s="37" t="s">
        <v>59</v>
      </c>
      <c r="I1483" s="37" t="s">
        <v>60</v>
      </c>
      <c r="J1483" s="37" t="s">
        <v>51</v>
      </c>
      <c r="K1483" s="37" t="s">
        <v>52</v>
      </c>
      <c r="L1483" s="37" t="s">
        <v>53</v>
      </c>
      <c r="M1483" s="37" t="s">
        <v>54</v>
      </c>
      <c r="N1483" s="37" t="s">
        <v>57</v>
      </c>
      <c r="O1483" s="37" t="s">
        <v>56</v>
      </c>
      <c r="P1483" s="37" t="s">
        <v>58</v>
      </c>
      <c r="Q1483" s="37" t="s">
        <v>1191</v>
      </c>
      <c r="R1483" s="38" t="str">
        <f t="shared" si="23"/>
        <v>http://maps.google.com/maps?q=14.34886,98.99906</v>
      </c>
    </row>
    <row r="1484" spans="1:18" s="32" customFormat="1">
      <c r="A1484" s="33">
        <v>44986</v>
      </c>
      <c r="B1484" s="34">
        <v>1.49</v>
      </c>
      <c r="C1484" s="35">
        <v>14.36102</v>
      </c>
      <c r="D1484" s="35">
        <v>98.96481</v>
      </c>
      <c r="E1484" s="36">
        <v>496205.811827</v>
      </c>
      <c r="F1484" s="36">
        <v>1587654.2135000001</v>
      </c>
      <c r="G1484" s="37" t="s">
        <v>48</v>
      </c>
      <c r="H1484" s="37" t="s">
        <v>59</v>
      </c>
      <c r="I1484" s="37" t="s">
        <v>60</v>
      </c>
      <c r="J1484" s="37" t="s">
        <v>51</v>
      </c>
      <c r="K1484" s="37" t="s">
        <v>52</v>
      </c>
      <c r="L1484" s="37" t="s">
        <v>53</v>
      </c>
      <c r="M1484" s="37" t="s">
        <v>54</v>
      </c>
      <c r="N1484" s="37" t="s">
        <v>57</v>
      </c>
      <c r="O1484" s="37" t="s">
        <v>56</v>
      </c>
      <c r="P1484" s="37" t="s">
        <v>58</v>
      </c>
      <c r="Q1484" s="37" t="s">
        <v>1191</v>
      </c>
      <c r="R1484" s="38" t="str">
        <f t="shared" si="23"/>
        <v>http://maps.google.com/maps?q=14.36102,98.96481</v>
      </c>
    </row>
    <row r="1485" spans="1:18" s="32" customFormat="1">
      <c r="A1485" s="33">
        <v>44986</v>
      </c>
      <c r="B1485" s="34">
        <v>1.49</v>
      </c>
      <c r="C1485" s="35">
        <v>14.36389</v>
      </c>
      <c r="D1485" s="35">
        <v>98.969489999999993</v>
      </c>
      <c r="E1485" s="36">
        <v>496710.45171499997</v>
      </c>
      <c r="F1485" s="36">
        <v>1587971.55911</v>
      </c>
      <c r="G1485" s="37" t="s">
        <v>48</v>
      </c>
      <c r="H1485" s="37" t="s">
        <v>59</v>
      </c>
      <c r="I1485" s="37" t="s">
        <v>60</v>
      </c>
      <c r="J1485" s="37" t="s">
        <v>51</v>
      </c>
      <c r="K1485" s="37" t="s">
        <v>52</v>
      </c>
      <c r="L1485" s="37" t="s">
        <v>53</v>
      </c>
      <c r="M1485" s="37" t="s">
        <v>54</v>
      </c>
      <c r="N1485" s="37" t="s">
        <v>57</v>
      </c>
      <c r="O1485" s="37" t="s">
        <v>56</v>
      </c>
      <c r="P1485" s="37" t="s">
        <v>58</v>
      </c>
      <c r="Q1485" s="37" t="s">
        <v>1191</v>
      </c>
      <c r="R1485" s="38" t="str">
        <f t="shared" si="23"/>
        <v>http://maps.google.com/maps?q=14.36389,98.96949</v>
      </c>
    </row>
    <row r="1486" spans="1:18" s="32" customFormat="1">
      <c r="A1486" s="33">
        <v>44986</v>
      </c>
      <c r="B1486" s="34">
        <v>1.49</v>
      </c>
      <c r="C1486" s="35">
        <v>14.364470000000001</v>
      </c>
      <c r="D1486" s="35">
        <v>98.965530000000001</v>
      </c>
      <c r="E1486" s="36">
        <v>496283.49922699999</v>
      </c>
      <c r="F1486" s="36">
        <v>1588035.7662500001</v>
      </c>
      <c r="G1486" s="37" t="s">
        <v>48</v>
      </c>
      <c r="H1486" s="37" t="s">
        <v>59</v>
      </c>
      <c r="I1486" s="37" t="s">
        <v>60</v>
      </c>
      <c r="J1486" s="37" t="s">
        <v>51</v>
      </c>
      <c r="K1486" s="37" t="s">
        <v>52</v>
      </c>
      <c r="L1486" s="37" t="s">
        <v>53</v>
      </c>
      <c r="M1486" s="37" t="s">
        <v>54</v>
      </c>
      <c r="N1486" s="37" t="s">
        <v>57</v>
      </c>
      <c r="O1486" s="37" t="s">
        <v>56</v>
      </c>
      <c r="P1486" s="37" t="s">
        <v>58</v>
      </c>
      <c r="Q1486" s="37" t="s">
        <v>1191</v>
      </c>
      <c r="R1486" s="38" t="str">
        <f t="shared" si="23"/>
        <v>http://maps.google.com/maps?q=14.36447,98.96553</v>
      </c>
    </row>
    <row r="1487" spans="1:18" s="32" customFormat="1">
      <c r="A1487" s="33">
        <v>44986</v>
      </c>
      <c r="B1487" s="34">
        <v>1.49</v>
      </c>
      <c r="C1487" s="35">
        <v>14.368510000000001</v>
      </c>
      <c r="D1487" s="35">
        <v>98.962299999999999</v>
      </c>
      <c r="E1487" s="36">
        <v>495935.31865199999</v>
      </c>
      <c r="F1487" s="36">
        <v>1588482.6383400001</v>
      </c>
      <c r="G1487" s="37" t="s">
        <v>48</v>
      </c>
      <c r="H1487" s="37" t="s">
        <v>59</v>
      </c>
      <c r="I1487" s="37" t="s">
        <v>60</v>
      </c>
      <c r="J1487" s="37" t="s">
        <v>51</v>
      </c>
      <c r="K1487" s="37" t="s">
        <v>52</v>
      </c>
      <c r="L1487" s="37" t="s">
        <v>53</v>
      </c>
      <c r="M1487" s="37" t="s">
        <v>54</v>
      </c>
      <c r="N1487" s="37" t="s">
        <v>57</v>
      </c>
      <c r="O1487" s="37" t="s">
        <v>56</v>
      </c>
      <c r="P1487" s="37" t="s">
        <v>58</v>
      </c>
      <c r="Q1487" s="37" t="s">
        <v>1191</v>
      </c>
      <c r="R1487" s="38" t="str">
        <f t="shared" si="23"/>
        <v>http://maps.google.com/maps?q=14.36851,98.9623</v>
      </c>
    </row>
    <row r="1488" spans="1:18" s="32" customFormat="1">
      <c r="A1488" s="33">
        <v>44986</v>
      </c>
      <c r="B1488" s="34">
        <v>1.49</v>
      </c>
      <c r="C1488" s="35">
        <v>14.37032</v>
      </c>
      <c r="D1488" s="35">
        <v>98.95</v>
      </c>
      <c r="E1488" s="36">
        <v>494609.219025</v>
      </c>
      <c r="F1488" s="36">
        <v>1588683.0734399999</v>
      </c>
      <c r="G1488" s="37" t="s">
        <v>48</v>
      </c>
      <c r="H1488" s="37" t="s">
        <v>59</v>
      </c>
      <c r="I1488" s="37" t="s">
        <v>60</v>
      </c>
      <c r="J1488" s="37" t="s">
        <v>51</v>
      </c>
      <c r="K1488" s="37" t="s">
        <v>52</v>
      </c>
      <c r="L1488" s="37" t="s">
        <v>53</v>
      </c>
      <c r="M1488" s="37" t="s">
        <v>54</v>
      </c>
      <c r="N1488" s="37" t="s">
        <v>57</v>
      </c>
      <c r="O1488" s="37" t="s">
        <v>56</v>
      </c>
      <c r="P1488" s="37" t="s">
        <v>58</v>
      </c>
      <c r="Q1488" s="37" t="s">
        <v>1191</v>
      </c>
      <c r="R1488" s="38" t="str">
        <f t="shared" si="23"/>
        <v>http://maps.google.com/maps?q=14.37032,98.95</v>
      </c>
    </row>
    <row r="1489" spans="1:18" s="32" customFormat="1">
      <c r="A1489" s="33">
        <v>44986</v>
      </c>
      <c r="B1489" s="34">
        <v>1.49</v>
      </c>
      <c r="C1489" s="35">
        <v>14.37378</v>
      </c>
      <c r="D1489" s="35">
        <v>98.950689999999994</v>
      </c>
      <c r="E1489" s="36">
        <v>494683.69356500002</v>
      </c>
      <c r="F1489" s="36">
        <v>1589065.7282499999</v>
      </c>
      <c r="G1489" s="37" t="s">
        <v>48</v>
      </c>
      <c r="H1489" s="37" t="s">
        <v>59</v>
      </c>
      <c r="I1489" s="37" t="s">
        <v>60</v>
      </c>
      <c r="J1489" s="37" t="s">
        <v>51</v>
      </c>
      <c r="K1489" s="37" t="s">
        <v>52</v>
      </c>
      <c r="L1489" s="37" t="s">
        <v>53</v>
      </c>
      <c r="M1489" s="37" t="s">
        <v>54</v>
      </c>
      <c r="N1489" s="37" t="s">
        <v>57</v>
      </c>
      <c r="O1489" s="37" t="s">
        <v>56</v>
      </c>
      <c r="P1489" s="37" t="s">
        <v>58</v>
      </c>
      <c r="Q1489" s="37" t="s">
        <v>1191</v>
      </c>
      <c r="R1489" s="38" t="str">
        <f t="shared" si="23"/>
        <v>http://maps.google.com/maps?q=14.37378,98.95069</v>
      </c>
    </row>
    <row r="1490" spans="1:18" s="32" customFormat="1">
      <c r="A1490" s="33">
        <v>44986</v>
      </c>
      <c r="B1490" s="34">
        <v>1.49</v>
      </c>
      <c r="C1490" s="35">
        <v>14.381919999999999</v>
      </c>
      <c r="D1490" s="35">
        <v>98.943749999999994</v>
      </c>
      <c r="E1490" s="36">
        <v>493935.683946</v>
      </c>
      <c r="F1490" s="36">
        <v>1589966.1716799999</v>
      </c>
      <c r="G1490" s="37" t="s">
        <v>48</v>
      </c>
      <c r="H1490" s="37" t="s">
        <v>59</v>
      </c>
      <c r="I1490" s="37" t="s">
        <v>60</v>
      </c>
      <c r="J1490" s="37" t="s">
        <v>51</v>
      </c>
      <c r="K1490" s="37" t="s">
        <v>52</v>
      </c>
      <c r="L1490" s="37" t="s">
        <v>53</v>
      </c>
      <c r="M1490" s="37" t="s">
        <v>54</v>
      </c>
      <c r="N1490" s="37" t="s">
        <v>57</v>
      </c>
      <c r="O1490" s="37" t="s">
        <v>56</v>
      </c>
      <c r="P1490" s="37" t="s">
        <v>58</v>
      </c>
      <c r="Q1490" s="37" t="s">
        <v>1191</v>
      </c>
      <c r="R1490" s="38" t="str">
        <f t="shared" si="23"/>
        <v>http://maps.google.com/maps?q=14.38192,98.94375</v>
      </c>
    </row>
    <row r="1491" spans="1:18" s="32" customFormat="1">
      <c r="A1491" s="33">
        <v>44986</v>
      </c>
      <c r="B1491" s="34">
        <v>1.49</v>
      </c>
      <c r="C1491" s="35">
        <v>14.38537</v>
      </c>
      <c r="D1491" s="35">
        <v>98.944500000000005</v>
      </c>
      <c r="E1491" s="36">
        <v>494016.63333099999</v>
      </c>
      <c r="F1491" s="36">
        <v>1590347.7173299999</v>
      </c>
      <c r="G1491" s="37" t="s">
        <v>48</v>
      </c>
      <c r="H1491" s="37" t="s">
        <v>59</v>
      </c>
      <c r="I1491" s="37" t="s">
        <v>60</v>
      </c>
      <c r="J1491" s="37" t="s">
        <v>51</v>
      </c>
      <c r="K1491" s="37" t="s">
        <v>52</v>
      </c>
      <c r="L1491" s="37" t="s">
        <v>53</v>
      </c>
      <c r="M1491" s="37" t="s">
        <v>54</v>
      </c>
      <c r="N1491" s="37" t="s">
        <v>57</v>
      </c>
      <c r="O1491" s="37" t="s">
        <v>56</v>
      </c>
      <c r="P1491" s="37" t="s">
        <v>58</v>
      </c>
      <c r="Q1491" s="37" t="s">
        <v>1191</v>
      </c>
      <c r="R1491" s="38" t="str">
        <f t="shared" si="23"/>
        <v>http://maps.google.com/maps?q=14.38537,98.9445</v>
      </c>
    </row>
    <row r="1492" spans="1:18" s="32" customFormat="1">
      <c r="A1492" s="33">
        <v>44986</v>
      </c>
      <c r="B1492" s="34">
        <v>1.49</v>
      </c>
      <c r="C1492" s="35">
        <v>14.39531</v>
      </c>
      <c r="D1492" s="35">
        <v>98.925539999999998</v>
      </c>
      <c r="E1492" s="36">
        <v>491972.94008700002</v>
      </c>
      <c r="F1492" s="36">
        <v>1591447.64451</v>
      </c>
      <c r="G1492" s="37" t="s">
        <v>48</v>
      </c>
      <c r="H1492" s="37" t="s">
        <v>59</v>
      </c>
      <c r="I1492" s="37" t="s">
        <v>60</v>
      </c>
      <c r="J1492" s="37" t="s">
        <v>51</v>
      </c>
      <c r="K1492" s="37" t="s">
        <v>52</v>
      </c>
      <c r="L1492" s="37" t="s">
        <v>53</v>
      </c>
      <c r="M1492" s="37" t="s">
        <v>54</v>
      </c>
      <c r="N1492" s="37" t="s">
        <v>57</v>
      </c>
      <c r="O1492" s="37" t="s">
        <v>56</v>
      </c>
      <c r="P1492" s="37" t="s">
        <v>58</v>
      </c>
      <c r="Q1492" s="37" t="s">
        <v>1191</v>
      </c>
      <c r="R1492" s="38" t="str">
        <f t="shared" si="23"/>
        <v>http://maps.google.com/maps?q=14.39531,98.92554</v>
      </c>
    </row>
    <row r="1493" spans="1:18" s="32" customFormat="1">
      <c r="A1493" s="33">
        <v>44986</v>
      </c>
      <c r="B1493" s="34">
        <v>1.49</v>
      </c>
      <c r="C1493" s="35">
        <v>14.411429999999999</v>
      </c>
      <c r="D1493" s="35">
        <v>99.091030000000003</v>
      </c>
      <c r="E1493" s="36">
        <v>509812.66304000001</v>
      </c>
      <c r="F1493" s="36">
        <v>1593231.1398</v>
      </c>
      <c r="G1493" s="37" t="s">
        <v>48</v>
      </c>
      <c r="H1493" s="37" t="s">
        <v>61</v>
      </c>
      <c r="I1493" s="37" t="s">
        <v>62</v>
      </c>
      <c r="J1493" s="37" t="s">
        <v>51</v>
      </c>
      <c r="K1493" s="37" t="s">
        <v>52</v>
      </c>
      <c r="L1493" s="37" t="s">
        <v>53</v>
      </c>
      <c r="M1493" s="37" t="s">
        <v>54</v>
      </c>
      <c r="N1493" s="37" t="s">
        <v>57</v>
      </c>
      <c r="O1493" s="37" t="s">
        <v>56</v>
      </c>
      <c r="P1493" s="37" t="s">
        <v>58</v>
      </c>
      <c r="Q1493" s="37" t="s">
        <v>1191</v>
      </c>
      <c r="R1493" s="38" t="str">
        <f t="shared" si="23"/>
        <v>http://maps.google.com/maps?q=14.41143,99.09103</v>
      </c>
    </row>
    <row r="1494" spans="1:18" s="32" customFormat="1">
      <c r="A1494" s="33">
        <v>44986</v>
      </c>
      <c r="B1494" s="34">
        <v>1.49</v>
      </c>
      <c r="C1494" s="35">
        <v>14.411989999999999</v>
      </c>
      <c r="D1494" s="35">
        <v>99.087199999999996</v>
      </c>
      <c r="E1494" s="36">
        <v>509399.78090000001</v>
      </c>
      <c r="F1494" s="36">
        <v>1593292.91539</v>
      </c>
      <c r="G1494" s="37" t="s">
        <v>48</v>
      </c>
      <c r="H1494" s="37" t="s">
        <v>61</v>
      </c>
      <c r="I1494" s="37" t="s">
        <v>62</v>
      </c>
      <c r="J1494" s="37" t="s">
        <v>51</v>
      </c>
      <c r="K1494" s="37" t="s">
        <v>52</v>
      </c>
      <c r="L1494" s="37" t="s">
        <v>53</v>
      </c>
      <c r="M1494" s="37" t="s">
        <v>54</v>
      </c>
      <c r="N1494" s="37" t="s">
        <v>57</v>
      </c>
      <c r="O1494" s="37" t="s">
        <v>56</v>
      </c>
      <c r="P1494" s="37" t="s">
        <v>58</v>
      </c>
      <c r="Q1494" s="37" t="s">
        <v>1191</v>
      </c>
      <c r="R1494" s="38" t="str">
        <f t="shared" si="23"/>
        <v>http://maps.google.com/maps?q=14.41199,99.0872</v>
      </c>
    </row>
    <row r="1495" spans="1:18" s="32" customFormat="1">
      <c r="A1495" s="33">
        <v>44986</v>
      </c>
      <c r="B1495" s="34">
        <v>1.49</v>
      </c>
      <c r="C1495" s="35">
        <v>14.427390000000001</v>
      </c>
      <c r="D1495" s="35">
        <v>98.957629999999995</v>
      </c>
      <c r="E1495" s="36">
        <v>495433.013041</v>
      </c>
      <c r="F1495" s="36">
        <v>1594994.77902</v>
      </c>
      <c r="G1495" s="37" t="s">
        <v>48</v>
      </c>
      <c r="H1495" s="37" t="s">
        <v>59</v>
      </c>
      <c r="I1495" s="37" t="s">
        <v>60</v>
      </c>
      <c r="J1495" s="37" t="s">
        <v>51</v>
      </c>
      <c r="K1495" s="37" t="s">
        <v>52</v>
      </c>
      <c r="L1495" s="37" t="s">
        <v>53</v>
      </c>
      <c r="M1495" s="37" t="s">
        <v>54</v>
      </c>
      <c r="N1495" s="37" t="s">
        <v>57</v>
      </c>
      <c r="O1495" s="37" t="s">
        <v>56</v>
      </c>
      <c r="P1495" s="37" t="s">
        <v>58</v>
      </c>
      <c r="Q1495" s="37" t="s">
        <v>1191</v>
      </c>
      <c r="R1495" s="38" t="str">
        <f t="shared" si="23"/>
        <v>http://maps.google.com/maps?q=14.42739,98.95763</v>
      </c>
    </row>
    <row r="1496" spans="1:18" s="32" customFormat="1">
      <c r="A1496" s="33">
        <v>44986</v>
      </c>
      <c r="B1496" s="34">
        <v>1.49</v>
      </c>
      <c r="C1496" s="35">
        <v>14.26676</v>
      </c>
      <c r="D1496" s="35">
        <v>99.178420000000003</v>
      </c>
      <c r="E1496" s="36">
        <v>519245.30895099998</v>
      </c>
      <c r="F1496" s="36">
        <v>1577236.3488</v>
      </c>
      <c r="G1496" s="37" t="s">
        <v>48</v>
      </c>
      <c r="H1496" s="37" t="s">
        <v>49</v>
      </c>
      <c r="I1496" s="37" t="s">
        <v>50</v>
      </c>
      <c r="J1496" s="37" t="s">
        <v>51</v>
      </c>
      <c r="K1496" s="37" t="s">
        <v>52</v>
      </c>
      <c r="L1496" s="37" t="s">
        <v>53</v>
      </c>
      <c r="M1496" s="37" t="s">
        <v>54</v>
      </c>
      <c r="N1496" s="37" t="s">
        <v>55</v>
      </c>
      <c r="O1496" s="37" t="s">
        <v>56</v>
      </c>
      <c r="P1496" s="37" t="s">
        <v>58</v>
      </c>
      <c r="Q1496" s="37" t="s">
        <v>1191</v>
      </c>
      <c r="R1496" s="38" t="str">
        <f t="shared" si="23"/>
        <v>http://maps.google.com/maps?q=14.26676,99.17842</v>
      </c>
    </row>
    <row r="1497" spans="1:18" s="32" customFormat="1">
      <c r="A1497" s="33">
        <v>44986</v>
      </c>
      <c r="B1497" s="34">
        <v>1.49</v>
      </c>
      <c r="C1497" s="35">
        <v>14.289</v>
      </c>
      <c r="D1497" s="35">
        <v>99.165319999999994</v>
      </c>
      <c r="E1497" s="36">
        <v>517830.52088600001</v>
      </c>
      <c r="F1497" s="36">
        <v>1579695.0036599999</v>
      </c>
      <c r="G1497" s="37" t="s">
        <v>48</v>
      </c>
      <c r="H1497" s="37" t="s">
        <v>61</v>
      </c>
      <c r="I1497" s="37" t="s">
        <v>62</v>
      </c>
      <c r="J1497" s="37" t="s">
        <v>51</v>
      </c>
      <c r="K1497" s="37" t="s">
        <v>52</v>
      </c>
      <c r="L1497" s="37" t="s">
        <v>53</v>
      </c>
      <c r="M1497" s="37" t="s">
        <v>54</v>
      </c>
      <c r="N1497" s="37" t="s">
        <v>55</v>
      </c>
      <c r="O1497" s="37" t="s">
        <v>56</v>
      </c>
      <c r="P1497" s="37" t="s">
        <v>58</v>
      </c>
      <c r="Q1497" s="37" t="s">
        <v>1191</v>
      </c>
      <c r="R1497" s="38" t="str">
        <f t="shared" si="23"/>
        <v>http://maps.google.com/maps?q=14.289,99.16532</v>
      </c>
    </row>
    <row r="1498" spans="1:18" s="32" customFormat="1">
      <c r="A1498" s="33">
        <v>44986</v>
      </c>
      <c r="B1498" s="34">
        <v>1.49</v>
      </c>
      <c r="C1498" s="35">
        <v>14.289569999999999</v>
      </c>
      <c r="D1498" s="35">
        <v>99.161450000000002</v>
      </c>
      <c r="E1498" s="36">
        <v>517413.07878799998</v>
      </c>
      <c r="F1498" s="36">
        <v>1579757.75079</v>
      </c>
      <c r="G1498" s="37" t="s">
        <v>48</v>
      </c>
      <c r="H1498" s="37" t="s">
        <v>61</v>
      </c>
      <c r="I1498" s="37" t="s">
        <v>62</v>
      </c>
      <c r="J1498" s="37" t="s">
        <v>51</v>
      </c>
      <c r="K1498" s="37" t="s">
        <v>52</v>
      </c>
      <c r="L1498" s="37" t="s">
        <v>53</v>
      </c>
      <c r="M1498" s="37" t="s">
        <v>54</v>
      </c>
      <c r="N1498" s="37" t="s">
        <v>55</v>
      </c>
      <c r="O1498" s="37" t="s">
        <v>56</v>
      </c>
      <c r="P1498" s="37" t="s">
        <v>58</v>
      </c>
      <c r="Q1498" s="37" t="s">
        <v>1191</v>
      </c>
      <c r="R1498" s="38" t="str">
        <f t="shared" si="23"/>
        <v>http://maps.google.com/maps?q=14.28957,99.16145</v>
      </c>
    </row>
    <row r="1499" spans="1:18" s="32" customFormat="1">
      <c r="A1499" s="33">
        <v>44986</v>
      </c>
      <c r="B1499" s="34">
        <v>1.49</v>
      </c>
      <c r="C1499" s="35">
        <v>14.29655</v>
      </c>
      <c r="D1499" s="35">
        <v>99.1858</v>
      </c>
      <c r="E1499" s="36">
        <v>520038.720867</v>
      </c>
      <c r="F1499" s="36">
        <v>1580531.69086</v>
      </c>
      <c r="G1499" s="37" t="s">
        <v>48</v>
      </c>
      <c r="H1499" s="37" t="s">
        <v>61</v>
      </c>
      <c r="I1499" s="37" t="s">
        <v>62</v>
      </c>
      <c r="J1499" s="37" t="s">
        <v>51</v>
      </c>
      <c r="K1499" s="37" t="s">
        <v>52</v>
      </c>
      <c r="L1499" s="37" t="s">
        <v>53</v>
      </c>
      <c r="M1499" s="37" t="s">
        <v>54</v>
      </c>
      <c r="N1499" s="37" t="s">
        <v>55</v>
      </c>
      <c r="O1499" s="37" t="s">
        <v>56</v>
      </c>
      <c r="P1499" s="37" t="s">
        <v>58</v>
      </c>
      <c r="Q1499" s="37" t="s">
        <v>1191</v>
      </c>
      <c r="R1499" s="38" t="str">
        <f t="shared" si="23"/>
        <v>http://maps.google.com/maps?q=14.29655,99.1858</v>
      </c>
    </row>
    <row r="1500" spans="1:18" s="32" customFormat="1">
      <c r="A1500" s="33">
        <v>44986</v>
      </c>
      <c r="B1500" s="34">
        <v>1.49</v>
      </c>
      <c r="C1500" s="35">
        <v>14.31598</v>
      </c>
      <c r="D1500" s="35">
        <v>99.149839999999998</v>
      </c>
      <c r="E1500" s="36">
        <v>516159.00047299999</v>
      </c>
      <c r="F1500" s="36">
        <v>1582677.8084400001</v>
      </c>
      <c r="G1500" s="37" t="s">
        <v>48</v>
      </c>
      <c r="H1500" s="37" t="s">
        <v>61</v>
      </c>
      <c r="I1500" s="37" t="s">
        <v>62</v>
      </c>
      <c r="J1500" s="37" t="s">
        <v>51</v>
      </c>
      <c r="K1500" s="37" t="s">
        <v>52</v>
      </c>
      <c r="L1500" s="37" t="s">
        <v>53</v>
      </c>
      <c r="M1500" s="37" t="s">
        <v>54</v>
      </c>
      <c r="N1500" s="37" t="s">
        <v>55</v>
      </c>
      <c r="O1500" s="37" t="s">
        <v>56</v>
      </c>
      <c r="P1500" s="37" t="s">
        <v>58</v>
      </c>
      <c r="Q1500" s="37" t="s">
        <v>1191</v>
      </c>
      <c r="R1500" s="38" t="str">
        <f t="shared" si="23"/>
        <v>http://maps.google.com/maps?q=14.31598,99.14984</v>
      </c>
    </row>
    <row r="1501" spans="1:18" s="32" customFormat="1">
      <c r="A1501" s="33">
        <v>44986</v>
      </c>
      <c r="B1501" s="34">
        <v>1.49</v>
      </c>
      <c r="C1501" s="35">
        <v>14.325290000000001</v>
      </c>
      <c r="D1501" s="35">
        <v>99.182199999999995</v>
      </c>
      <c r="E1501" s="36">
        <v>519647.957482</v>
      </c>
      <c r="F1501" s="36">
        <v>1583709.9806599999</v>
      </c>
      <c r="G1501" s="37" t="s">
        <v>48</v>
      </c>
      <c r="H1501" s="37" t="s">
        <v>61</v>
      </c>
      <c r="I1501" s="37" t="s">
        <v>62</v>
      </c>
      <c r="J1501" s="37" t="s">
        <v>51</v>
      </c>
      <c r="K1501" s="37" t="s">
        <v>52</v>
      </c>
      <c r="L1501" s="37" t="s">
        <v>53</v>
      </c>
      <c r="M1501" s="37" t="s">
        <v>54</v>
      </c>
      <c r="N1501" s="37" t="s">
        <v>55</v>
      </c>
      <c r="O1501" s="37" t="s">
        <v>56</v>
      </c>
      <c r="P1501" s="37" t="s">
        <v>58</v>
      </c>
      <c r="Q1501" s="37" t="s">
        <v>1191</v>
      </c>
      <c r="R1501" s="38" t="str">
        <f t="shared" si="23"/>
        <v>http://maps.google.com/maps?q=14.32529,99.1822</v>
      </c>
    </row>
    <row r="1502" spans="1:18" s="32" customFormat="1">
      <c r="A1502" s="33">
        <v>44986</v>
      </c>
      <c r="B1502" s="34">
        <v>1.49</v>
      </c>
      <c r="C1502" s="35">
        <v>14.325850000000001</v>
      </c>
      <c r="D1502" s="35">
        <v>99.178399999999996</v>
      </c>
      <c r="E1502" s="36">
        <v>519238.12681400002</v>
      </c>
      <c r="F1502" s="36">
        <v>1583771.5967600001</v>
      </c>
      <c r="G1502" s="37" t="s">
        <v>48</v>
      </c>
      <c r="H1502" s="37" t="s">
        <v>61</v>
      </c>
      <c r="I1502" s="37" t="s">
        <v>62</v>
      </c>
      <c r="J1502" s="37" t="s">
        <v>51</v>
      </c>
      <c r="K1502" s="37" t="s">
        <v>52</v>
      </c>
      <c r="L1502" s="37" t="s">
        <v>53</v>
      </c>
      <c r="M1502" s="37" t="s">
        <v>54</v>
      </c>
      <c r="N1502" s="37" t="s">
        <v>55</v>
      </c>
      <c r="O1502" s="37" t="s">
        <v>56</v>
      </c>
      <c r="P1502" s="37" t="s">
        <v>58</v>
      </c>
      <c r="Q1502" s="37" t="s">
        <v>1191</v>
      </c>
      <c r="R1502" s="38" t="str">
        <f t="shared" si="23"/>
        <v>http://maps.google.com/maps?q=14.32585,99.1784</v>
      </c>
    </row>
    <row r="1503" spans="1:18" s="32" customFormat="1">
      <c r="A1503" s="33">
        <v>44986</v>
      </c>
      <c r="B1503" s="34">
        <v>1.49</v>
      </c>
      <c r="C1503" s="35">
        <v>14.32931</v>
      </c>
      <c r="D1503" s="35">
        <v>99.17886</v>
      </c>
      <c r="E1503" s="36">
        <v>519287.43637299997</v>
      </c>
      <c r="F1503" s="36">
        <v>1584154.30593</v>
      </c>
      <c r="G1503" s="37" t="s">
        <v>48</v>
      </c>
      <c r="H1503" s="37" t="s">
        <v>61</v>
      </c>
      <c r="I1503" s="37" t="s">
        <v>62</v>
      </c>
      <c r="J1503" s="37" t="s">
        <v>51</v>
      </c>
      <c r="K1503" s="37" t="s">
        <v>52</v>
      </c>
      <c r="L1503" s="37" t="s">
        <v>53</v>
      </c>
      <c r="M1503" s="37" t="s">
        <v>54</v>
      </c>
      <c r="N1503" s="37" t="s">
        <v>55</v>
      </c>
      <c r="O1503" s="37" t="s">
        <v>56</v>
      </c>
      <c r="P1503" s="37" t="s">
        <v>58</v>
      </c>
      <c r="Q1503" s="37" t="s">
        <v>1191</v>
      </c>
      <c r="R1503" s="38" t="str">
        <f t="shared" si="23"/>
        <v>http://maps.google.com/maps?q=14.32931,99.17886</v>
      </c>
    </row>
    <row r="1504" spans="1:18" s="32" customFormat="1">
      <c r="A1504" s="33">
        <v>44986</v>
      </c>
      <c r="B1504" s="34">
        <v>12.59</v>
      </c>
      <c r="C1504" s="35">
        <v>14.84038</v>
      </c>
      <c r="D1504" s="35">
        <v>98.327370000000002</v>
      </c>
      <c r="E1504" s="36">
        <v>427632.43420800002</v>
      </c>
      <c r="F1504" s="36">
        <v>1640780.23868</v>
      </c>
      <c r="G1504" s="37" t="s">
        <v>48</v>
      </c>
      <c r="H1504" s="37" t="s">
        <v>503</v>
      </c>
      <c r="I1504" s="37" t="s">
        <v>183</v>
      </c>
      <c r="J1504" s="37" t="s">
        <v>51</v>
      </c>
      <c r="K1504" s="37" t="s">
        <v>52</v>
      </c>
      <c r="L1504" s="37" t="s">
        <v>632</v>
      </c>
      <c r="M1504" s="37" t="s">
        <v>54</v>
      </c>
      <c r="N1504" s="37" t="s">
        <v>57</v>
      </c>
      <c r="O1504" s="37" t="s">
        <v>56</v>
      </c>
      <c r="P1504" s="37" t="s">
        <v>58</v>
      </c>
      <c r="Q1504" s="37" t="s">
        <v>1191</v>
      </c>
      <c r="R1504" s="38" t="str">
        <f t="shared" ref="R1504:R1567" si="24">HYPERLINK(CONCATENATE("http://maps.google.com/maps?q=",C1504,",",D1504))</f>
        <v>http://maps.google.com/maps?q=14.84038,98.32737</v>
      </c>
    </row>
    <row r="1505" spans="1:18" s="32" customFormat="1">
      <c r="A1505" s="33">
        <v>44986</v>
      </c>
      <c r="B1505" s="34">
        <v>12.59</v>
      </c>
      <c r="C1505" s="35">
        <v>16.506039999999999</v>
      </c>
      <c r="D1505" s="35">
        <v>99.32114</v>
      </c>
      <c r="E1505" s="36">
        <v>534271.61389599997</v>
      </c>
      <c r="F1505" s="36">
        <v>1824939.3163399999</v>
      </c>
      <c r="G1505" s="37" t="s">
        <v>48</v>
      </c>
      <c r="H1505" s="37" t="s">
        <v>964</v>
      </c>
      <c r="I1505" s="37" t="s">
        <v>965</v>
      </c>
      <c r="J1505" s="37" t="s">
        <v>226</v>
      </c>
      <c r="K1505" s="37" t="s">
        <v>67</v>
      </c>
      <c r="L1505" s="37" t="s">
        <v>634</v>
      </c>
      <c r="M1505" s="37" t="s">
        <v>68</v>
      </c>
      <c r="N1505" s="37" t="s">
        <v>57</v>
      </c>
      <c r="O1505" s="37" t="s">
        <v>113</v>
      </c>
      <c r="P1505" s="37" t="s">
        <v>58</v>
      </c>
      <c r="Q1505" s="37" t="s">
        <v>1191</v>
      </c>
      <c r="R1505" s="38" t="str">
        <f t="shared" si="24"/>
        <v>http://maps.google.com/maps?q=16.50604,99.32114</v>
      </c>
    </row>
    <row r="1506" spans="1:18" s="32" customFormat="1">
      <c r="A1506" s="33">
        <v>44986</v>
      </c>
      <c r="B1506" s="34">
        <v>12.59</v>
      </c>
      <c r="C1506" s="35">
        <v>14.5068</v>
      </c>
      <c r="D1506" s="35">
        <v>98.903880000000001</v>
      </c>
      <c r="E1506" s="36">
        <v>489643.07356500003</v>
      </c>
      <c r="F1506" s="36">
        <v>1603779.2291000001</v>
      </c>
      <c r="G1506" s="37" t="s">
        <v>48</v>
      </c>
      <c r="H1506" s="37" t="s">
        <v>60</v>
      </c>
      <c r="I1506" s="37" t="s">
        <v>60</v>
      </c>
      <c r="J1506" s="37" t="s">
        <v>51</v>
      </c>
      <c r="K1506" s="37" t="s">
        <v>52</v>
      </c>
      <c r="L1506" s="37" t="s">
        <v>628</v>
      </c>
      <c r="M1506" s="37" t="s">
        <v>54</v>
      </c>
      <c r="N1506" s="37" t="s">
        <v>57</v>
      </c>
      <c r="O1506" s="37" t="s">
        <v>56</v>
      </c>
      <c r="P1506" s="37" t="s">
        <v>58</v>
      </c>
      <c r="Q1506" s="37" t="s">
        <v>1191</v>
      </c>
      <c r="R1506" s="38" t="str">
        <f t="shared" si="24"/>
        <v>http://maps.google.com/maps?q=14.5068,98.90388</v>
      </c>
    </row>
    <row r="1507" spans="1:18" s="32" customFormat="1">
      <c r="A1507" s="33">
        <v>44986</v>
      </c>
      <c r="B1507" s="34">
        <v>12.59</v>
      </c>
      <c r="C1507" s="35">
        <v>14.574009999999999</v>
      </c>
      <c r="D1507" s="35">
        <v>98.791020000000003</v>
      </c>
      <c r="E1507" s="36">
        <v>477489.18512699998</v>
      </c>
      <c r="F1507" s="36">
        <v>1611220.8119699999</v>
      </c>
      <c r="G1507" s="37" t="s">
        <v>48</v>
      </c>
      <c r="H1507" s="37" t="s">
        <v>500</v>
      </c>
      <c r="I1507" s="37" t="s">
        <v>183</v>
      </c>
      <c r="J1507" s="37" t="s">
        <v>51</v>
      </c>
      <c r="K1507" s="37" t="s">
        <v>52</v>
      </c>
      <c r="L1507" s="37" t="s">
        <v>628</v>
      </c>
      <c r="M1507" s="37" t="s">
        <v>54</v>
      </c>
      <c r="N1507" s="37" t="s">
        <v>57</v>
      </c>
      <c r="O1507" s="37" t="s">
        <v>56</v>
      </c>
      <c r="P1507" s="37" t="s">
        <v>58</v>
      </c>
      <c r="Q1507" s="37" t="s">
        <v>1191</v>
      </c>
      <c r="R1507" s="38" t="str">
        <f t="shared" si="24"/>
        <v>http://maps.google.com/maps?q=14.57401,98.79102</v>
      </c>
    </row>
    <row r="1508" spans="1:18" s="32" customFormat="1">
      <c r="A1508" s="33">
        <v>44986</v>
      </c>
      <c r="B1508" s="34">
        <v>12.59</v>
      </c>
      <c r="C1508" s="35">
        <v>14.5749</v>
      </c>
      <c r="D1508" s="35">
        <v>98.795389999999998</v>
      </c>
      <c r="E1508" s="36">
        <v>477960.00108199997</v>
      </c>
      <c r="F1508" s="36">
        <v>1611318.8193300001</v>
      </c>
      <c r="G1508" s="37" t="s">
        <v>48</v>
      </c>
      <c r="H1508" s="37" t="s">
        <v>500</v>
      </c>
      <c r="I1508" s="37" t="s">
        <v>183</v>
      </c>
      <c r="J1508" s="37" t="s">
        <v>51</v>
      </c>
      <c r="K1508" s="37" t="s">
        <v>52</v>
      </c>
      <c r="L1508" s="37" t="s">
        <v>628</v>
      </c>
      <c r="M1508" s="37" t="s">
        <v>54</v>
      </c>
      <c r="N1508" s="37" t="s">
        <v>57</v>
      </c>
      <c r="O1508" s="37" t="s">
        <v>56</v>
      </c>
      <c r="P1508" s="37" t="s">
        <v>58</v>
      </c>
      <c r="Q1508" s="37" t="s">
        <v>1191</v>
      </c>
      <c r="R1508" s="38" t="str">
        <f t="shared" si="24"/>
        <v>http://maps.google.com/maps?q=14.5749,98.79539</v>
      </c>
    </row>
    <row r="1509" spans="1:18" s="32" customFormat="1">
      <c r="A1509" s="33">
        <v>44986</v>
      </c>
      <c r="B1509" s="34">
        <v>12.59</v>
      </c>
      <c r="C1509" s="35">
        <v>14.62092</v>
      </c>
      <c r="D1509" s="35">
        <v>98.991720000000001</v>
      </c>
      <c r="E1509" s="36">
        <v>499108.28933499998</v>
      </c>
      <c r="F1509" s="36">
        <v>1616398.7713299999</v>
      </c>
      <c r="G1509" s="37" t="s">
        <v>48</v>
      </c>
      <c r="H1509" s="37" t="s">
        <v>131</v>
      </c>
      <c r="I1509" s="37" t="s">
        <v>62</v>
      </c>
      <c r="J1509" s="37" t="s">
        <v>51</v>
      </c>
      <c r="K1509" s="37" t="s">
        <v>52</v>
      </c>
      <c r="L1509" s="37" t="s">
        <v>628</v>
      </c>
      <c r="M1509" s="37" t="s">
        <v>54</v>
      </c>
      <c r="N1509" s="37" t="s">
        <v>57</v>
      </c>
      <c r="O1509" s="37" t="s">
        <v>56</v>
      </c>
      <c r="P1509" s="37" t="s">
        <v>58</v>
      </c>
      <c r="Q1509" s="37" t="s">
        <v>1191</v>
      </c>
      <c r="R1509" s="38" t="str">
        <f t="shared" si="24"/>
        <v>http://maps.google.com/maps?q=14.62092,98.99172</v>
      </c>
    </row>
    <row r="1510" spans="1:18" s="32" customFormat="1">
      <c r="A1510" s="33">
        <v>44986</v>
      </c>
      <c r="B1510" s="34">
        <v>12.59</v>
      </c>
      <c r="C1510" s="35">
        <v>14.933160000000001</v>
      </c>
      <c r="D1510" s="35">
        <v>98.999290000000002</v>
      </c>
      <c r="E1510" s="36">
        <v>499923.64603900001</v>
      </c>
      <c r="F1510" s="36">
        <v>1650933.21477</v>
      </c>
      <c r="G1510" s="37" t="s">
        <v>48</v>
      </c>
      <c r="H1510" s="37" t="s">
        <v>132</v>
      </c>
      <c r="I1510" s="37" t="s">
        <v>62</v>
      </c>
      <c r="J1510" s="37" t="s">
        <v>51</v>
      </c>
      <c r="K1510" s="37" t="s">
        <v>52</v>
      </c>
      <c r="L1510" s="37" t="s">
        <v>628</v>
      </c>
      <c r="M1510" s="37" t="s">
        <v>54</v>
      </c>
      <c r="N1510" s="37" t="s">
        <v>57</v>
      </c>
      <c r="O1510" s="37" t="s">
        <v>56</v>
      </c>
      <c r="P1510" s="37" t="s">
        <v>58</v>
      </c>
      <c r="Q1510" s="37" t="s">
        <v>1191</v>
      </c>
      <c r="R1510" s="38" t="str">
        <f t="shared" si="24"/>
        <v>http://maps.google.com/maps?q=14.93316,98.99929</v>
      </c>
    </row>
    <row r="1511" spans="1:18" s="32" customFormat="1">
      <c r="A1511" s="33">
        <v>44986</v>
      </c>
      <c r="B1511" s="34">
        <v>12.59</v>
      </c>
      <c r="C1511" s="35">
        <v>14.9682</v>
      </c>
      <c r="D1511" s="35">
        <v>99.171130000000005</v>
      </c>
      <c r="E1511" s="36">
        <v>518400.49307500001</v>
      </c>
      <c r="F1511" s="36">
        <v>1654815.87478</v>
      </c>
      <c r="G1511" s="37" t="s">
        <v>48</v>
      </c>
      <c r="H1511" s="37" t="s">
        <v>631</v>
      </c>
      <c r="I1511" s="37" t="s">
        <v>62</v>
      </c>
      <c r="J1511" s="37" t="s">
        <v>51</v>
      </c>
      <c r="K1511" s="37" t="s">
        <v>52</v>
      </c>
      <c r="L1511" s="37" t="s">
        <v>628</v>
      </c>
      <c r="M1511" s="37" t="s">
        <v>54</v>
      </c>
      <c r="N1511" s="37" t="s">
        <v>57</v>
      </c>
      <c r="O1511" s="37" t="s">
        <v>56</v>
      </c>
      <c r="P1511" s="37" t="s">
        <v>1192</v>
      </c>
      <c r="Q1511" s="37" t="s">
        <v>1191</v>
      </c>
      <c r="R1511" s="38" t="str">
        <f t="shared" si="24"/>
        <v>http://maps.google.com/maps?q=14.9682,99.17113</v>
      </c>
    </row>
    <row r="1512" spans="1:18" s="32" customFormat="1">
      <c r="A1512" s="33">
        <v>44986</v>
      </c>
      <c r="B1512" s="34">
        <v>12.59</v>
      </c>
      <c r="C1512" s="35">
        <v>14.968830000000001</v>
      </c>
      <c r="D1512" s="35">
        <v>99.174220000000005</v>
      </c>
      <c r="E1512" s="36">
        <v>518732.68678699998</v>
      </c>
      <c r="F1512" s="36">
        <v>1654885.8142899999</v>
      </c>
      <c r="G1512" s="37" t="s">
        <v>48</v>
      </c>
      <c r="H1512" s="37" t="s">
        <v>631</v>
      </c>
      <c r="I1512" s="37" t="s">
        <v>62</v>
      </c>
      <c r="J1512" s="37" t="s">
        <v>51</v>
      </c>
      <c r="K1512" s="37" t="s">
        <v>52</v>
      </c>
      <c r="L1512" s="37" t="s">
        <v>628</v>
      </c>
      <c r="M1512" s="37" t="s">
        <v>54</v>
      </c>
      <c r="N1512" s="37" t="s">
        <v>57</v>
      </c>
      <c r="O1512" s="37" t="s">
        <v>56</v>
      </c>
      <c r="P1512" s="37" t="s">
        <v>1192</v>
      </c>
      <c r="Q1512" s="37" t="s">
        <v>1191</v>
      </c>
      <c r="R1512" s="38" t="str">
        <f t="shared" si="24"/>
        <v>http://maps.google.com/maps?q=14.96883,99.17422</v>
      </c>
    </row>
    <row r="1513" spans="1:18" s="32" customFormat="1">
      <c r="A1513" s="33">
        <v>44986</v>
      </c>
      <c r="B1513" s="34">
        <v>12.59</v>
      </c>
      <c r="C1513" s="35">
        <v>14.98634</v>
      </c>
      <c r="D1513" s="35">
        <v>99.022130000000004</v>
      </c>
      <c r="E1513" s="36">
        <v>502379.29129800003</v>
      </c>
      <c r="F1513" s="36">
        <v>1656815.2566800001</v>
      </c>
      <c r="G1513" s="37" t="s">
        <v>48</v>
      </c>
      <c r="H1513" s="37" t="s">
        <v>132</v>
      </c>
      <c r="I1513" s="37" t="s">
        <v>62</v>
      </c>
      <c r="J1513" s="37" t="s">
        <v>51</v>
      </c>
      <c r="K1513" s="37" t="s">
        <v>52</v>
      </c>
      <c r="L1513" s="37" t="s">
        <v>628</v>
      </c>
      <c r="M1513" s="37" t="s">
        <v>54</v>
      </c>
      <c r="N1513" s="37" t="s">
        <v>57</v>
      </c>
      <c r="O1513" s="37" t="s">
        <v>56</v>
      </c>
      <c r="P1513" s="37" t="s">
        <v>58</v>
      </c>
      <c r="Q1513" s="37" t="s">
        <v>1191</v>
      </c>
      <c r="R1513" s="38" t="str">
        <f t="shared" si="24"/>
        <v>http://maps.google.com/maps?q=14.98634,99.02213</v>
      </c>
    </row>
    <row r="1514" spans="1:18" s="32" customFormat="1">
      <c r="A1514" s="33">
        <v>44986</v>
      </c>
      <c r="B1514" s="34">
        <v>12.59</v>
      </c>
      <c r="C1514" s="35">
        <v>14.987080000000001</v>
      </c>
      <c r="D1514" s="35">
        <v>99.025689999999997</v>
      </c>
      <c r="E1514" s="36">
        <v>502762.03271100001</v>
      </c>
      <c r="F1514" s="36">
        <v>1656897.14518</v>
      </c>
      <c r="G1514" s="37" t="s">
        <v>48</v>
      </c>
      <c r="H1514" s="37" t="s">
        <v>132</v>
      </c>
      <c r="I1514" s="37" t="s">
        <v>62</v>
      </c>
      <c r="J1514" s="37" t="s">
        <v>51</v>
      </c>
      <c r="K1514" s="37" t="s">
        <v>52</v>
      </c>
      <c r="L1514" s="37" t="s">
        <v>628</v>
      </c>
      <c r="M1514" s="37" t="s">
        <v>54</v>
      </c>
      <c r="N1514" s="37" t="s">
        <v>57</v>
      </c>
      <c r="O1514" s="37" t="s">
        <v>56</v>
      </c>
      <c r="P1514" s="37" t="s">
        <v>58</v>
      </c>
      <c r="Q1514" s="37" t="s">
        <v>1191</v>
      </c>
      <c r="R1514" s="38" t="str">
        <f t="shared" si="24"/>
        <v>http://maps.google.com/maps?q=14.98708,99.02569</v>
      </c>
    </row>
    <row r="1515" spans="1:18" s="32" customFormat="1">
      <c r="A1515" s="33">
        <v>44986</v>
      </c>
      <c r="B1515" s="34">
        <v>12.59</v>
      </c>
      <c r="C1515" s="35">
        <v>14.98929</v>
      </c>
      <c r="D1515" s="35">
        <v>99.040700000000001</v>
      </c>
      <c r="E1515" s="36">
        <v>504375.772</v>
      </c>
      <c r="F1515" s="36">
        <v>1657141.8225700001</v>
      </c>
      <c r="G1515" s="37" t="s">
        <v>48</v>
      </c>
      <c r="H1515" s="37" t="s">
        <v>132</v>
      </c>
      <c r="I1515" s="37" t="s">
        <v>62</v>
      </c>
      <c r="J1515" s="37" t="s">
        <v>51</v>
      </c>
      <c r="K1515" s="37" t="s">
        <v>52</v>
      </c>
      <c r="L1515" s="37" t="s">
        <v>628</v>
      </c>
      <c r="M1515" s="37" t="s">
        <v>54</v>
      </c>
      <c r="N1515" s="37" t="s">
        <v>57</v>
      </c>
      <c r="O1515" s="37" t="s">
        <v>56</v>
      </c>
      <c r="P1515" s="37" t="s">
        <v>1193</v>
      </c>
      <c r="Q1515" s="37" t="s">
        <v>1191</v>
      </c>
      <c r="R1515" s="38" t="str">
        <f t="shared" si="24"/>
        <v>http://maps.google.com/maps?q=14.98929,99.0407</v>
      </c>
    </row>
    <row r="1516" spans="1:18" s="32" customFormat="1">
      <c r="A1516" s="33">
        <v>44986</v>
      </c>
      <c r="B1516" s="34">
        <v>12.59</v>
      </c>
      <c r="C1516" s="35">
        <v>14.98935</v>
      </c>
      <c r="D1516" s="35">
        <v>99.036609999999996</v>
      </c>
      <c r="E1516" s="36">
        <v>503936.04339100001</v>
      </c>
      <c r="F1516" s="36">
        <v>1657148.3821</v>
      </c>
      <c r="G1516" s="37" t="s">
        <v>48</v>
      </c>
      <c r="H1516" s="37" t="s">
        <v>132</v>
      </c>
      <c r="I1516" s="37" t="s">
        <v>62</v>
      </c>
      <c r="J1516" s="37" t="s">
        <v>51</v>
      </c>
      <c r="K1516" s="37" t="s">
        <v>52</v>
      </c>
      <c r="L1516" s="37" t="s">
        <v>628</v>
      </c>
      <c r="M1516" s="37" t="s">
        <v>54</v>
      </c>
      <c r="N1516" s="37" t="s">
        <v>57</v>
      </c>
      <c r="O1516" s="37" t="s">
        <v>56</v>
      </c>
      <c r="P1516" s="37" t="s">
        <v>58</v>
      </c>
      <c r="Q1516" s="37" t="s">
        <v>1191</v>
      </c>
      <c r="R1516" s="38" t="str">
        <f t="shared" si="24"/>
        <v>http://maps.google.com/maps?q=14.98935,99.03661</v>
      </c>
    </row>
    <row r="1517" spans="1:18" s="32" customFormat="1">
      <c r="A1517" s="33">
        <v>44986</v>
      </c>
      <c r="B1517" s="34">
        <v>12.59</v>
      </c>
      <c r="C1517" s="35">
        <v>14.99126</v>
      </c>
      <c r="D1517" s="35">
        <v>99.020889999999994</v>
      </c>
      <c r="E1517" s="36">
        <v>502245.92225599999</v>
      </c>
      <c r="F1517" s="36">
        <v>1657359.41707</v>
      </c>
      <c r="G1517" s="37" t="s">
        <v>48</v>
      </c>
      <c r="H1517" s="37" t="s">
        <v>132</v>
      </c>
      <c r="I1517" s="37" t="s">
        <v>62</v>
      </c>
      <c r="J1517" s="37" t="s">
        <v>51</v>
      </c>
      <c r="K1517" s="37" t="s">
        <v>52</v>
      </c>
      <c r="L1517" s="37" t="s">
        <v>628</v>
      </c>
      <c r="M1517" s="37" t="s">
        <v>54</v>
      </c>
      <c r="N1517" s="37" t="s">
        <v>57</v>
      </c>
      <c r="O1517" s="37" t="s">
        <v>56</v>
      </c>
      <c r="P1517" s="37" t="s">
        <v>58</v>
      </c>
      <c r="Q1517" s="37" t="s">
        <v>1191</v>
      </c>
      <c r="R1517" s="38" t="str">
        <f t="shared" si="24"/>
        <v>http://maps.google.com/maps?q=14.99126,99.02089</v>
      </c>
    </row>
    <row r="1518" spans="1:18" s="32" customFormat="1">
      <c r="A1518" s="33">
        <v>44986</v>
      </c>
      <c r="B1518" s="34">
        <v>12.59</v>
      </c>
      <c r="C1518" s="35">
        <v>14.991960000000001</v>
      </c>
      <c r="D1518" s="35">
        <v>99.024349999999998</v>
      </c>
      <c r="E1518" s="36">
        <v>502617.90471600002</v>
      </c>
      <c r="F1518" s="36">
        <v>1657436.8781099999</v>
      </c>
      <c r="G1518" s="37" t="s">
        <v>48</v>
      </c>
      <c r="H1518" s="37" t="s">
        <v>132</v>
      </c>
      <c r="I1518" s="37" t="s">
        <v>62</v>
      </c>
      <c r="J1518" s="37" t="s">
        <v>51</v>
      </c>
      <c r="K1518" s="37" t="s">
        <v>52</v>
      </c>
      <c r="L1518" s="37" t="s">
        <v>628</v>
      </c>
      <c r="M1518" s="37" t="s">
        <v>54</v>
      </c>
      <c r="N1518" s="37" t="s">
        <v>57</v>
      </c>
      <c r="O1518" s="37" t="s">
        <v>56</v>
      </c>
      <c r="P1518" s="37" t="s">
        <v>58</v>
      </c>
      <c r="Q1518" s="37" t="s">
        <v>1191</v>
      </c>
      <c r="R1518" s="38" t="str">
        <f t="shared" si="24"/>
        <v>http://maps.google.com/maps?q=14.99196,99.02435</v>
      </c>
    </row>
    <row r="1519" spans="1:18" s="32" customFormat="1">
      <c r="A1519" s="33">
        <v>44986</v>
      </c>
      <c r="B1519" s="34">
        <v>12.59</v>
      </c>
      <c r="C1519" s="35">
        <v>14.99267</v>
      </c>
      <c r="D1519" s="35">
        <v>99.027889999999999</v>
      </c>
      <c r="E1519" s="36">
        <v>502998.48551700002</v>
      </c>
      <c r="F1519" s="36">
        <v>1657515.4521000001</v>
      </c>
      <c r="G1519" s="37" t="s">
        <v>48</v>
      </c>
      <c r="H1519" s="37" t="s">
        <v>132</v>
      </c>
      <c r="I1519" s="37" t="s">
        <v>62</v>
      </c>
      <c r="J1519" s="37" t="s">
        <v>51</v>
      </c>
      <c r="K1519" s="37" t="s">
        <v>52</v>
      </c>
      <c r="L1519" s="37" t="s">
        <v>628</v>
      </c>
      <c r="M1519" s="37" t="s">
        <v>54</v>
      </c>
      <c r="N1519" s="37" t="s">
        <v>57</v>
      </c>
      <c r="O1519" s="37" t="s">
        <v>56</v>
      </c>
      <c r="P1519" s="37" t="s">
        <v>58</v>
      </c>
      <c r="Q1519" s="37" t="s">
        <v>1191</v>
      </c>
      <c r="R1519" s="38" t="str">
        <f t="shared" si="24"/>
        <v>http://maps.google.com/maps?q=14.99267,99.02789</v>
      </c>
    </row>
    <row r="1520" spans="1:18" s="32" customFormat="1">
      <c r="A1520" s="33">
        <v>44986</v>
      </c>
      <c r="B1520" s="34">
        <v>12.59</v>
      </c>
      <c r="C1520" s="35">
        <v>14.99278</v>
      </c>
      <c r="D1520" s="35">
        <v>99.024420000000006</v>
      </c>
      <c r="E1520" s="36">
        <v>502625.42051999999</v>
      </c>
      <c r="F1520" s="36">
        <v>1657527.57452</v>
      </c>
      <c r="G1520" s="37" t="s">
        <v>48</v>
      </c>
      <c r="H1520" s="37" t="s">
        <v>132</v>
      </c>
      <c r="I1520" s="37" t="s">
        <v>62</v>
      </c>
      <c r="J1520" s="37" t="s">
        <v>51</v>
      </c>
      <c r="K1520" s="37" t="s">
        <v>52</v>
      </c>
      <c r="L1520" s="37" t="s">
        <v>628</v>
      </c>
      <c r="M1520" s="37" t="s">
        <v>54</v>
      </c>
      <c r="N1520" s="37" t="s">
        <v>57</v>
      </c>
      <c r="O1520" s="37" t="s">
        <v>56</v>
      </c>
      <c r="P1520" s="37" t="s">
        <v>58</v>
      </c>
      <c r="Q1520" s="37" t="s">
        <v>1191</v>
      </c>
      <c r="R1520" s="38" t="str">
        <f t="shared" si="24"/>
        <v>http://maps.google.com/maps?q=14.99278,99.02442</v>
      </c>
    </row>
    <row r="1521" spans="1:18" s="32" customFormat="1">
      <c r="A1521" s="33">
        <v>44986</v>
      </c>
      <c r="B1521" s="34">
        <v>12.59</v>
      </c>
      <c r="C1521" s="35">
        <v>14.99343</v>
      </c>
      <c r="D1521" s="35">
        <v>99.031660000000002</v>
      </c>
      <c r="E1521" s="36">
        <v>503403.79050800001</v>
      </c>
      <c r="F1521" s="36">
        <v>1657599.56592</v>
      </c>
      <c r="G1521" s="37" t="s">
        <v>48</v>
      </c>
      <c r="H1521" s="37" t="s">
        <v>132</v>
      </c>
      <c r="I1521" s="37" t="s">
        <v>62</v>
      </c>
      <c r="J1521" s="37" t="s">
        <v>51</v>
      </c>
      <c r="K1521" s="37" t="s">
        <v>52</v>
      </c>
      <c r="L1521" s="37" t="s">
        <v>628</v>
      </c>
      <c r="M1521" s="37" t="s">
        <v>54</v>
      </c>
      <c r="N1521" s="37" t="s">
        <v>57</v>
      </c>
      <c r="O1521" s="37" t="s">
        <v>56</v>
      </c>
      <c r="P1521" s="37" t="s">
        <v>58</v>
      </c>
      <c r="Q1521" s="37" t="s">
        <v>1191</v>
      </c>
      <c r="R1521" s="38" t="str">
        <f t="shared" si="24"/>
        <v>http://maps.google.com/maps?q=14.99343,99.03166</v>
      </c>
    </row>
    <row r="1522" spans="1:18" s="32" customFormat="1">
      <c r="A1522" s="33">
        <v>44986</v>
      </c>
      <c r="B1522" s="34">
        <v>12.59</v>
      </c>
      <c r="C1522" s="35">
        <v>14.99352</v>
      </c>
      <c r="D1522" s="35">
        <v>99.027929999999998</v>
      </c>
      <c r="E1522" s="36">
        <v>503002.77410600003</v>
      </c>
      <c r="F1522" s="36">
        <v>1657609.46636</v>
      </c>
      <c r="G1522" s="37" t="s">
        <v>48</v>
      </c>
      <c r="H1522" s="37" t="s">
        <v>132</v>
      </c>
      <c r="I1522" s="37" t="s">
        <v>62</v>
      </c>
      <c r="J1522" s="37" t="s">
        <v>51</v>
      </c>
      <c r="K1522" s="37" t="s">
        <v>52</v>
      </c>
      <c r="L1522" s="37" t="s">
        <v>628</v>
      </c>
      <c r="M1522" s="37" t="s">
        <v>54</v>
      </c>
      <c r="N1522" s="37" t="s">
        <v>57</v>
      </c>
      <c r="O1522" s="37" t="s">
        <v>56</v>
      </c>
      <c r="P1522" s="37" t="s">
        <v>58</v>
      </c>
      <c r="Q1522" s="37" t="s">
        <v>1191</v>
      </c>
      <c r="R1522" s="38" t="str">
        <f t="shared" si="24"/>
        <v>http://maps.google.com/maps?q=14.99352,99.02793</v>
      </c>
    </row>
    <row r="1523" spans="1:18" s="32" customFormat="1">
      <c r="A1523" s="33">
        <v>44986</v>
      </c>
      <c r="B1523" s="34">
        <v>12.59</v>
      </c>
      <c r="C1523" s="35">
        <v>14.99424</v>
      </c>
      <c r="D1523" s="35">
        <v>99.035679999999999</v>
      </c>
      <c r="E1523" s="36">
        <v>503835.96935600002</v>
      </c>
      <c r="F1523" s="36">
        <v>1657689.22119</v>
      </c>
      <c r="G1523" s="37" t="s">
        <v>48</v>
      </c>
      <c r="H1523" s="37" t="s">
        <v>132</v>
      </c>
      <c r="I1523" s="37" t="s">
        <v>62</v>
      </c>
      <c r="J1523" s="37" t="s">
        <v>51</v>
      </c>
      <c r="K1523" s="37" t="s">
        <v>52</v>
      </c>
      <c r="L1523" s="37" t="s">
        <v>628</v>
      </c>
      <c r="M1523" s="37" t="s">
        <v>54</v>
      </c>
      <c r="N1523" s="37" t="s">
        <v>57</v>
      </c>
      <c r="O1523" s="37" t="s">
        <v>56</v>
      </c>
      <c r="P1523" s="37" t="s">
        <v>58</v>
      </c>
      <c r="Q1523" s="37" t="s">
        <v>1191</v>
      </c>
      <c r="R1523" s="38" t="str">
        <f t="shared" si="24"/>
        <v>http://maps.google.com/maps?q=14.99424,99.03568</v>
      </c>
    </row>
    <row r="1524" spans="1:18" s="32" customFormat="1">
      <c r="A1524" s="33">
        <v>44986</v>
      </c>
      <c r="B1524" s="34">
        <v>12.59</v>
      </c>
      <c r="C1524" s="35">
        <v>14.994300000000001</v>
      </c>
      <c r="D1524" s="35">
        <v>99.031729999999996</v>
      </c>
      <c r="E1524" s="36">
        <v>503411.30247499997</v>
      </c>
      <c r="F1524" s="36">
        <v>1657695.7928200001</v>
      </c>
      <c r="G1524" s="37" t="s">
        <v>48</v>
      </c>
      <c r="H1524" s="37" t="s">
        <v>132</v>
      </c>
      <c r="I1524" s="37" t="s">
        <v>62</v>
      </c>
      <c r="J1524" s="37" t="s">
        <v>51</v>
      </c>
      <c r="K1524" s="37" t="s">
        <v>52</v>
      </c>
      <c r="L1524" s="37" t="s">
        <v>628</v>
      </c>
      <c r="M1524" s="37" t="s">
        <v>54</v>
      </c>
      <c r="N1524" s="37" t="s">
        <v>57</v>
      </c>
      <c r="O1524" s="37" t="s">
        <v>56</v>
      </c>
      <c r="P1524" s="37" t="s">
        <v>58</v>
      </c>
      <c r="Q1524" s="37" t="s">
        <v>1191</v>
      </c>
      <c r="R1524" s="38" t="str">
        <f t="shared" si="24"/>
        <v>http://maps.google.com/maps?q=14.9943,99.03173</v>
      </c>
    </row>
    <row r="1525" spans="1:18" s="32" customFormat="1">
      <c r="A1525" s="33">
        <v>44986</v>
      </c>
      <c r="B1525" s="34">
        <v>12.59</v>
      </c>
      <c r="C1525" s="35">
        <v>14.995150000000001</v>
      </c>
      <c r="D1525" s="35">
        <v>99.035809999999998</v>
      </c>
      <c r="E1525" s="36">
        <v>503849.929427</v>
      </c>
      <c r="F1525" s="36">
        <v>1657789.8734500001</v>
      </c>
      <c r="G1525" s="37" t="s">
        <v>48</v>
      </c>
      <c r="H1525" s="37" t="s">
        <v>132</v>
      </c>
      <c r="I1525" s="37" t="s">
        <v>62</v>
      </c>
      <c r="J1525" s="37" t="s">
        <v>51</v>
      </c>
      <c r="K1525" s="37" t="s">
        <v>52</v>
      </c>
      <c r="L1525" s="37" t="s">
        <v>628</v>
      </c>
      <c r="M1525" s="37" t="s">
        <v>54</v>
      </c>
      <c r="N1525" s="37" t="s">
        <v>57</v>
      </c>
      <c r="O1525" s="37" t="s">
        <v>56</v>
      </c>
      <c r="P1525" s="37" t="s">
        <v>58</v>
      </c>
      <c r="Q1525" s="37" t="s">
        <v>1191</v>
      </c>
      <c r="R1525" s="38" t="str">
        <f t="shared" si="24"/>
        <v>http://maps.google.com/maps?q=14.99515,99.03581</v>
      </c>
    </row>
    <row r="1526" spans="1:18" s="32" customFormat="1">
      <c r="A1526" s="33">
        <v>44986</v>
      </c>
      <c r="B1526" s="34">
        <v>12.59</v>
      </c>
      <c r="C1526" s="35">
        <v>13.37477</v>
      </c>
      <c r="D1526" s="35">
        <v>99.543180000000007</v>
      </c>
      <c r="E1526" s="36">
        <v>558814.33404400002</v>
      </c>
      <c r="F1526" s="36">
        <v>1478645.2178100001</v>
      </c>
      <c r="G1526" s="37" t="s">
        <v>48</v>
      </c>
      <c r="H1526" s="37" t="s">
        <v>604</v>
      </c>
      <c r="I1526" s="37" t="s">
        <v>605</v>
      </c>
      <c r="J1526" s="37" t="s">
        <v>250</v>
      </c>
      <c r="K1526" s="37" t="s">
        <v>52</v>
      </c>
      <c r="L1526" s="37" t="s">
        <v>606</v>
      </c>
      <c r="M1526" s="37" t="s">
        <v>54</v>
      </c>
      <c r="N1526" s="37" t="s">
        <v>57</v>
      </c>
      <c r="O1526" s="37" t="s">
        <v>56</v>
      </c>
      <c r="P1526" s="37" t="s">
        <v>58</v>
      </c>
      <c r="Q1526" s="37" t="s">
        <v>63</v>
      </c>
      <c r="R1526" s="38" t="str">
        <f t="shared" si="24"/>
        <v>http://maps.google.com/maps?q=13.37477,99.54318</v>
      </c>
    </row>
    <row r="1527" spans="1:18" s="32" customFormat="1">
      <c r="A1527" s="33">
        <v>44986</v>
      </c>
      <c r="B1527" s="34">
        <v>12.59</v>
      </c>
      <c r="C1527" s="35">
        <v>13.35732</v>
      </c>
      <c r="D1527" s="35">
        <v>99.536100000000005</v>
      </c>
      <c r="E1527" s="36">
        <v>558051.88141100004</v>
      </c>
      <c r="F1527" s="36">
        <v>1476713.6867800001</v>
      </c>
      <c r="G1527" s="37" t="s">
        <v>48</v>
      </c>
      <c r="H1527" s="37" t="s">
        <v>604</v>
      </c>
      <c r="I1527" s="37" t="s">
        <v>605</v>
      </c>
      <c r="J1527" s="37" t="s">
        <v>250</v>
      </c>
      <c r="K1527" s="37" t="s">
        <v>52</v>
      </c>
      <c r="L1527" s="37" t="s">
        <v>606</v>
      </c>
      <c r="M1527" s="37" t="s">
        <v>54</v>
      </c>
      <c r="N1527" s="37" t="s">
        <v>57</v>
      </c>
      <c r="O1527" s="37" t="s">
        <v>56</v>
      </c>
      <c r="P1527" s="37" t="s">
        <v>1192</v>
      </c>
      <c r="Q1527" s="37" t="s">
        <v>1191</v>
      </c>
      <c r="R1527" s="38" t="str">
        <f t="shared" si="24"/>
        <v>http://maps.google.com/maps?q=13.35732,99.5361</v>
      </c>
    </row>
    <row r="1528" spans="1:18" s="32" customFormat="1">
      <c r="A1528" s="33">
        <v>44986</v>
      </c>
      <c r="B1528" s="34">
        <v>12.59</v>
      </c>
      <c r="C1528" s="35">
        <v>13.35812</v>
      </c>
      <c r="D1528" s="35">
        <v>99.540059999999997</v>
      </c>
      <c r="E1528" s="36">
        <v>558480.51087999996</v>
      </c>
      <c r="F1528" s="36">
        <v>1476803.0921700001</v>
      </c>
      <c r="G1528" s="37" t="s">
        <v>48</v>
      </c>
      <c r="H1528" s="37" t="s">
        <v>604</v>
      </c>
      <c r="I1528" s="37" t="s">
        <v>605</v>
      </c>
      <c r="J1528" s="37" t="s">
        <v>250</v>
      </c>
      <c r="K1528" s="37" t="s">
        <v>52</v>
      </c>
      <c r="L1528" s="37" t="s">
        <v>606</v>
      </c>
      <c r="M1528" s="37" t="s">
        <v>54</v>
      </c>
      <c r="N1528" s="37" t="s">
        <v>57</v>
      </c>
      <c r="O1528" s="37" t="s">
        <v>56</v>
      </c>
      <c r="P1528" s="37" t="s">
        <v>58</v>
      </c>
      <c r="Q1528" s="37" t="s">
        <v>1191</v>
      </c>
      <c r="R1528" s="38" t="str">
        <f t="shared" si="24"/>
        <v>http://maps.google.com/maps?q=13.35812,99.54006</v>
      </c>
    </row>
    <row r="1529" spans="1:18" s="32" customFormat="1">
      <c r="A1529" s="33">
        <v>44986</v>
      </c>
      <c r="B1529" s="34">
        <v>12.59</v>
      </c>
      <c r="C1529" s="35">
        <v>13.36322</v>
      </c>
      <c r="D1529" s="35">
        <v>99.535929999999993</v>
      </c>
      <c r="E1529" s="36">
        <v>558032.06202399998</v>
      </c>
      <c r="F1529" s="36">
        <v>1477366.14974</v>
      </c>
      <c r="G1529" s="37" t="s">
        <v>48</v>
      </c>
      <c r="H1529" s="37" t="s">
        <v>604</v>
      </c>
      <c r="I1529" s="37" t="s">
        <v>605</v>
      </c>
      <c r="J1529" s="37" t="s">
        <v>250</v>
      </c>
      <c r="K1529" s="37" t="s">
        <v>52</v>
      </c>
      <c r="L1529" s="37" t="s">
        <v>606</v>
      </c>
      <c r="M1529" s="37" t="s">
        <v>54</v>
      </c>
      <c r="N1529" s="37" t="s">
        <v>57</v>
      </c>
      <c r="O1529" s="37" t="s">
        <v>56</v>
      </c>
      <c r="P1529" s="37" t="s">
        <v>58</v>
      </c>
      <c r="Q1529" s="37" t="s">
        <v>1191</v>
      </c>
      <c r="R1529" s="38" t="str">
        <f t="shared" si="24"/>
        <v>http://maps.google.com/maps?q=13.36322,99.53593</v>
      </c>
    </row>
    <row r="1530" spans="1:18" s="32" customFormat="1">
      <c r="A1530" s="33">
        <v>44986</v>
      </c>
      <c r="B1530" s="34">
        <v>12.59</v>
      </c>
      <c r="C1530" s="35">
        <v>13.36975</v>
      </c>
      <c r="D1530" s="35">
        <v>99.538830000000004</v>
      </c>
      <c r="E1530" s="36">
        <v>558344.52065099997</v>
      </c>
      <c r="F1530" s="36">
        <v>1478089.0079099999</v>
      </c>
      <c r="G1530" s="37" t="s">
        <v>48</v>
      </c>
      <c r="H1530" s="37" t="s">
        <v>604</v>
      </c>
      <c r="I1530" s="37" t="s">
        <v>605</v>
      </c>
      <c r="J1530" s="37" t="s">
        <v>250</v>
      </c>
      <c r="K1530" s="37" t="s">
        <v>52</v>
      </c>
      <c r="L1530" s="37" t="s">
        <v>606</v>
      </c>
      <c r="M1530" s="37" t="s">
        <v>54</v>
      </c>
      <c r="N1530" s="37" t="s">
        <v>57</v>
      </c>
      <c r="O1530" s="37" t="s">
        <v>56</v>
      </c>
      <c r="P1530" s="37" t="s">
        <v>58</v>
      </c>
      <c r="Q1530" s="37" t="s">
        <v>1191</v>
      </c>
      <c r="R1530" s="38" t="str">
        <f t="shared" si="24"/>
        <v>http://maps.google.com/maps?q=13.36975,99.53883</v>
      </c>
    </row>
    <row r="1531" spans="1:18" s="32" customFormat="1">
      <c r="A1531" s="33">
        <v>44986</v>
      </c>
      <c r="B1531" s="34">
        <v>12.59</v>
      </c>
      <c r="C1531" s="35">
        <v>13.371230000000001</v>
      </c>
      <c r="D1531" s="35">
        <v>99.546139999999994</v>
      </c>
      <c r="E1531" s="36">
        <v>559135.70817500004</v>
      </c>
      <c r="F1531" s="36">
        <v>1478254.41998</v>
      </c>
      <c r="G1531" s="37" t="s">
        <v>48</v>
      </c>
      <c r="H1531" s="37" t="s">
        <v>604</v>
      </c>
      <c r="I1531" s="37" t="s">
        <v>605</v>
      </c>
      <c r="J1531" s="37" t="s">
        <v>250</v>
      </c>
      <c r="K1531" s="37" t="s">
        <v>52</v>
      </c>
      <c r="L1531" s="37" t="s">
        <v>606</v>
      </c>
      <c r="M1531" s="37" t="s">
        <v>54</v>
      </c>
      <c r="N1531" s="37" t="s">
        <v>57</v>
      </c>
      <c r="O1531" s="37" t="s">
        <v>56</v>
      </c>
      <c r="P1531" s="37" t="s">
        <v>58</v>
      </c>
      <c r="Q1531" s="37" t="s">
        <v>1191</v>
      </c>
      <c r="R1531" s="38" t="str">
        <f t="shared" si="24"/>
        <v>http://maps.google.com/maps?q=13.37123,99.54614</v>
      </c>
    </row>
    <row r="1532" spans="1:18" s="32" customFormat="1">
      <c r="A1532" s="33">
        <v>44986</v>
      </c>
      <c r="B1532" s="34">
        <v>12.59</v>
      </c>
      <c r="C1532" s="35">
        <v>13.351459999999999</v>
      </c>
      <c r="D1532" s="35">
        <v>99.536510000000007</v>
      </c>
      <c r="E1532" s="36">
        <v>558097.68136100005</v>
      </c>
      <c r="F1532" s="36">
        <v>1476065.70404</v>
      </c>
      <c r="G1532" s="37" t="s">
        <v>48</v>
      </c>
      <c r="H1532" s="37" t="s">
        <v>604</v>
      </c>
      <c r="I1532" s="37" t="s">
        <v>605</v>
      </c>
      <c r="J1532" s="37" t="s">
        <v>250</v>
      </c>
      <c r="K1532" s="37" t="s">
        <v>52</v>
      </c>
      <c r="L1532" s="37" t="s">
        <v>606</v>
      </c>
      <c r="M1532" s="37" t="s">
        <v>54</v>
      </c>
      <c r="N1532" s="37" t="s">
        <v>607</v>
      </c>
      <c r="O1532" s="37" t="s">
        <v>56</v>
      </c>
      <c r="P1532" s="37" t="s">
        <v>58</v>
      </c>
      <c r="Q1532" s="37" t="s">
        <v>1191</v>
      </c>
      <c r="R1532" s="38" t="str">
        <f t="shared" si="24"/>
        <v>http://maps.google.com/maps?q=13.35146,99.53651</v>
      </c>
    </row>
    <row r="1533" spans="1:18" s="32" customFormat="1">
      <c r="A1533" s="33">
        <v>44986</v>
      </c>
      <c r="B1533" s="34">
        <v>12.59</v>
      </c>
      <c r="C1533" s="35">
        <v>13.35224</v>
      </c>
      <c r="D1533" s="35">
        <v>99.540360000000007</v>
      </c>
      <c r="E1533" s="36">
        <v>558514.41397999995</v>
      </c>
      <c r="F1533" s="36">
        <v>1476152.8718999999</v>
      </c>
      <c r="G1533" s="37" t="s">
        <v>48</v>
      </c>
      <c r="H1533" s="37" t="s">
        <v>604</v>
      </c>
      <c r="I1533" s="37" t="s">
        <v>605</v>
      </c>
      <c r="J1533" s="37" t="s">
        <v>250</v>
      </c>
      <c r="K1533" s="37" t="s">
        <v>52</v>
      </c>
      <c r="L1533" s="37" t="s">
        <v>606</v>
      </c>
      <c r="M1533" s="37" t="s">
        <v>54</v>
      </c>
      <c r="N1533" s="37" t="s">
        <v>607</v>
      </c>
      <c r="O1533" s="37" t="s">
        <v>56</v>
      </c>
      <c r="P1533" s="37" t="s">
        <v>58</v>
      </c>
      <c r="Q1533" s="37" t="s">
        <v>1191</v>
      </c>
      <c r="R1533" s="38" t="str">
        <f t="shared" si="24"/>
        <v>http://maps.google.com/maps?q=13.35224,99.54036</v>
      </c>
    </row>
    <row r="1534" spans="1:18" s="32" customFormat="1">
      <c r="A1534" s="33">
        <v>44986</v>
      </c>
      <c r="B1534" s="34">
        <v>12.59</v>
      </c>
      <c r="C1534" s="35">
        <v>13.35515</v>
      </c>
      <c r="D1534" s="35">
        <v>99.533910000000006</v>
      </c>
      <c r="E1534" s="36">
        <v>557815.24649599998</v>
      </c>
      <c r="F1534" s="36">
        <v>1476473.1870299999</v>
      </c>
      <c r="G1534" s="37" t="s">
        <v>48</v>
      </c>
      <c r="H1534" s="37" t="s">
        <v>604</v>
      </c>
      <c r="I1534" s="37" t="s">
        <v>605</v>
      </c>
      <c r="J1534" s="37" t="s">
        <v>250</v>
      </c>
      <c r="K1534" s="37" t="s">
        <v>52</v>
      </c>
      <c r="L1534" s="37" t="s">
        <v>606</v>
      </c>
      <c r="M1534" s="37" t="s">
        <v>54</v>
      </c>
      <c r="N1534" s="37" t="s">
        <v>607</v>
      </c>
      <c r="O1534" s="37" t="s">
        <v>56</v>
      </c>
      <c r="P1534" s="37" t="s">
        <v>58</v>
      </c>
      <c r="Q1534" s="37" t="s">
        <v>1191</v>
      </c>
      <c r="R1534" s="38" t="str">
        <f t="shared" si="24"/>
        <v>http://maps.google.com/maps?q=13.35515,99.53391</v>
      </c>
    </row>
    <row r="1535" spans="1:18" s="32" customFormat="1">
      <c r="A1535" s="33">
        <v>44986</v>
      </c>
      <c r="B1535" s="34">
        <v>12.59</v>
      </c>
      <c r="C1535" s="35">
        <v>13.355969999999999</v>
      </c>
      <c r="D1535" s="35">
        <v>99.538079999999994</v>
      </c>
      <c r="E1535" s="36">
        <v>558266.61636900005</v>
      </c>
      <c r="F1535" s="36">
        <v>1476564.8496399999</v>
      </c>
      <c r="G1535" s="37" t="s">
        <v>48</v>
      </c>
      <c r="H1535" s="37" t="s">
        <v>604</v>
      </c>
      <c r="I1535" s="37" t="s">
        <v>605</v>
      </c>
      <c r="J1535" s="37" t="s">
        <v>250</v>
      </c>
      <c r="K1535" s="37" t="s">
        <v>52</v>
      </c>
      <c r="L1535" s="37" t="s">
        <v>606</v>
      </c>
      <c r="M1535" s="37" t="s">
        <v>54</v>
      </c>
      <c r="N1535" s="37" t="s">
        <v>607</v>
      </c>
      <c r="O1535" s="37" t="s">
        <v>56</v>
      </c>
      <c r="P1535" s="37" t="s">
        <v>1192</v>
      </c>
      <c r="Q1535" s="37" t="s">
        <v>1191</v>
      </c>
      <c r="R1535" s="38" t="str">
        <f t="shared" si="24"/>
        <v>http://maps.google.com/maps?q=13.35597,99.53808</v>
      </c>
    </row>
    <row r="1536" spans="1:18" s="32" customFormat="1">
      <c r="A1536" s="33">
        <v>44986</v>
      </c>
      <c r="B1536" s="34">
        <v>12.59</v>
      </c>
      <c r="C1536" s="35">
        <v>19.33081</v>
      </c>
      <c r="D1536" s="35">
        <v>100.10043</v>
      </c>
      <c r="E1536" s="36">
        <v>615594.926752</v>
      </c>
      <c r="F1536" s="36">
        <v>2137798.9930699999</v>
      </c>
      <c r="G1536" s="37" t="s">
        <v>48</v>
      </c>
      <c r="H1536" s="37" t="s">
        <v>1194</v>
      </c>
      <c r="I1536" s="37" t="s">
        <v>154</v>
      </c>
      <c r="J1536" s="37" t="s">
        <v>155</v>
      </c>
      <c r="K1536" s="37" t="s">
        <v>67</v>
      </c>
      <c r="L1536" s="37" t="s">
        <v>156</v>
      </c>
      <c r="M1536" s="37" t="s">
        <v>68</v>
      </c>
      <c r="N1536" s="37" t="s">
        <v>157</v>
      </c>
      <c r="O1536" s="37" t="s">
        <v>158</v>
      </c>
      <c r="P1536" s="37" t="s">
        <v>58</v>
      </c>
      <c r="Q1536" s="37" t="s">
        <v>1191</v>
      </c>
      <c r="R1536" s="38" t="str">
        <f t="shared" si="24"/>
        <v>http://maps.google.com/maps?q=19.33081,100.10043</v>
      </c>
    </row>
    <row r="1537" spans="1:18" s="32" customFormat="1">
      <c r="A1537" s="33">
        <v>44986</v>
      </c>
      <c r="B1537" s="34">
        <v>12.59</v>
      </c>
      <c r="C1537" s="35">
        <v>19.33135</v>
      </c>
      <c r="D1537" s="35">
        <v>100.09869999999999</v>
      </c>
      <c r="E1537" s="36">
        <v>615412.80157799996</v>
      </c>
      <c r="F1537" s="36">
        <v>2137857.5989600001</v>
      </c>
      <c r="G1537" s="37" t="s">
        <v>48</v>
      </c>
      <c r="H1537" s="37" t="s">
        <v>1194</v>
      </c>
      <c r="I1537" s="37" t="s">
        <v>154</v>
      </c>
      <c r="J1537" s="37" t="s">
        <v>155</v>
      </c>
      <c r="K1537" s="37" t="s">
        <v>67</v>
      </c>
      <c r="L1537" s="37" t="s">
        <v>156</v>
      </c>
      <c r="M1537" s="37" t="s">
        <v>68</v>
      </c>
      <c r="N1537" s="37" t="s">
        <v>157</v>
      </c>
      <c r="O1537" s="37" t="s">
        <v>158</v>
      </c>
      <c r="P1537" s="37" t="s">
        <v>58</v>
      </c>
      <c r="Q1537" s="37" t="s">
        <v>1191</v>
      </c>
      <c r="R1537" s="38" t="str">
        <f t="shared" si="24"/>
        <v>http://maps.google.com/maps?q=19.33135,100.0987</v>
      </c>
    </row>
    <row r="1538" spans="1:18" s="32" customFormat="1">
      <c r="A1538" s="33">
        <v>44986</v>
      </c>
      <c r="B1538" s="34">
        <v>12.59</v>
      </c>
      <c r="C1538" s="35">
        <v>14.350250000000001</v>
      </c>
      <c r="D1538" s="35">
        <v>98.991100000000003</v>
      </c>
      <c r="E1538" s="36">
        <v>499040.35557499999</v>
      </c>
      <c r="F1538" s="36">
        <v>1586462.7991599999</v>
      </c>
      <c r="G1538" s="37" t="s">
        <v>48</v>
      </c>
      <c r="H1538" s="37" t="s">
        <v>59</v>
      </c>
      <c r="I1538" s="37" t="s">
        <v>60</v>
      </c>
      <c r="J1538" s="37" t="s">
        <v>51</v>
      </c>
      <c r="K1538" s="37" t="s">
        <v>52</v>
      </c>
      <c r="L1538" s="37" t="s">
        <v>53</v>
      </c>
      <c r="M1538" s="37" t="s">
        <v>54</v>
      </c>
      <c r="N1538" s="37" t="s">
        <v>57</v>
      </c>
      <c r="O1538" s="37" t="s">
        <v>56</v>
      </c>
      <c r="P1538" s="37" t="s">
        <v>58</v>
      </c>
      <c r="Q1538" s="37" t="s">
        <v>1191</v>
      </c>
      <c r="R1538" s="38" t="str">
        <f t="shared" si="24"/>
        <v>http://maps.google.com/maps?q=14.35025,98.9911</v>
      </c>
    </row>
    <row r="1539" spans="1:18" s="32" customFormat="1">
      <c r="A1539" s="33">
        <v>44986</v>
      </c>
      <c r="B1539" s="34">
        <v>12.59</v>
      </c>
      <c r="C1539" s="35">
        <v>14.350390000000001</v>
      </c>
      <c r="D1539" s="35">
        <v>98.990970000000004</v>
      </c>
      <c r="E1539" s="36">
        <v>499026.33890099998</v>
      </c>
      <c r="F1539" s="36">
        <v>1586478.2834600001</v>
      </c>
      <c r="G1539" s="37" t="s">
        <v>48</v>
      </c>
      <c r="H1539" s="37" t="s">
        <v>59</v>
      </c>
      <c r="I1539" s="37" t="s">
        <v>60</v>
      </c>
      <c r="J1539" s="37" t="s">
        <v>51</v>
      </c>
      <c r="K1539" s="37" t="s">
        <v>52</v>
      </c>
      <c r="L1539" s="37" t="s">
        <v>53</v>
      </c>
      <c r="M1539" s="37" t="s">
        <v>54</v>
      </c>
      <c r="N1539" s="37" t="s">
        <v>57</v>
      </c>
      <c r="O1539" s="37" t="s">
        <v>56</v>
      </c>
      <c r="P1539" s="37" t="s">
        <v>58</v>
      </c>
      <c r="Q1539" s="37" t="s">
        <v>1191</v>
      </c>
      <c r="R1539" s="38" t="str">
        <f t="shared" si="24"/>
        <v>http://maps.google.com/maps?q=14.35039,98.99097</v>
      </c>
    </row>
    <row r="1540" spans="1:18" s="32" customFormat="1">
      <c r="A1540" s="33">
        <v>44986</v>
      </c>
      <c r="B1540" s="34">
        <v>12.59</v>
      </c>
      <c r="C1540" s="35">
        <v>14.362399999999999</v>
      </c>
      <c r="D1540" s="35">
        <v>98.9619</v>
      </c>
      <c r="E1540" s="36">
        <v>495892.08056600002</v>
      </c>
      <c r="F1540" s="36">
        <v>1587806.8890500001</v>
      </c>
      <c r="G1540" s="37" t="s">
        <v>48</v>
      </c>
      <c r="H1540" s="37" t="s">
        <v>59</v>
      </c>
      <c r="I1540" s="37" t="s">
        <v>60</v>
      </c>
      <c r="J1540" s="37" t="s">
        <v>51</v>
      </c>
      <c r="K1540" s="37" t="s">
        <v>52</v>
      </c>
      <c r="L1540" s="37" t="s">
        <v>53</v>
      </c>
      <c r="M1540" s="37" t="s">
        <v>54</v>
      </c>
      <c r="N1540" s="37" t="s">
        <v>57</v>
      </c>
      <c r="O1540" s="37" t="s">
        <v>56</v>
      </c>
      <c r="P1540" s="37" t="s">
        <v>58</v>
      </c>
      <c r="Q1540" s="37" t="s">
        <v>1191</v>
      </c>
      <c r="R1540" s="38" t="str">
        <f t="shared" si="24"/>
        <v>http://maps.google.com/maps?q=14.3624,98.9619</v>
      </c>
    </row>
    <row r="1541" spans="1:18" s="32" customFormat="1">
      <c r="A1541" s="33">
        <v>44986</v>
      </c>
      <c r="B1541" s="34">
        <v>12.59</v>
      </c>
      <c r="C1541" s="35">
        <v>14.232860000000001</v>
      </c>
      <c r="D1541" s="35">
        <v>99.122240000000005</v>
      </c>
      <c r="E1541" s="36">
        <v>513187.400983</v>
      </c>
      <c r="F1541" s="36">
        <v>1573483.1735499999</v>
      </c>
      <c r="G1541" s="37" t="s">
        <v>48</v>
      </c>
      <c r="H1541" s="37" t="s">
        <v>59</v>
      </c>
      <c r="I1541" s="37" t="s">
        <v>60</v>
      </c>
      <c r="J1541" s="37" t="s">
        <v>51</v>
      </c>
      <c r="K1541" s="37" t="s">
        <v>52</v>
      </c>
      <c r="L1541" s="37" t="s">
        <v>53</v>
      </c>
      <c r="M1541" s="37" t="s">
        <v>54</v>
      </c>
      <c r="N1541" s="37" t="s">
        <v>55</v>
      </c>
      <c r="O1541" s="37" t="s">
        <v>56</v>
      </c>
      <c r="P1541" s="37" t="s">
        <v>58</v>
      </c>
      <c r="Q1541" s="37" t="s">
        <v>1191</v>
      </c>
      <c r="R1541" s="38" t="str">
        <f t="shared" si="24"/>
        <v>http://maps.google.com/maps?q=14.23286,99.12224</v>
      </c>
    </row>
    <row r="1542" spans="1:18" s="32" customFormat="1">
      <c r="A1542" s="33">
        <v>44986</v>
      </c>
      <c r="B1542" s="34">
        <v>12.59</v>
      </c>
      <c r="C1542" s="35">
        <v>14.237719999999999</v>
      </c>
      <c r="D1542" s="35">
        <v>99.118499999999997</v>
      </c>
      <c r="E1542" s="36">
        <v>512783.65131699998</v>
      </c>
      <c r="F1542" s="36">
        <v>1574020.46853</v>
      </c>
      <c r="G1542" s="37" t="s">
        <v>48</v>
      </c>
      <c r="H1542" s="37" t="s">
        <v>61</v>
      </c>
      <c r="I1542" s="37" t="s">
        <v>62</v>
      </c>
      <c r="J1542" s="37" t="s">
        <v>51</v>
      </c>
      <c r="K1542" s="37" t="s">
        <v>52</v>
      </c>
      <c r="L1542" s="37" t="s">
        <v>53</v>
      </c>
      <c r="M1542" s="37" t="s">
        <v>54</v>
      </c>
      <c r="N1542" s="37" t="s">
        <v>55</v>
      </c>
      <c r="O1542" s="37" t="s">
        <v>56</v>
      </c>
      <c r="P1542" s="37" t="s">
        <v>58</v>
      </c>
      <c r="Q1542" s="37" t="s">
        <v>1191</v>
      </c>
      <c r="R1542" s="38" t="str">
        <f t="shared" si="24"/>
        <v>http://maps.google.com/maps?q=14.23772,99.1185</v>
      </c>
    </row>
    <row r="1543" spans="1:18" s="32" customFormat="1">
      <c r="A1543" s="33">
        <v>44986</v>
      </c>
      <c r="B1543" s="34">
        <v>12.59</v>
      </c>
      <c r="C1543" s="35">
        <v>14.23851</v>
      </c>
      <c r="D1543" s="35">
        <v>99.122339999999994</v>
      </c>
      <c r="E1543" s="36">
        <v>513197.861011</v>
      </c>
      <c r="F1543" s="36">
        <v>1574108.05464</v>
      </c>
      <c r="G1543" s="37" t="s">
        <v>48</v>
      </c>
      <c r="H1543" s="37" t="s">
        <v>61</v>
      </c>
      <c r="I1543" s="37" t="s">
        <v>62</v>
      </c>
      <c r="J1543" s="37" t="s">
        <v>51</v>
      </c>
      <c r="K1543" s="37" t="s">
        <v>52</v>
      </c>
      <c r="L1543" s="37" t="s">
        <v>53</v>
      </c>
      <c r="M1543" s="37" t="s">
        <v>54</v>
      </c>
      <c r="N1543" s="37" t="s">
        <v>55</v>
      </c>
      <c r="O1543" s="37" t="s">
        <v>56</v>
      </c>
      <c r="P1543" s="37" t="s">
        <v>58</v>
      </c>
      <c r="Q1543" s="37" t="s">
        <v>1191</v>
      </c>
      <c r="R1543" s="38" t="str">
        <f t="shared" si="24"/>
        <v>http://maps.google.com/maps?q=14.23851,99.12234</v>
      </c>
    </row>
    <row r="1544" spans="1:18" s="32" customFormat="1">
      <c r="A1544" s="33">
        <v>44986</v>
      </c>
      <c r="B1544" s="34">
        <v>12.59</v>
      </c>
      <c r="C1544" s="35">
        <v>14.238519999999999</v>
      </c>
      <c r="D1544" s="35">
        <v>99.120509999999996</v>
      </c>
      <c r="E1544" s="36">
        <v>513000.44244499999</v>
      </c>
      <c r="F1544" s="36">
        <v>1574109.0577100001</v>
      </c>
      <c r="G1544" s="37" t="s">
        <v>48</v>
      </c>
      <c r="H1544" s="37" t="s">
        <v>61</v>
      </c>
      <c r="I1544" s="37" t="s">
        <v>62</v>
      </c>
      <c r="J1544" s="37" t="s">
        <v>51</v>
      </c>
      <c r="K1544" s="37" t="s">
        <v>52</v>
      </c>
      <c r="L1544" s="37" t="s">
        <v>53</v>
      </c>
      <c r="M1544" s="37" t="s">
        <v>54</v>
      </c>
      <c r="N1544" s="37" t="s">
        <v>55</v>
      </c>
      <c r="O1544" s="37" t="s">
        <v>56</v>
      </c>
      <c r="P1544" s="37" t="s">
        <v>58</v>
      </c>
      <c r="Q1544" s="37" t="s">
        <v>1191</v>
      </c>
      <c r="R1544" s="38" t="str">
        <f t="shared" si="24"/>
        <v>http://maps.google.com/maps?q=14.23852,99.12051</v>
      </c>
    </row>
    <row r="1545" spans="1:18" s="32" customFormat="1">
      <c r="A1545" s="33">
        <v>44986</v>
      </c>
      <c r="B1545" s="34">
        <v>12.59</v>
      </c>
      <c r="C1545" s="35">
        <v>17.224969999999999</v>
      </c>
      <c r="D1545" s="35">
        <v>100.39601</v>
      </c>
      <c r="E1545" s="36">
        <v>648429.58751900005</v>
      </c>
      <c r="F1545" s="36">
        <v>1904978.15521</v>
      </c>
      <c r="G1545" s="37" t="s">
        <v>48</v>
      </c>
      <c r="H1545" s="37" t="s">
        <v>615</v>
      </c>
      <c r="I1545" s="37" t="s">
        <v>616</v>
      </c>
      <c r="J1545" s="37" t="s">
        <v>276</v>
      </c>
      <c r="K1545" s="37" t="s">
        <v>67</v>
      </c>
      <c r="L1545" s="37" t="s">
        <v>613</v>
      </c>
      <c r="M1545" s="37" t="s">
        <v>78</v>
      </c>
      <c r="N1545" s="37" t="s">
        <v>57</v>
      </c>
      <c r="O1545" s="37" t="s">
        <v>98</v>
      </c>
      <c r="P1545" s="37" t="s">
        <v>58</v>
      </c>
      <c r="Q1545" s="37" t="s">
        <v>1191</v>
      </c>
      <c r="R1545" s="38" t="str">
        <f t="shared" si="24"/>
        <v>http://maps.google.com/maps?q=17.22497,100.39601</v>
      </c>
    </row>
    <row r="1546" spans="1:18" s="32" customFormat="1">
      <c r="A1546" s="33">
        <v>44986</v>
      </c>
      <c r="B1546" s="34">
        <v>12.59</v>
      </c>
      <c r="C1546" s="35">
        <v>17.254529999999999</v>
      </c>
      <c r="D1546" s="35">
        <v>100.43868999999999</v>
      </c>
      <c r="E1546" s="36">
        <v>652943.93524200004</v>
      </c>
      <c r="F1546" s="36">
        <v>1908282.4174500001</v>
      </c>
      <c r="G1546" s="37" t="s">
        <v>48</v>
      </c>
      <c r="H1546" s="37" t="s">
        <v>617</v>
      </c>
      <c r="I1546" s="37" t="s">
        <v>331</v>
      </c>
      <c r="J1546" s="37" t="s">
        <v>276</v>
      </c>
      <c r="K1546" s="37" t="s">
        <v>67</v>
      </c>
      <c r="L1546" s="37" t="s">
        <v>613</v>
      </c>
      <c r="M1546" s="37" t="s">
        <v>78</v>
      </c>
      <c r="N1546" s="37" t="s">
        <v>57</v>
      </c>
      <c r="O1546" s="37" t="s">
        <v>98</v>
      </c>
      <c r="P1546" s="37" t="s">
        <v>58</v>
      </c>
      <c r="Q1546" s="37" t="s">
        <v>1191</v>
      </c>
      <c r="R1546" s="38" t="str">
        <f t="shared" si="24"/>
        <v>http://maps.google.com/maps?q=17.25453,100.43869</v>
      </c>
    </row>
    <row r="1547" spans="1:18" s="32" customFormat="1">
      <c r="A1547" s="33">
        <v>44986</v>
      </c>
      <c r="B1547" s="34">
        <v>12.59</v>
      </c>
      <c r="C1547" s="35">
        <v>17.255030000000001</v>
      </c>
      <c r="D1547" s="35">
        <v>100.44114999999999</v>
      </c>
      <c r="E1547" s="36">
        <v>653205.08520900004</v>
      </c>
      <c r="F1547" s="36">
        <v>1908339.69606</v>
      </c>
      <c r="G1547" s="37" t="s">
        <v>48</v>
      </c>
      <c r="H1547" s="37" t="s">
        <v>617</v>
      </c>
      <c r="I1547" s="37" t="s">
        <v>331</v>
      </c>
      <c r="J1547" s="37" t="s">
        <v>276</v>
      </c>
      <c r="K1547" s="37" t="s">
        <v>67</v>
      </c>
      <c r="L1547" s="37" t="s">
        <v>613</v>
      </c>
      <c r="M1547" s="37" t="s">
        <v>78</v>
      </c>
      <c r="N1547" s="37" t="s">
        <v>57</v>
      </c>
      <c r="O1547" s="37" t="s">
        <v>98</v>
      </c>
      <c r="P1547" s="37" t="s">
        <v>58</v>
      </c>
      <c r="Q1547" s="37" t="s">
        <v>1191</v>
      </c>
      <c r="R1547" s="38" t="str">
        <f t="shared" si="24"/>
        <v>http://maps.google.com/maps?q=17.25503,100.44115</v>
      </c>
    </row>
    <row r="1548" spans="1:18" s="32" customFormat="1">
      <c r="A1548" s="33">
        <v>44986</v>
      </c>
      <c r="B1548" s="34">
        <v>12.59</v>
      </c>
      <c r="C1548" s="35">
        <v>17.255520000000001</v>
      </c>
      <c r="D1548" s="35">
        <v>100.44361000000001</v>
      </c>
      <c r="E1548" s="36">
        <v>653466.24225999997</v>
      </c>
      <c r="F1548" s="36">
        <v>1908395.87154</v>
      </c>
      <c r="G1548" s="37" t="s">
        <v>48</v>
      </c>
      <c r="H1548" s="37" t="s">
        <v>617</v>
      </c>
      <c r="I1548" s="37" t="s">
        <v>331</v>
      </c>
      <c r="J1548" s="37" t="s">
        <v>276</v>
      </c>
      <c r="K1548" s="37" t="s">
        <v>67</v>
      </c>
      <c r="L1548" s="37" t="s">
        <v>613</v>
      </c>
      <c r="M1548" s="37" t="s">
        <v>78</v>
      </c>
      <c r="N1548" s="37" t="s">
        <v>57</v>
      </c>
      <c r="O1548" s="37" t="s">
        <v>98</v>
      </c>
      <c r="P1548" s="37" t="s">
        <v>58</v>
      </c>
      <c r="Q1548" s="37" t="s">
        <v>1191</v>
      </c>
      <c r="R1548" s="38" t="str">
        <f t="shared" si="24"/>
        <v>http://maps.google.com/maps?q=17.25552,100.44361</v>
      </c>
    </row>
    <row r="1549" spans="1:18" s="32" customFormat="1">
      <c r="A1549" s="33">
        <v>44986</v>
      </c>
      <c r="B1549" s="34">
        <v>12.59</v>
      </c>
      <c r="C1549" s="35">
        <v>18.22681</v>
      </c>
      <c r="D1549" s="35">
        <v>98.308030000000002</v>
      </c>
      <c r="E1549" s="36">
        <v>426839.023017</v>
      </c>
      <c r="F1549" s="36">
        <v>2015417.4010999999</v>
      </c>
      <c r="G1549" s="37" t="s">
        <v>48</v>
      </c>
      <c r="H1549" s="37" t="s">
        <v>1195</v>
      </c>
      <c r="I1549" s="37" t="s">
        <v>254</v>
      </c>
      <c r="J1549" s="37" t="s">
        <v>76</v>
      </c>
      <c r="K1549" s="37" t="s">
        <v>67</v>
      </c>
      <c r="L1549" s="37" t="s">
        <v>255</v>
      </c>
      <c r="M1549" s="37" t="s">
        <v>78</v>
      </c>
      <c r="N1549" s="37" t="s">
        <v>57</v>
      </c>
      <c r="O1549" s="37" t="s">
        <v>80</v>
      </c>
      <c r="P1549" s="37" t="s">
        <v>58</v>
      </c>
      <c r="Q1549" s="37" t="s">
        <v>1191</v>
      </c>
      <c r="R1549" s="38" t="str">
        <f t="shared" si="24"/>
        <v>http://maps.google.com/maps?q=18.22681,98.30803</v>
      </c>
    </row>
    <row r="1550" spans="1:18" s="32" customFormat="1">
      <c r="A1550" s="33">
        <v>44986</v>
      </c>
      <c r="B1550" s="34">
        <v>12.59</v>
      </c>
      <c r="C1550" s="35">
        <v>17.96443</v>
      </c>
      <c r="D1550" s="35">
        <v>100.75221999999999</v>
      </c>
      <c r="E1550" s="36">
        <v>685555.33697499998</v>
      </c>
      <c r="F1550" s="36">
        <v>1987125.52397</v>
      </c>
      <c r="G1550" s="37" t="s">
        <v>48</v>
      </c>
      <c r="H1550" s="37" t="s">
        <v>266</v>
      </c>
      <c r="I1550" s="37" t="s">
        <v>267</v>
      </c>
      <c r="J1550" s="37" t="s">
        <v>95</v>
      </c>
      <c r="K1550" s="37" t="s">
        <v>67</v>
      </c>
      <c r="L1550" s="37" t="s">
        <v>268</v>
      </c>
      <c r="M1550" s="37" t="s">
        <v>68</v>
      </c>
      <c r="N1550" s="37" t="s">
        <v>57</v>
      </c>
      <c r="O1550" s="37" t="s">
        <v>98</v>
      </c>
      <c r="P1550" s="37" t="s">
        <v>58</v>
      </c>
      <c r="Q1550" s="37" t="s">
        <v>1191</v>
      </c>
      <c r="R1550" s="38" t="str">
        <f t="shared" si="24"/>
        <v>http://maps.google.com/maps?q=17.96443,100.75222</v>
      </c>
    </row>
    <row r="1551" spans="1:18" s="32" customFormat="1">
      <c r="A1551" s="33">
        <v>44986</v>
      </c>
      <c r="B1551" s="34">
        <v>12.59</v>
      </c>
      <c r="C1551" s="35">
        <v>17.189330000000002</v>
      </c>
      <c r="D1551" s="35">
        <v>98.703149999999994</v>
      </c>
      <c r="E1551" s="36">
        <v>468434.10613600002</v>
      </c>
      <c r="F1551" s="36">
        <v>1900524.0260699999</v>
      </c>
      <c r="G1551" s="37" t="s">
        <v>48</v>
      </c>
      <c r="H1551" s="37" t="s">
        <v>89</v>
      </c>
      <c r="I1551" s="37" t="s">
        <v>90</v>
      </c>
      <c r="J1551" s="37" t="s">
        <v>66</v>
      </c>
      <c r="K1551" s="37" t="s">
        <v>67</v>
      </c>
      <c r="L1551" s="37" t="s">
        <v>258</v>
      </c>
      <c r="M1551" s="37" t="s">
        <v>68</v>
      </c>
      <c r="N1551" s="37" t="s">
        <v>57</v>
      </c>
      <c r="O1551" s="37" t="s">
        <v>69</v>
      </c>
      <c r="P1551" s="37" t="s">
        <v>58</v>
      </c>
      <c r="Q1551" s="37" t="s">
        <v>1191</v>
      </c>
      <c r="R1551" s="38" t="str">
        <f t="shared" si="24"/>
        <v>http://maps.google.com/maps?q=17.18933,98.70315</v>
      </c>
    </row>
    <row r="1552" spans="1:18" s="32" customFormat="1">
      <c r="A1552" s="33">
        <v>44986</v>
      </c>
      <c r="B1552" s="34">
        <v>12.59</v>
      </c>
      <c r="C1552" s="35">
        <v>17.191800000000001</v>
      </c>
      <c r="D1552" s="35">
        <v>98.702709999999996</v>
      </c>
      <c r="E1552" s="36">
        <v>468387.73691099999</v>
      </c>
      <c r="F1552" s="36">
        <v>1900797.3496699999</v>
      </c>
      <c r="G1552" s="37" t="s">
        <v>48</v>
      </c>
      <c r="H1552" s="37" t="s">
        <v>89</v>
      </c>
      <c r="I1552" s="37" t="s">
        <v>90</v>
      </c>
      <c r="J1552" s="37" t="s">
        <v>66</v>
      </c>
      <c r="K1552" s="37" t="s">
        <v>67</v>
      </c>
      <c r="L1552" s="37" t="s">
        <v>258</v>
      </c>
      <c r="M1552" s="37" t="s">
        <v>68</v>
      </c>
      <c r="N1552" s="37" t="s">
        <v>57</v>
      </c>
      <c r="O1552" s="37" t="s">
        <v>69</v>
      </c>
      <c r="P1552" s="37" t="s">
        <v>58</v>
      </c>
      <c r="Q1552" s="37" t="s">
        <v>1191</v>
      </c>
      <c r="R1552" s="38" t="str">
        <f t="shared" si="24"/>
        <v>http://maps.google.com/maps?q=17.1918,98.70271</v>
      </c>
    </row>
    <row r="1553" spans="1:18" s="32" customFormat="1">
      <c r="A1553" s="33">
        <v>44986</v>
      </c>
      <c r="B1553" s="34">
        <v>12.59</v>
      </c>
      <c r="C1553" s="35">
        <v>17.442489999999999</v>
      </c>
      <c r="D1553" s="35">
        <v>98.722130000000007</v>
      </c>
      <c r="E1553" s="36">
        <v>470492.80810299999</v>
      </c>
      <c r="F1553" s="36">
        <v>1928528.0047200001</v>
      </c>
      <c r="G1553" s="37" t="s">
        <v>48</v>
      </c>
      <c r="H1553" s="37" t="s">
        <v>89</v>
      </c>
      <c r="I1553" s="37" t="s">
        <v>90</v>
      </c>
      <c r="J1553" s="37" t="s">
        <v>66</v>
      </c>
      <c r="K1553" s="37" t="s">
        <v>67</v>
      </c>
      <c r="L1553" s="37" t="s">
        <v>242</v>
      </c>
      <c r="M1553" s="37" t="s">
        <v>54</v>
      </c>
      <c r="N1553" s="37" t="s">
        <v>57</v>
      </c>
      <c r="O1553" s="37" t="s">
        <v>80</v>
      </c>
      <c r="P1553" s="37" t="s">
        <v>58</v>
      </c>
      <c r="Q1553" s="37" t="s">
        <v>1191</v>
      </c>
      <c r="R1553" s="38" t="str">
        <f t="shared" si="24"/>
        <v>http://maps.google.com/maps?q=17.44249,98.72213</v>
      </c>
    </row>
    <row r="1554" spans="1:18" s="32" customFormat="1">
      <c r="A1554" s="33">
        <v>44986</v>
      </c>
      <c r="B1554" s="34">
        <v>12.59</v>
      </c>
      <c r="C1554" s="35">
        <v>17.443010000000001</v>
      </c>
      <c r="D1554" s="35">
        <v>98.724580000000003</v>
      </c>
      <c r="E1554" s="36">
        <v>470753.05971499998</v>
      </c>
      <c r="F1554" s="36">
        <v>1928585.1562399999</v>
      </c>
      <c r="G1554" s="37" t="s">
        <v>48</v>
      </c>
      <c r="H1554" s="37" t="s">
        <v>89</v>
      </c>
      <c r="I1554" s="37" t="s">
        <v>90</v>
      </c>
      <c r="J1554" s="37" t="s">
        <v>66</v>
      </c>
      <c r="K1554" s="37" t="s">
        <v>67</v>
      </c>
      <c r="L1554" s="37" t="s">
        <v>242</v>
      </c>
      <c r="M1554" s="37" t="s">
        <v>54</v>
      </c>
      <c r="N1554" s="37" t="s">
        <v>57</v>
      </c>
      <c r="O1554" s="37" t="s">
        <v>80</v>
      </c>
      <c r="P1554" s="37" t="s">
        <v>58</v>
      </c>
      <c r="Q1554" s="37" t="s">
        <v>1191</v>
      </c>
      <c r="R1554" s="38" t="str">
        <f t="shared" si="24"/>
        <v>http://maps.google.com/maps?q=17.44301,98.72458</v>
      </c>
    </row>
    <row r="1555" spans="1:18" s="32" customFormat="1">
      <c r="A1555" s="33">
        <v>44986</v>
      </c>
      <c r="B1555" s="34">
        <v>12.59</v>
      </c>
      <c r="C1555" s="35">
        <v>17.443539999999999</v>
      </c>
      <c r="D1555" s="35">
        <v>98.727080000000001</v>
      </c>
      <c r="E1555" s="36">
        <v>471018.620925</v>
      </c>
      <c r="F1555" s="36">
        <v>1928643.4098100001</v>
      </c>
      <c r="G1555" s="37" t="s">
        <v>48</v>
      </c>
      <c r="H1555" s="37" t="s">
        <v>89</v>
      </c>
      <c r="I1555" s="37" t="s">
        <v>90</v>
      </c>
      <c r="J1555" s="37" t="s">
        <v>66</v>
      </c>
      <c r="K1555" s="37" t="s">
        <v>67</v>
      </c>
      <c r="L1555" s="37" t="s">
        <v>242</v>
      </c>
      <c r="M1555" s="37" t="s">
        <v>54</v>
      </c>
      <c r="N1555" s="37" t="s">
        <v>57</v>
      </c>
      <c r="O1555" s="37" t="s">
        <v>80</v>
      </c>
      <c r="P1555" s="37" t="s">
        <v>58</v>
      </c>
      <c r="Q1555" s="37" t="s">
        <v>1191</v>
      </c>
      <c r="R1555" s="38" t="str">
        <f t="shared" si="24"/>
        <v>http://maps.google.com/maps?q=17.44354,98.72708</v>
      </c>
    </row>
    <row r="1556" spans="1:18" s="32" customFormat="1">
      <c r="A1556" s="33">
        <v>44986</v>
      </c>
      <c r="B1556" s="34">
        <v>12.59</v>
      </c>
      <c r="C1556" s="35">
        <v>17.444099999999999</v>
      </c>
      <c r="D1556" s="35">
        <v>98.729709999999997</v>
      </c>
      <c r="E1556" s="36">
        <v>471297.98999799998</v>
      </c>
      <c r="F1556" s="36">
        <v>1928704.96624</v>
      </c>
      <c r="G1556" s="37" t="s">
        <v>48</v>
      </c>
      <c r="H1556" s="37" t="s">
        <v>89</v>
      </c>
      <c r="I1556" s="37" t="s">
        <v>90</v>
      </c>
      <c r="J1556" s="37" t="s">
        <v>66</v>
      </c>
      <c r="K1556" s="37" t="s">
        <v>67</v>
      </c>
      <c r="L1556" s="37" t="s">
        <v>242</v>
      </c>
      <c r="M1556" s="37" t="s">
        <v>54</v>
      </c>
      <c r="N1556" s="37" t="s">
        <v>57</v>
      </c>
      <c r="O1556" s="37" t="s">
        <v>80</v>
      </c>
      <c r="P1556" s="37" t="s">
        <v>58</v>
      </c>
      <c r="Q1556" s="37" t="s">
        <v>1191</v>
      </c>
      <c r="R1556" s="38" t="str">
        <f t="shared" si="24"/>
        <v>http://maps.google.com/maps?q=17.4441,98.72971</v>
      </c>
    </row>
    <row r="1557" spans="1:18" s="32" customFormat="1">
      <c r="A1557" s="33">
        <v>44986</v>
      </c>
      <c r="B1557" s="34">
        <v>12.59</v>
      </c>
      <c r="C1557" s="35">
        <v>17.447600000000001</v>
      </c>
      <c r="D1557" s="35">
        <v>98.718800000000002</v>
      </c>
      <c r="E1557" s="36">
        <v>470140.02274300001</v>
      </c>
      <c r="F1557" s="36">
        <v>1929093.84613</v>
      </c>
      <c r="G1557" s="37" t="s">
        <v>48</v>
      </c>
      <c r="H1557" s="37" t="s">
        <v>89</v>
      </c>
      <c r="I1557" s="37" t="s">
        <v>90</v>
      </c>
      <c r="J1557" s="37" t="s">
        <v>66</v>
      </c>
      <c r="K1557" s="37" t="s">
        <v>67</v>
      </c>
      <c r="L1557" s="37" t="s">
        <v>242</v>
      </c>
      <c r="M1557" s="37" t="s">
        <v>54</v>
      </c>
      <c r="N1557" s="37" t="s">
        <v>57</v>
      </c>
      <c r="O1557" s="37" t="s">
        <v>80</v>
      </c>
      <c r="P1557" s="37" t="s">
        <v>58</v>
      </c>
      <c r="Q1557" s="37" t="s">
        <v>1191</v>
      </c>
      <c r="R1557" s="38" t="str">
        <f t="shared" si="24"/>
        <v>http://maps.google.com/maps?q=17.4476,98.7188</v>
      </c>
    </row>
    <row r="1558" spans="1:18" s="32" customFormat="1">
      <c r="A1558" s="33">
        <v>44986</v>
      </c>
      <c r="B1558" s="34">
        <v>12.59</v>
      </c>
      <c r="C1558" s="35">
        <v>17.448219999999999</v>
      </c>
      <c r="D1558" s="35">
        <v>98.721729999999994</v>
      </c>
      <c r="E1558" s="36">
        <v>470451.254579</v>
      </c>
      <c r="F1558" s="36">
        <v>1929161.9818800001</v>
      </c>
      <c r="G1558" s="37" t="s">
        <v>48</v>
      </c>
      <c r="H1558" s="37" t="s">
        <v>89</v>
      </c>
      <c r="I1558" s="37" t="s">
        <v>90</v>
      </c>
      <c r="J1558" s="37" t="s">
        <v>66</v>
      </c>
      <c r="K1558" s="37" t="s">
        <v>67</v>
      </c>
      <c r="L1558" s="37" t="s">
        <v>242</v>
      </c>
      <c r="M1558" s="37" t="s">
        <v>54</v>
      </c>
      <c r="N1558" s="37" t="s">
        <v>57</v>
      </c>
      <c r="O1558" s="37" t="s">
        <v>80</v>
      </c>
      <c r="P1558" s="37" t="s">
        <v>1192</v>
      </c>
      <c r="Q1558" s="37" t="s">
        <v>1191</v>
      </c>
      <c r="R1558" s="38" t="str">
        <f t="shared" si="24"/>
        <v>http://maps.google.com/maps?q=17.44822,98.72173</v>
      </c>
    </row>
    <row r="1559" spans="1:18" s="32" customFormat="1">
      <c r="A1559" s="33">
        <v>44986</v>
      </c>
      <c r="B1559" s="34">
        <v>12.59</v>
      </c>
      <c r="C1559" s="35">
        <v>17.448789999999999</v>
      </c>
      <c r="D1559" s="35">
        <v>98.724400000000003</v>
      </c>
      <c r="E1559" s="36">
        <v>470734.86748900003</v>
      </c>
      <c r="F1559" s="36">
        <v>1929224.63062</v>
      </c>
      <c r="G1559" s="37" t="s">
        <v>48</v>
      </c>
      <c r="H1559" s="37" t="s">
        <v>89</v>
      </c>
      <c r="I1559" s="37" t="s">
        <v>90</v>
      </c>
      <c r="J1559" s="37" t="s">
        <v>66</v>
      </c>
      <c r="K1559" s="37" t="s">
        <v>67</v>
      </c>
      <c r="L1559" s="37" t="s">
        <v>242</v>
      </c>
      <c r="M1559" s="37" t="s">
        <v>54</v>
      </c>
      <c r="N1559" s="37" t="s">
        <v>57</v>
      </c>
      <c r="O1559" s="37" t="s">
        <v>80</v>
      </c>
      <c r="P1559" s="37" t="s">
        <v>1192</v>
      </c>
      <c r="Q1559" s="37" t="s">
        <v>1191</v>
      </c>
      <c r="R1559" s="38" t="str">
        <f t="shared" si="24"/>
        <v>http://maps.google.com/maps?q=17.44879,98.7244</v>
      </c>
    </row>
    <row r="1560" spans="1:18" s="32" customFormat="1">
      <c r="A1560" s="33">
        <v>44986</v>
      </c>
      <c r="B1560" s="34">
        <v>12.59</v>
      </c>
      <c r="C1560" s="35">
        <v>17.449369999999998</v>
      </c>
      <c r="D1560" s="35">
        <v>98.727170000000001</v>
      </c>
      <c r="E1560" s="36">
        <v>471029.09889700002</v>
      </c>
      <c r="F1560" s="36">
        <v>1929288.3744600001</v>
      </c>
      <c r="G1560" s="37" t="s">
        <v>48</v>
      </c>
      <c r="H1560" s="37" t="s">
        <v>89</v>
      </c>
      <c r="I1560" s="37" t="s">
        <v>90</v>
      </c>
      <c r="J1560" s="37" t="s">
        <v>66</v>
      </c>
      <c r="K1560" s="37" t="s">
        <v>67</v>
      </c>
      <c r="L1560" s="37" t="s">
        <v>242</v>
      </c>
      <c r="M1560" s="37" t="s">
        <v>54</v>
      </c>
      <c r="N1560" s="37" t="s">
        <v>57</v>
      </c>
      <c r="O1560" s="37" t="s">
        <v>80</v>
      </c>
      <c r="P1560" s="37" t="s">
        <v>58</v>
      </c>
      <c r="Q1560" s="37" t="s">
        <v>1191</v>
      </c>
      <c r="R1560" s="38" t="str">
        <f t="shared" si="24"/>
        <v>http://maps.google.com/maps?q=17.44937,98.72717</v>
      </c>
    </row>
    <row r="1561" spans="1:18" s="32" customFormat="1">
      <c r="A1561" s="33">
        <v>44986</v>
      </c>
      <c r="B1561" s="34">
        <v>12.59</v>
      </c>
      <c r="C1561" s="35">
        <v>17.453289999999999</v>
      </c>
      <c r="D1561" s="35">
        <v>98.718149999999994</v>
      </c>
      <c r="E1561" s="36">
        <v>470071.92890499998</v>
      </c>
      <c r="F1561" s="36">
        <v>1929723.43842</v>
      </c>
      <c r="G1561" s="37" t="s">
        <v>48</v>
      </c>
      <c r="H1561" s="37" t="s">
        <v>89</v>
      </c>
      <c r="I1561" s="37" t="s">
        <v>90</v>
      </c>
      <c r="J1561" s="37" t="s">
        <v>66</v>
      </c>
      <c r="K1561" s="37" t="s">
        <v>67</v>
      </c>
      <c r="L1561" s="37" t="s">
        <v>242</v>
      </c>
      <c r="M1561" s="37" t="s">
        <v>54</v>
      </c>
      <c r="N1561" s="37" t="s">
        <v>57</v>
      </c>
      <c r="O1561" s="37" t="s">
        <v>80</v>
      </c>
      <c r="P1561" s="37" t="s">
        <v>58</v>
      </c>
      <c r="Q1561" s="37" t="s">
        <v>1191</v>
      </c>
      <c r="R1561" s="38" t="str">
        <f t="shared" si="24"/>
        <v>http://maps.google.com/maps?q=17.45329,98.71815</v>
      </c>
    </row>
    <row r="1562" spans="1:18" s="32" customFormat="1">
      <c r="A1562" s="33">
        <v>44986</v>
      </c>
      <c r="B1562" s="34">
        <v>12.59</v>
      </c>
      <c r="C1562" s="35">
        <v>17.506260000000001</v>
      </c>
      <c r="D1562" s="35">
        <v>98.721379999999996</v>
      </c>
      <c r="E1562" s="36">
        <v>470423.46639999998</v>
      </c>
      <c r="F1562" s="36">
        <v>1935583.07724</v>
      </c>
      <c r="G1562" s="37" t="s">
        <v>48</v>
      </c>
      <c r="H1562" s="37" t="s">
        <v>243</v>
      </c>
      <c r="I1562" s="37" t="s">
        <v>244</v>
      </c>
      <c r="J1562" s="37" t="s">
        <v>245</v>
      </c>
      <c r="K1562" s="37" t="s">
        <v>67</v>
      </c>
      <c r="L1562" s="37" t="s">
        <v>242</v>
      </c>
      <c r="M1562" s="37" t="s">
        <v>54</v>
      </c>
      <c r="N1562" s="37" t="s">
        <v>57</v>
      </c>
      <c r="O1562" s="37" t="s">
        <v>80</v>
      </c>
      <c r="P1562" s="37" t="s">
        <v>1192</v>
      </c>
      <c r="Q1562" s="37" t="s">
        <v>1191</v>
      </c>
      <c r="R1562" s="38" t="str">
        <f t="shared" si="24"/>
        <v>http://maps.google.com/maps?q=17.50626,98.72138</v>
      </c>
    </row>
    <row r="1563" spans="1:18" s="32" customFormat="1">
      <c r="A1563" s="33">
        <v>44986</v>
      </c>
      <c r="B1563" s="34">
        <v>12.59</v>
      </c>
      <c r="C1563" s="35">
        <v>17.52075</v>
      </c>
      <c r="D1563" s="35">
        <v>98.740719999999996</v>
      </c>
      <c r="E1563" s="36">
        <v>472478.67327799997</v>
      </c>
      <c r="F1563" s="36">
        <v>1937183.2297199999</v>
      </c>
      <c r="G1563" s="37" t="s">
        <v>48</v>
      </c>
      <c r="H1563" s="37" t="s">
        <v>243</v>
      </c>
      <c r="I1563" s="37" t="s">
        <v>244</v>
      </c>
      <c r="J1563" s="37" t="s">
        <v>245</v>
      </c>
      <c r="K1563" s="37" t="s">
        <v>67</v>
      </c>
      <c r="L1563" s="37" t="s">
        <v>242</v>
      </c>
      <c r="M1563" s="37" t="s">
        <v>54</v>
      </c>
      <c r="N1563" s="37" t="s">
        <v>57</v>
      </c>
      <c r="O1563" s="37" t="s">
        <v>80</v>
      </c>
      <c r="P1563" s="37" t="s">
        <v>58</v>
      </c>
      <c r="Q1563" s="37" t="s">
        <v>1191</v>
      </c>
      <c r="R1563" s="38" t="str">
        <f t="shared" si="24"/>
        <v>http://maps.google.com/maps?q=17.52075,98.74072</v>
      </c>
    </row>
    <row r="1564" spans="1:18" s="32" customFormat="1">
      <c r="A1564" s="33">
        <v>44986</v>
      </c>
      <c r="B1564" s="34">
        <v>12.59</v>
      </c>
      <c r="C1564" s="35">
        <v>17.521460000000001</v>
      </c>
      <c r="D1564" s="35">
        <v>98.738749999999996</v>
      </c>
      <c r="E1564" s="36">
        <v>472269.67387499998</v>
      </c>
      <c r="F1564" s="36">
        <v>1937262.0641600001</v>
      </c>
      <c r="G1564" s="37" t="s">
        <v>48</v>
      </c>
      <c r="H1564" s="37" t="s">
        <v>243</v>
      </c>
      <c r="I1564" s="37" t="s">
        <v>244</v>
      </c>
      <c r="J1564" s="37" t="s">
        <v>245</v>
      </c>
      <c r="K1564" s="37" t="s">
        <v>67</v>
      </c>
      <c r="L1564" s="37" t="s">
        <v>242</v>
      </c>
      <c r="M1564" s="37" t="s">
        <v>54</v>
      </c>
      <c r="N1564" s="37" t="s">
        <v>57</v>
      </c>
      <c r="O1564" s="37" t="s">
        <v>80</v>
      </c>
      <c r="P1564" s="37" t="s">
        <v>58</v>
      </c>
      <c r="Q1564" s="37" t="s">
        <v>1191</v>
      </c>
      <c r="R1564" s="38" t="str">
        <f t="shared" si="24"/>
        <v>http://maps.google.com/maps?q=17.52146,98.73875</v>
      </c>
    </row>
    <row r="1565" spans="1:18" s="32" customFormat="1">
      <c r="A1565" s="33">
        <v>44986</v>
      </c>
      <c r="B1565" s="34">
        <v>12.59</v>
      </c>
      <c r="C1565" s="35">
        <v>17.538989999999998</v>
      </c>
      <c r="D1565" s="35">
        <v>98.744640000000004</v>
      </c>
      <c r="E1565" s="36">
        <v>472897.47366299998</v>
      </c>
      <c r="F1565" s="36">
        <v>1939200.58974</v>
      </c>
      <c r="G1565" s="37" t="s">
        <v>48</v>
      </c>
      <c r="H1565" s="37" t="s">
        <v>243</v>
      </c>
      <c r="I1565" s="37" t="s">
        <v>244</v>
      </c>
      <c r="J1565" s="37" t="s">
        <v>245</v>
      </c>
      <c r="K1565" s="37" t="s">
        <v>67</v>
      </c>
      <c r="L1565" s="37" t="s">
        <v>242</v>
      </c>
      <c r="M1565" s="37" t="s">
        <v>54</v>
      </c>
      <c r="N1565" s="37" t="s">
        <v>57</v>
      </c>
      <c r="O1565" s="37" t="s">
        <v>80</v>
      </c>
      <c r="P1565" s="37" t="s">
        <v>58</v>
      </c>
      <c r="Q1565" s="37" t="s">
        <v>1191</v>
      </c>
      <c r="R1565" s="38" t="str">
        <f t="shared" si="24"/>
        <v>http://maps.google.com/maps?q=17.53899,98.74464</v>
      </c>
    </row>
    <row r="1566" spans="1:18" s="32" customFormat="1">
      <c r="A1566" s="33">
        <v>44986</v>
      </c>
      <c r="B1566" s="34">
        <v>12.59</v>
      </c>
      <c r="C1566" s="35">
        <v>17.507719999999999</v>
      </c>
      <c r="D1566" s="35">
        <v>98.867419999999996</v>
      </c>
      <c r="E1566" s="36">
        <v>485926.29516799998</v>
      </c>
      <c r="F1566" s="36">
        <v>1935727.8640999999</v>
      </c>
      <c r="G1566" s="37" t="s">
        <v>48</v>
      </c>
      <c r="H1566" s="37" t="s">
        <v>243</v>
      </c>
      <c r="I1566" s="37" t="s">
        <v>244</v>
      </c>
      <c r="J1566" s="37" t="s">
        <v>245</v>
      </c>
      <c r="K1566" s="37" t="s">
        <v>67</v>
      </c>
      <c r="L1566" s="37" t="s">
        <v>242</v>
      </c>
      <c r="M1566" s="37" t="s">
        <v>54</v>
      </c>
      <c r="N1566" s="37" t="s">
        <v>246</v>
      </c>
      <c r="O1566" s="37" t="s">
        <v>80</v>
      </c>
      <c r="P1566" s="37" t="s">
        <v>1192</v>
      </c>
      <c r="Q1566" s="37" t="s">
        <v>1191</v>
      </c>
      <c r="R1566" s="38" t="str">
        <f t="shared" si="24"/>
        <v>http://maps.google.com/maps?q=17.50772,98.86742</v>
      </c>
    </row>
    <row r="1567" spans="1:18" s="32" customFormat="1">
      <c r="A1567" s="33">
        <v>44986</v>
      </c>
      <c r="B1567" s="34">
        <v>12.59</v>
      </c>
      <c r="C1567" s="35">
        <v>17.508459999999999</v>
      </c>
      <c r="D1567" s="35">
        <v>98.870990000000006</v>
      </c>
      <c r="E1567" s="36">
        <v>486305.315756</v>
      </c>
      <c r="F1567" s="36">
        <v>1935809.47064</v>
      </c>
      <c r="G1567" s="37" t="s">
        <v>48</v>
      </c>
      <c r="H1567" s="37" t="s">
        <v>243</v>
      </c>
      <c r="I1567" s="37" t="s">
        <v>244</v>
      </c>
      <c r="J1567" s="37" t="s">
        <v>245</v>
      </c>
      <c r="K1567" s="37" t="s">
        <v>67</v>
      </c>
      <c r="L1567" s="37" t="s">
        <v>242</v>
      </c>
      <c r="M1567" s="37" t="s">
        <v>54</v>
      </c>
      <c r="N1567" s="37" t="s">
        <v>246</v>
      </c>
      <c r="O1567" s="37" t="s">
        <v>80</v>
      </c>
      <c r="P1567" s="37" t="s">
        <v>1192</v>
      </c>
      <c r="Q1567" s="37" t="s">
        <v>1191</v>
      </c>
      <c r="R1567" s="38" t="str">
        <f t="shared" si="24"/>
        <v>http://maps.google.com/maps?q=17.50846,98.87099</v>
      </c>
    </row>
    <row r="1568" spans="1:18" s="32" customFormat="1">
      <c r="A1568" s="33">
        <v>44986</v>
      </c>
      <c r="B1568" s="34">
        <v>12.59</v>
      </c>
      <c r="C1568" s="35">
        <v>17.5092</v>
      </c>
      <c r="D1568" s="35">
        <v>98.874549999999999</v>
      </c>
      <c r="E1568" s="36">
        <v>486683.27171399997</v>
      </c>
      <c r="F1568" s="36">
        <v>1935891.08497</v>
      </c>
      <c r="G1568" s="37" t="s">
        <v>48</v>
      </c>
      <c r="H1568" s="37" t="s">
        <v>243</v>
      </c>
      <c r="I1568" s="37" t="s">
        <v>244</v>
      </c>
      <c r="J1568" s="37" t="s">
        <v>245</v>
      </c>
      <c r="K1568" s="37" t="s">
        <v>67</v>
      </c>
      <c r="L1568" s="37" t="s">
        <v>242</v>
      </c>
      <c r="M1568" s="37" t="s">
        <v>54</v>
      </c>
      <c r="N1568" s="37" t="s">
        <v>246</v>
      </c>
      <c r="O1568" s="37" t="s">
        <v>80</v>
      </c>
      <c r="P1568" s="37" t="s">
        <v>58</v>
      </c>
      <c r="Q1568" s="37" t="s">
        <v>1191</v>
      </c>
      <c r="R1568" s="38" t="str">
        <f t="shared" ref="R1568:R1631" si="25">HYPERLINK(CONCATENATE("http://maps.google.com/maps?q=",C1568,",",D1568))</f>
        <v>http://maps.google.com/maps?q=17.5092,98.87455</v>
      </c>
    </row>
    <row r="1569" spans="1:18" s="32" customFormat="1">
      <c r="A1569" s="33">
        <v>44986</v>
      </c>
      <c r="B1569" s="34">
        <v>12.59</v>
      </c>
      <c r="C1569" s="35">
        <v>17.512589999999999</v>
      </c>
      <c r="D1569" s="35">
        <v>98.86318</v>
      </c>
      <c r="E1569" s="36">
        <v>485476.59476499999</v>
      </c>
      <c r="F1569" s="36">
        <v>1936266.95469</v>
      </c>
      <c r="G1569" s="37" t="s">
        <v>48</v>
      </c>
      <c r="H1569" s="37" t="s">
        <v>243</v>
      </c>
      <c r="I1569" s="37" t="s">
        <v>244</v>
      </c>
      <c r="J1569" s="37" t="s">
        <v>245</v>
      </c>
      <c r="K1569" s="37" t="s">
        <v>67</v>
      </c>
      <c r="L1569" s="37" t="s">
        <v>242</v>
      </c>
      <c r="M1569" s="37" t="s">
        <v>54</v>
      </c>
      <c r="N1569" s="37" t="s">
        <v>246</v>
      </c>
      <c r="O1569" s="37" t="s">
        <v>80</v>
      </c>
      <c r="P1569" s="37" t="s">
        <v>58</v>
      </c>
      <c r="Q1569" s="37" t="s">
        <v>1191</v>
      </c>
      <c r="R1569" s="38" t="str">
        <f t="shared" si="25"/>
        <v>http://maps.google.com/maps?q=17.51259,98.86318</v>
      </c>
    </row>
    <row r="1570" spans="1:18" s="32" customFormat="1">
      <c r="A1570" s="33">
        <v>44986</v>
      </c>
      <c r="B1570" s="34">
        <v>12.59</v>
      </c>
      <c r="C1570" s="35">
        <v>17.513280000000002</v>
      </c>
      <c r="D1570" s="35">
        <v>98.866489999999999</v>
      </c>
      <c r="E1570" s="36">
        <v>485828.00440899999</v>
      </c>
      <c r="F1570" s="36">
        <v>1936343.04057</v>
      </c>
      <c r="G1570" s="37" t="s">
        <v>48</v>
      </c>
      <c r="H1570" s="37" t="s">
        <v>243</v>
      </c>
      <c r="I1570" s="37" t="s">
        <v>244</v>
      </c>
      <c r="J1570" s="37" t="s">
        <v>245</v>
      </c>
      <c r="K1570" s="37" t="s">
        <v>67</v>
      </c>
      <c r="L1570" s="37" t="s">
        <v>242</v>
      </c>
      <c r="M1570" s="37" t="s">
        <v>54</v>
      </c>
      <c r="N1570" s="37" t="s">
        <v>246</v>
      </c>
      <c r="O1570" s="37" t="s">
        <v>80</v>
      </c>
      <c r="P1570" s="37" t="s">
        <v>1192</v>
      </c>
      <c r="Q1570" s="37" t="s">
        <v>1191</v>
      </c>
      <c r="R1570" s="38" t="str">
        <f t="shared" si="25"/>
        <v>http://maps.google.com/maps?q=17.51328,98.86649</v>
      </c>
    </row>
    <row r="1571" spans="1:18" s="32" customFormat="1">
      <c r="A1571" s="33">
        <v>44986</v>
      </c>
      <c r="B1571" s="34">
        <v>12.59</v>
      </c>
      <c r="C1571" s="35">
        <v>17.513960000000001</v>
      </c>
      <c r="D1571" s="35">
        <v>98.869739999999993</v>
      </c>
      <c r="E1571" s="36">
        <v>486173.041661</v>
      </c>
      <c r="F1571" s="36">
        <v>1936418.0305999999</v>
      </c>
      <c r="G1571" s="37" t="s">
        <v>48</v>
      </c>
      <c r="H1571" s="37" t="s">
        <v>243</v>
      </c>
      <c r="I1571" s="37" t="s">
        <v>244</v>
      </c>
      <c r="J1571" s="37" t="s">
        <v>245</v>
      </c>
      <c r="K1571" s="37" t="s">
        <v>67</v>
      </c>
      <c r="L1571" s="37" t="s">
        <v>242</v>
      </c>
      <c r="M1571" s="37" t="s">
        <v>54</v>
      </c>
      <c r="N1571" s="37" t="s">
        <v>246</v>
      </c>
      <c r="O1571" s="37" t="s">
        <v>80</v>
      </c>
      <c r="P1571" s="37" t="s">
        <v>58</v>
      </c>
      <c r="Q1571" s="37" t="s">
        <v>1191</v>
      </c>
      <c r="R1571" s="38" t="str">
        <f t="shared" si="25"/>
        <v>http://maps.google.com/maps?q=17.51396,98.86974</v>
      </c>
    </row>
    <row r="1572" spans="1:18" s="32" customFormat="1">
      <c r="A1572" s="33">
        <v>44986</v>
      </c>
      <c r="B1572" s="34">
        <v>12.59</v>
      </c>
      <c r="C1572" s="35">
        <v>17.529579999999999</v>
      </c>
      <c r="D1572" s="35">
        <v>98.809070000000006</v>
      </c>
      <c r="E1572" s="36">
        <v>479734.70385599998</v>
      </c>
      <c r="F1572" s="36">
        <v>1938151.5226799999</v>
      </c>
      <c r="G1572" s="37" t="s">
        <v>48</v>
      </c>
      <c r="H1572" s="37" t="s">
        <v>243</v>
      </c>
      <c r="I1572" s="37" t="s">
        <v>244</v>
      </c>
      <c r="J1572" s="37" t="s">
        <v>245</v>
      </c>
      <c r="K1572" s="37" t="s">
        <v>67</v>
      </c>
      <c r="L1572" s="37" t="s">
        <v>242</v>
      </c>
      <c r="M1572" s="37" t="s">
        <v>54</v>
      </c>
      <c r="N1572" s="37" t="s">
        <v>246</v>
      </c>
      <c r="O1572" s="37" t="s">
        <v>80</v>
      </c>
      <c r="P1572" s="37" t="s">
        <v>58</v>
      </c>
      <c r="Q1572" s="37" t="s">
        <v>1191</v>
      </c>
      <c r="R1572" s="38" t="str">
        <f t="shared" si="25"/>
        <v>http://maps.google.com/maps?q=17.52958,98.80907</v>
      </c>
    </row>
    <row r="1573" spans="1:18" s="32" customFormat="1">
      <c r="A1573" s="33">
        <v>44986</v>
      </c>
      <c r="B1573" s="34">
        <v>12.59</v>
      </c>
      <c r="C1573" s="35">
        <v>17.530570000000001</v>
      </c>
      <c r="D1573" s="35">
        <v>98.810869999999994</v>
      </c>
      <c r="E1573" s="36">
        <v>479925.86519500002</v>
      </c>
      <c r="F1573" s="36">
        <v>1938260.8568200001</v>
      </c>
      <c r="G1573" s="37" t="s">
        <v>48</v>
      </c>
      <c r="H1573" s="37" t="s">
        <v>243</v>
      </c>
      <c r="I1573" s="37" t="s">
        <v>244</v>
      </c>
      <c r="J1573" s="37" t="s">
        <v>245</v>
      </c>
      <c r="K1573" s="37" t="s">
        <v>67</v>
      </c>
      <c r="L1573" s="37" t="s">
        <v>242</v>
      </c>
      <c r="M1573" s="37" t="s">
        <v>54</v>
      </c>
      <c r="N1573" s="37" t="s">
        <v>246</v>
      </c>
      <c r="O1573" s="37" t="s">
        <v>80</v>
      </c>
      <c r="P1573" s="37" t="s">
        <v>58</v>
      </c>
      <c r="Q1573" s="37" t="s">
        <v>1191</v>
      </c>
      <c r="R1573" s="38" t="str">
        <f t="shared" si="25"/>
        <v>http://maps.google.com/maps?q=17.53057,98.81087</v>
      </c>
    </row>
    <row r="1574" spans="1:18" s="32" customFormat="1">
      <c r="A1574" s="33">
        <v>44986</v>
      </c>
      <c r="B1574" s="34">
        <v>12.59</v>
      </c>
      <c r="C1574" s="35">
        <v>18.714410000000001</v>
      </c>
      <c r="D1574" s="35">
        <v>100.11642999999999</v>
      </c>
      <c r="E1574" s="36">
        <v>617709.10176700004</v>
      </c>
      <c r="F1574" s="36">
        <v>2069596.01979</v>
      </c>
      <c r="G1574" s="37" t="s">
        <v>48</v>
      </c>
      <c r="H1574" s="37" t="s">
        <v>229</v>
      </c>
      <c r="I1574" s="37" t="s">
        <v>230</v>
      </c>
      <c r="J1574" s="37" t="s">
        <v>173</v>
      </c>
      <c r="K1574" s="37" t="s">
        <v>67</v>
      </c>
      <c r="L1574" s="37" t="s">
        <v>231</v>
      </c>
      <c r="M1574" s="37" t="s">
        <v>54</v>
      </c>
      <c r="N1574" s="37" t="s">
        <v>57</v>
      </c>
      <c r="O1574" s="37" t="s">
        <v>141</v>
      </c>
      <c r="P1574" s="37" t="s">
        <v>58</v>
      </c>
      <c r="Q1574" s="37" t="s">
        <v>1191</v>
      </c>
      <c r="R1574" s="38" t="str">
        <f t="shared" si="25"/>
        <v>http://maps.google.com/maps?q=18.71441,100.11643</v>
      </c>
    </row>
    <row r="1575" spans="1:18" s="32" customFormat="1">
      <c r="A1575" s="33">
        <v>44986</v>
      </c>
      <c r="B1575" s="34">
        <v>12.59</v>
      </c>
      <c r="C1575" s="35">
        <v>15.85263</v>
      </c>
      <c r="D1575" s="35">
        <v>99.241969999999995</v>
      </c>
      <c r="E1575" s="36">
        <v>525907.70701200003</v>
      </c>
      <c r="F1575" s="36">
        <v>1752649.1833299999</v>
      </c>
      <c r="G1575" s="37" t="s">
        <v>48</v>
      </c>
      <c r="H1575" s="37" t="s">
        <v>223</v>
      </c>
      <c r="I1575" s="37" t="s">
        <v>221</v>
      </c>
      <c r="J1575" s="37" t="s">
        <v>220</v>
      </c>
      <c r="K1575" s="37" t="s">
        <v>67</v>
      </c>
      <c r="L1575" s="37" t="s">
        <v>221</v>
      </c>
      <c r="M1575" s="37" t="s">
        <v>54</v>
      </c>
      <c r="N1575" s="37" t="s">
        <v>222</v>
      </c>
      <c r="O1575" s="37" t="s">
        <v>113</v>
      </c>
      <c r="P1575" s="37" t="s">
        <v>58</v>
      </c>
      <c r="Q1575" s="37" t="s">
        <v>1191</v>
      </c>
      <c r="R1575" s="38" t="str">
        <f t="shared" si="25"/>
        <v>http://maps.google.com/maps?q=15.85263,99.24197</v>
      </c>
    </row>
    <row r="1576" spans="1:18" s="32" customFormat="1">
      <c r="A1576" s="33">
        <v>44986</v>
      </c>
      <c r="B1576" s="34">
        <v>12.59</v>
      </c>
      <c r="C1576" s="35">
        <v>15.854480000000001</v>
      </c>
      <c r="D1576" s="35">
        <v>99.251040000000003</v>
      </c>
      <c r="E1576" s="36">
        <v>526878.59141999995</v>
      </c>
      <c r="F1576" s="36">
        <v>1752854.9602399999</v>
      </c>
      <c r="G1576" s="37" t="s">
        <v>48</v>
      </c>
      <c r="H1576" s="37" t="s">
        <v>223</v>
      </c>
      <c r="I1576" s="37" t="s">
        <v>221</v>
      </c>
      <c r="J1576" s="37" t="s">
        <v>220</v>
      </c>
      <c r="K1576" s="37" t="s">
        <v>67</v>
      </c>
      <c r="L1576" s="37" t="s">
        <v>221</v>
      </c>
      <c r="M1576" s="37" t="s">
        <v>54</v>
      </c>
      <c r="N1576" s="37" t="s">
        <v>222</v>
      </c>
      <c r="O1576" s="37" t="s">
        <v>113</v>
      </c>
      <c r="P1576" s="37" t="s">
        <v>58</v>
      </c>
      <c r="Q1576" s="37" t="s">
        <v>1191</v>
      </c>
      <c r="R1576" s="38" t="str">
        <f t="shared" si="25"/>
        <v>http://maps.google.com/maps?q=15.85448,99.25104</v>
      </c>
    </row>
    <row r="1577" spans="1:18" s="32" customFormat="1">
      <c r="A1577" s="33">
        <v>44986</v>
      </c>
      <c r="B1577" s="34">
        <v>12.59</v>
      </c>
      <c r="C1577" s="35">
        <v>15.895300000000001</v>
      </c>
      <c r="D1577" s="35">
        <v>99.205150000000003</v>
      </c>
      <c r="E1577" s="36">
        <v>521960.754586</v>
      </c>
      <c r="F1577" s="36">
        <v>1757364.8697299999</v>
      </c>
      <c r="G1577" s="37" t="s">
        <v>48</v>
      </c>
      <c r="H1577" s="37" t="s">
        <v>223</v>
      </c>
      <c r="I1577" s="37" t="s">
        <v>221</v>
      </c>
      <c r="J1577" s="37" t="s">
        <v>220</v>
      </c>
      <c r="K1577" s="37" t="s">
        <v>67</v>
      </c>
      <c r="L1577" s="37" t="s">
        <v>221</v>
      </c>
      <c r="M1577" s="37" t="s">
        <v>54</v>
      </c>
      <c r="N1577" s="37" t="s">
        <v>222</v>
      </c>
      <c r="O1577" s="37" t="s">
        <v>113</v>
      </c>
      <c r="P1577" s="37" t="s">
        <v>58</v>
      </c>
      <c r="Q1577" s="37" t="s">
        <v>1191</v>
      </c>
      <c r="R1577" s="38" t="str">
        <f t="shared" si="25"/>
        <v>http://maps.google.com/maps?q=15.8953,99.20515</v>
      </c>
    </row>
    <row r="1578" spans="1:18" s="32" customFormat="1">
      <c r="A1578" s="33">
        <v>44986</v>
      </c>
      <c r="B1578" s="34">
        <v>12.59</v>
      </c>
      <c r="C1578" s="35">
        <v>15.89729</v>
      </c>
      <c r="D1578" s="35">
        <v>99.205029999999994</v>
      </c>
      <c r="E1578" s="36">
        <v>521947.69311400002</v>
      </c>
      <c r="F1578" s="36">
        <v>1757584.97893</v>
      </c>
      <c r="G1578" s="37" t="s">
        <v>48</v>
      </c>
      <c r="H1578" s="37" t="s">
        <v>223</v>
      </c>
      <c r="I1578" s="37" t="s">
        <v>221</v>
      </c>
      <c r="J1578" s="37" t="s">
        <v>220</v>
      </c>
      <c r="K1578" s="37" t="s">
        <v>67</v>
      </c>
      <c r="L1578" s="37" t="s">
        <v>221</v>
      </c>
      <c r="M1578" s="37" t="s">
        <v>54</v>
      </c>
      <c r="N1578" s="37" t="s">
        <v>222</v>
      </c>
      <c r="O1578" s="37" t="s">
        <v>113</v>
      </c>
      <c r="P1578" s="37" t="s">
        <v>1192</v>
      </c>
      <c r="Q1578" s="37" t="s">
        <v>1191</v>
      </c>
      <c r="R1578" s="38" t="str">
        <f t="shared" si="25"/>
        <v>http://maps.google.com/maps?q=15.89729,99.20503</v>
      </c>
    </row>
    <row r="1579" spans="1:18" s="32" customFormat="1">
      <c r="A1579" s="33">
        <v>44986</v>
      </c>
      <c r="B1579" s="34">
        <v>12.59</v>
      </c>
      <c r="C1579" s="35">
        <v>15.897970000000001</v>
      </c>
      <c r="D1579" s="35">
        <v>99.208410000000001</v>
      </c>
      <c r="E1579" s="36">
        <v>522309.435857</v>
      </c>
      <c r="F1579" s="36">
        <v>1757660.55403</v>
      </c>
      <c r="G1579" s="37" t="s">
        <v>48</v>
      </c>
      <c r="H1579" s="37" t="s">
        <v>223</v>
      </c>
      <c r="I1579" s="37" t="s">
        <v>221</v>
      </c>
      <c r="J1579" s="37" t="s">
        <v>220</v>
      </c>
      <c r="K1579" s="37" t="s">
        <v>67</v>
      </c>
      <c r="L1579" s="37" t="s">
        <v>221</v>
      </c>
      <c r="M1579" s="37" t="s">
        <v>54</v>
      </c>
      <c r="N1579" s="37" t="s">
        <v>222</v>
      </c>
      <c r="O1579" s="37" t="s">
        <v>113</v>
      </c>
      <c r="P1579" s="37" t="s">
        <v>58</v>
      </c>
      <c r="Q1579" s="37" t="s">
        <v>1191</v>
      </c>
      <c r="R1579" s="38" t="str">
        <f t="shared" si="25"/>
        <v>http://maps.google.com/maps?q=15.89797,99.20841</v>
      </c>
    </row>
    <row r="1580" spans="1:18" s="32" customFormat="1">
      <c r="A1580" s="33">
        <v>44986</v>
      </c>
      <c r="B1580" s="34">
        <v>12.59</v>
      </c>
      <c r="C1580" s="35">
        <v>15.92029</v>
      </c>
      <c r="D1580" s="35">
        <v>99.297569999999993</v>
      </c>
      <c r="E1580" s="36">
        <v>531850.19581199996</v>
      </c>
      <c r="F1580" s="36">
        <v>1760141.01975</v>
      </c>
      <c r="G1580" s="37" t="s">
        <v>48</v>
      </c>
      <c r="H1580" s="37" t="s">
        <v>224</v>
      </c>
      <c r="I1580" s="37" t="s">
        <v>225</v>
      </c>
      <c r="J1580" s="37" t="s">
        <v>226</v>
      </c>
      <c r="K1580" s="37" t="s">
        <v>67</v>
      </c>
      <c r="L1580" s="37" t="s">
        <v>221</v>
      </c>
      <c r="M1580" s="37" t="s">
        <v>54</v>
      </c>
      <c r="N1580" s="37" t="s">
        <v>227</v>
      </c>
      <c r="O1580" s="37" t="s">
        <v>113</v>
      </c>
      <c r="P1580" s="37" t="s">
        <v>58</v>
      </c>
      <c r="Q1580" s="37" t="s">
        <v>1191</v>
      </c>
      <c r="R1580" s="38" t="str">
        <f t="shared" si="25"/>
        <v>http://maps.google.com/maps?q=15.92029,99.29757</v>
      </c>
    </row>
    <row r="1581" spans="1:18" s="32" customFormat="1">
      <c r="A1581" s="33">
        <v>44986</v>
      </c>
      <c r="B1581" s="34">
        <v>12.59</v>
      </c>
      <c r="C1581" s="35">
        <v>15.92163</v>
      </c>
      <c r="D1581" s="35">
        <v>99.297610000000006</v>
      </c>
      <c r="E1581" s="36">
        <v>531854.26601899997</v>
      </c>
      <c r="F1581" s="36">
        <v>1760289.2498000001</v>
      </c>
      <c r="G1581" s="37" t="s">
        <v>48</v>
      </c>
      <c r="H1581" s="37" t="s">
        <v>224</v>
      </c>
      <c r="I1581" s="37" t="s">
        <v>225</v>
      </c>
      <c r="J1581" s="37" t="s">
        <v>226</v>
      </c>
      <c r="K1581" s="37" t="s">
        <v>67</v>
      </c>
      <c r="L1581" s="37" t="s">
        <v>221</v>
      </c>
      <c r="M1581" s="37" t="s">
        <v>54</v>
      </c>
      <c r="N1581" s="37" t="s">
        <v>227</v>
      </c>
      <c r="O1581" s="37" t="s">
        <v>113</v>
      </c>
      <c r="P1581" s="37" t="s">
        <v>58</v>
      </c>
      <c r="Q1581" s="37" t="s">
        <v>1191</v>
      </c>
      <c r="R1581" s="38" t="str">
        <f t="shared" si="25"/>
        <v>http://maps.google.com/maps?q=15.92163,99.29761</v>
      </c>
    </row>
    <row r="1582" spans="1:18" s="32" customFormat="1">
      <c r="A1582" s="33">
        <v>44986</v>
      </c>
      <c r="B1582" s="34">
        <v>12.59</v>
      </c>
      <c r="C1582" s="35">
        <v>15.9779</v>
      </c>
      <c r="D1582" s="35">
        <v>99.240840000000006</v>
      </c>
      <c r="E1582" s="36">
        <v>525770.74540500005</v>
      </c>
      <c r="F1582" s="36">
        <v>1766505.70903</v>
      </c>
      <c r="G1582" s="37" t="s">
        <v>48</v>
      </c>
      <c r="H1582" s="37" t="s">
        <v>224</v>
      </c>
      <c r="I1582" s="37" t="s">
        <v>225</v>
      </c>
      <c r="J1582" s="37" t="s">
        <v>226</v>
      </c>
      <c r="K1582" s="37" t="s">
        <v>67</v>
      </c>
      <c r="L1582" s="37" t="s">
        <v>221</v>
      </c>
      <c r="M1582" s="37" t="s">
        <v>54</v>
      </c>
      <c r="N1582" s="37" t="s">
        <v>227</v>
      </c>
      <c r="O1582" s="37" t="s">
        <v>113</v>
      </c>
      <c r="P1582" s="37" t="s">
        <v>58</v>
      </c>
      <c r="Q1582" s="37" t="s">
        <v>1191</v>
      </c>
      <c r="R1582" s="38" t="str">
        <f t="shared" si="25"/>
        <v>http://maps.google.com/maps?q=15.9779,99.24084</v>
      </c>
    </row>
    <row r="1583" spans="1:18" s="32" customFormat="1">
      <c r="A1583" s="33">
        <v>44986</v>
      </c>
      <c r="B1583" s="34">
        <v>12.59</v>
      </c>
      <c r="C1583" s="35">
        <v>16.016300000000001</v>
      </c>
      <c r="D1583" s="35">
        <v>99.242260000000002</v>
      </c>
      <c r="E1583" s="36">
        <v>525917.74168700003</v>
      </c>
      <c r="F1583" s="36">
        <v>1770753.5105600001</v>
      </c>
      <c r="G1583" s="37" t="s">
        <v>48</v>
      </c>
      <c r="H1583" s="37" t="s">
        <v>224</v>
      </c>
      <c r="I1583" s="37" t="s">
        <v>225</v>
      </c>
      <c r="J1583" s="37" t="s">
        <v>226</v>
      </c>
      <c r="K1583" s="37" t="s">
        <v>67</v>
      </c>
      <c r="L1583" s="37" t="s">
        <v>221</v>
      </c>
      <c r="M1583" s="37" t="s">
        <v>54</v>
      </c>
      <c r="N1583" s="37" t="s">
        <v>228</v>
      </c>
      <c r="O1583" s="37" t="s">
        <v>113</v>
      </c>
      <c r="P1583" s="37" t="s">
        <v>58</v>
      </c>
      <c r="Q1583" s="37" t="s">
        <v>1191</v>
      </c>
      <c r="R1583" s="38" t="str">
        <f t="shared" si="25"/>
        <v>http://maps.google.com/maps?q=16.0163,99.24226</v>
      </c>
    </row>
    <row r="1584" spans="1:18" s="32" customFormat="1">
      <c r="A1584" s="33">
        <v>44986</v>
      </c>
      <c r="B1584" s="34">
        <v>12.59</v>
      </c>
      <c r="C1584" s="35">
        <v>17.551010000000002</v>
      </c>
      <c r="D1584" s="35">
        <v>99.292270000000002</v>
      </c>
      <c r="E1584" s="36">
        <v>531017.93500499998</v>
      </c>
      <c r="F1584" s="36">
        <v>1940536.0302599999</v>
      </c>
      <c r="G1584" s="37" t="s">
        <v>48</v>
      </c>
      <c r="H1584" s="37" t="s">
        <v>218</v>
      </c>
      <c r="I1584" s="37" t="s">
        <v>166</v>
      </c>
      <c r="J1584" s="37" t="s">
        <v>167</v>
      </c>
      <c r="K1584" s="37" t="s">
        <v>67</v>
      </c>
      <c r="L1584" s="37" t="s">
        <v>213</v>
      </c>
      <c r="M1584" s="37" t="s">
        <v>54</v>
      </c>
      <c r="N1584" s="37" t="s">
        <v>217</v>
      </c>
      <c r="O1584" s="37" t="s">
        <v>214</v>
      </c>
      <c r="P1584" s="37" t="s">
        <v>58</v>
      </c>
      <c r="Q1584" s="37" t="s">
        <v>1191</v>
      </c>
      <c r="R1584" s="38" t="str">
        <f t="shared" si="25"/>
        <v>http://maps.google.com/maps?q=17.55101,99.29227</v>
      </c>
    </row>
    <row r="1585" spans="1:18" s="32" customFormat="1">
      <c r="A1585" s="33">
        <v>44986</v>
      </c>
      <c r="B1585" s="34">
        <v>12.59</v>
      </c>
      <c r="C1585" s="35">
        <v>17.590240000000001</v>
      </c>
      <c r="D1585" s="35">
        <v>99.292590000000004</v>
      </c>
      <c r="E1585" s="36">
        <v>531045.205311</v>
      </c>
      <c r="F1585" s="36">
        <v>1944876.19386</v>
      </c>
      <c r="G1585" s="37" t="s">
        <v>48</v>
      </c>
      <c r="H1585" s="37" t="s">
        <v>218</v>
      </c>
      <c r="I1585" s="37" t="s">
        <v>166</v>
      </c>
      <c r="J1585" s="37" t="s">
        <v>167</v>
      </c>
      <c r="K1585" s="37" t="s">
        <v>67</v>
      </c>
      <c r="L1585" s="37" t="s">
        <v>213</v>
      </c>
      <c r="M1585" s="37" t="s">
        <v>54</v>
      </c>
      <c r="N1585" s="37" t="s">
        <v>217</v>
      </c>
      <c r="O1585" s="37" t="s">
        <v>214</v>
      </c>
      <c r="P1585" s="37" t="s">
        <v>58</v>
      </c>
      <c r="Q1585" s="37" t="s">
        <v>1191</v>
      </c>
      <c r="R1585" s="38" t="str">
        <f t="shared" si="25"/>
        <v>http://maps.google.com/maps?q=17.59024,99.29259</v>
      </c>
    </row>
    <row r="1586" spans="1:18" s="32" customFormat="1">
      <c r="A1586" s="33">
        <v>44986</v>
      </c>
      <c r="B1586" s="34">
        <v>12.59</v>
      </c>
      <c r="C1586" s="35">
        <v>17.590869999999999</v>
      </c>
      <c r="D1586" s="35">
        <v>99.295649999999995</v>
      </c>
      <c r="E1586" s="36">
        <v>531369.77968599997</v>
      </c>
      <c r="F1586" s="36">
        <v>1944946.39616</v>
      </c>
      <c r="G1586" s="37" t="s">
        <v>48</v>
      </c>
      <c r="H1586" s="37" t="s">
        <v>218</v>
      </c>
      <c r="I1586" s="37" t="s">
        <v>166</v>
      </c>
      <c r="J1586" s="37" t="s">
        <v>167</v>
      </c>
      <c r="K1586" s="37" t="s">
        <v>67</v>
      </c>
      <c r="L1586" s="37" t="s">
        <v>213</v>
      </c>
      <c r="M1586" s="37" t="s">
        <v>54</v>
      </c>
      <c r="N1586" s="37" t="s">
        <v>217</v>
      </c>
      <c r="O1586" s="37" t="s">
        <v>214</v>
      </c>
      <c r="P1586" s="37" t="s">
        <v>58</v>
      </c>
      <c r="Q1586" s="37" t="s">
        <v>1191</v>
      </c>
      <c r="R1586" s="38" t="str">
        <f t="shared" si="25"/>
        <v>http://maps.google.com/maps?q=17.59087,99.29565</v>
      </c>
    </row>
    <row r="1587" spans="1:18" s="32" customFormat="1">
      <c r="A1587" s="33">
        <v>44986</v>
      </c>
      <c r="B1587" s="34">
        <v>12.59</v>
      </c>
      <c r="C1587" s="35">
        <v>17.60426</v>
      </c>
      <c r="D1587" s="35">
        <v>99.306380000000004</v>
      </c>
      <c r="E1587" s="36">
        <v>532505.89427399996</v>
      </c>
      <c r="F1587" s="36">
        <v>1946429.57803</v>
      </c>
      <c r="G1587" s="37" t="s">
        <v>48</v>
      </c>
      <c r="H1587" s="37" t="s">
        <v>218</v>
      </c>
      <c r="I1587" s="37" t="s">
        <v>166</v>
      </c>
      <c r="J1587" s="37" t="s">
        <v>167</v>
      </c>
      <c r="K1587" s="37" t="s">
        <v>67</v>
      </c>
      <c r="L1587" s="37" t="s">
        <v>213</v>
      </c>
      <c r="M1587" s="37" t="s">
        <v>54</v>
      </c>
      <c r="N1587" s="37" t="s">
        <v>217</v>
      </c>
      <c r="O1587" s="37" t="s">
        <v>214</v>
      </c>
      <c r="P1587" s="37" t="s">
        <v>58</v>
      </c>
      <c r="Q1587" s="37" t="s">
        <v>1191</v>
      </c>
      <c r="R1587" s="38" t="str">
        <f t="shared" si="25"/>
        <v>http://maps.google.com/maps?q=17.60426,99.30638</v>
      </c>
    </row>
    <row r="1588" spans="1:18" s="32" customFormat="1">
      <c r="A1588" s="33">
        <v>44986</v>
      </c>
      <c r="B1588" s="34">
        <v>12.59</v>
      </c>
      <c r="C1588" s="35">
        <v>14.31617</v>
      </c>
      <c r="D1588" s="35">
        <v>98.855580000000003</v>
      </c>
      <c r="E1588" s="36">
        <v>484425.51575800002</v>
      </c>
      <c r="F1588" s="36">
        <v>1582698.4509699999</v>
      </c>
      <c r="G1588" s="37" t="s">
        <v>48</v>
      </c>
      <c r="H1588" s="37" t="s">
        <v>476</v>
      </c>
      <c r="I1588" s="37" t="s">
        <v>60</v>
      </c>
      <c r="J1588" s="37" t="s">
        <v>51</v>
      </c>
      <c r="K1588" s="37" t="s">
        <v>52</v>
      </c>
      <c r="L1588" s="37" t="s">
        <v>60</v>
      </c>
      <c r="M1588" s="37" t="s">
        <v>54</v>
      </c>
      <c r="N1588" s="37" t="s">
        <v>57</v>
      </c>
      <c r="O1588" s="37" t="s">
        <v>56</v>
      </c>
      <c r="P1588" s="37" t="s">
        <v>58</v>
      </c>
      <c r="Q1588" s="37" t="s">
        <v>1191</v>
      </c>
      <c r="R1588" s="38" t="str">
        <f t="shared" si="25"/>
        <v>http://maps.google.com/maps?q=14.31617,98.85558</v>
      </c>
    </row>
    <row r="1589" spans="1:18" s="32" customFormat="1">
      <c r="A1589" s="33">
        <v>44986</v>
      </c>
      <c r="B1589" s="34">
        <v>12.59</v>
      </c>
      <c r="C1589" s="35">
        <v>14.317259999999999</v>
      </c>
      <c r="D1589" s="35">
        <v>98.855099999999993</v>
      </c>
      <c r="E1589" s="36">
        <v>484373.82708100002</v>
      </c>
      <c r="F1589" s="36">
        <v>1582819.0353900001</v>
      </c>
      <c r="G1589" s="37" t="s">
        <v>48</v>
      </c>
      <c r="H1589" s="37" t="s">
        <v>476</v>
      </c>
      <c r="I1589" s="37" t="s">
        <v>60</v>
      </c>
      <c r="J1589" s="37" t="s">
        <v>51</v>
      </c>
      <c r="K1589" s="37" t="s">
        <v>52</v>
      </c>
      <c r="L1589" s="37" t="s">
        <v>60</v>
      </c>
      <c r="M1589" s="37" t="s">
        <v>54</v>
      </c>
      <c r="N1589" s="37" t="s">
        <v>57</v>
      </c>
      <c r="O1589" s="37" t="s">
        <v>56</v>
      </c>
      <c r="P1589" s="37" t="s">
        <v>58</v>
      </c>
      <c r="Q1589" s="37" t="s">
        <v>1191</v>
      </c>
      <c r="R1589" s="38" t="str">
        <f t="shared" si="25"/>
        <v>http://maps.google.com/maps?q=14.31726,98.8551</v>
      </c>
    </row>
    <row r="1590" spans="1:18" s="32" customFormat="1">
      <c r="A1590" s="33">
        <v>44986</v>
      </c>
      <c r="B1590" s="34">
        <v>12.59</v>
      </c>
      <c r="C1590" s="35">
        <v>14.33689</v>
      </c>
      <c r="D1590" s="35">
        <v>98.837680000000006</v>
      </c>
      <c r="E1590" s="36">
        <v>482496.75322999997</v>
      </c>
      <c r="F1590" s="36">
        <v>1584991.3282099999</v>
      </c>
      <c r="G1590" s="37" t="s">
        <v>48</v>
      </c>
      <c r="H1590" s="37" t="s">
        <v>60</v>
      </c>
      <c r="I1590" s="37" t="s">
        <v>60</v>
      </c>
      <c r="J1590" s="37" t="s">
        <v>51</v>
      </c>
      <c r="K1590" s="37" t="s">
        <v>52</v>
      </c>
      <c r="L1590" s="37" t="s">
        <v>60</v>
      </c>
      <c r="M1590" s="37" t="s">
        <v>54</v>
      </c>
      <c r="N1590" s="37" t="s">
        <v>477</v>
      </c>
      <c r="O1590" s="37" t="s">
        <v>56</v>
      </c>
      <c r="P1590" s="37" t="s">
        <v>58</v>
      </c>
      <c r="Q1590" s="37" t="s">
        <v>1191</v>
      </c>
      <c r="R1590" s="38" t="str">
        <f t="shared" si="25"/>
        <v>http://maps.google.com/maps?q=14.33689,98.83768</v>
      </c>
    </row>
    <row r="1591" spans="1:18" s="32" customFormat="1">
      <c r="A1591" s="33">
        <v>44986</v>
      </c>
      <c r="B1591" s="34">
        <v>12.59</v>
      </c>
      <c r="C1591" s="35">
        <v>15.896409999999999</v>
      </c>
      <c r="D1591" s="35">
        <v>101.52499</v>
      </c>
      <c r="E1591" s="36">
        <v>770366.29101299995</v>
      </c>
      <c r="F1591" s="36">
        <v>1759109.3827599999</v>
      </c>
      <c r="G1591" s="37" t="s">
        <v>48</v>
      </c>
      <c r="H1591" s="37" t="s">
        <v>885</v>
      </c>
      <c r="I1591" s="37" t="s">
        <v>886</v>
      </c>
      <c r="J1591" s="37" t="s">
        <v>319</v>
      </c>
      <c r="K1591" s="37" t="s">
        <v>283</v>
      </c>
      <c r="L1591" s="37" t="s">
        <v>480</v>
      </c>
      <c r="M1591" s="37" t="s">
        <v>54</v>
      </c>
      <c r="N1591" s="37" t="s">
        <v>57</v>
      </c>
      <c r="O1591" s="37" t="s">
        <v>322</v>
      </c>
      <c r="P1591" s="37" t="s">
        <v>58</v>
      </c>
      <c r="Q1591" s="37" t="s">
        <v>63</v>
      </c>
      <c r="R1591" s="38" t="str">
        <f t="shared" si="25"/>
        <v>http://maps.google.com/maps?q=15.89641,101.52499</v>
      </c>
    </row>
    <row r="1592" spans="1:18" s="32" customFormat="1">
      <c r="A1592" s="33">
        <v>44986</v>
      </c>
      <c r="B1592" s="34">
        <v>12.59</v>
      </c>
      <c r="C1592" s="35">
        <v>15.77481</v>
      </c>
      <c r="D1592" s="35">
        <v>101.4268</v>
      </c>
      <c r="E1592" s="36">
        <v>760002.663787</v>
      </c>
      <c r="F1592" s="36">
        <v>1745523.9456</v>
      </c>
      <c r="G1592" s="37" t="s">
        <v>48</v>
      </c>
      <c r="H1592" s="37" t="s">
        <v>478</v>
      </c>
      <c r="I1592" s="37" t="s">
        <v>479</v>
      </c>
      <c r="J1592" s="37" t="s">
        <v>319</v>
      </c>
      <c r="K1592" s="37" t="s">
        <v>283</v>
      </c>
      <c r="L1592" s="37" t="s">
        <v>480</v>
      </c>
      <c r="M1592" s="37" t="s">
        <v>54</v>
      </c>
      <c r="N1592" s="37" t="s">
        <v>57</v>
      </c>
      <c r="O1592" s="37" t="s">
        <v>322</v>
      </c>
      <c r="P1592" s="37" t="s">
        <v>1193</v>
      </c>
      <c r="Q1592" s="37" t="s">
        <v>1191</v>
      </c>
      <c r="R1592" s="38" t="str">
        <f t="shared" si="25"/>
        <v>http://maps.google.com/maps?q=15.77481,101.4268</v>
      </c>
    </row>
    <row r="1593" spans="1:18" s="32" customFormat="1">
      <c r="A1593" s="33">
        <v>44986</v>
      </c>
      <c r="B1593" s="34">
        <v>12.59</v>
      </c>
      <c r="C1593" s="35">
        <v>15.891529999999999</v>
      </c>
      <c r="D1593" s="35">
        <v>101.52545000000001</v>
      </c>
      <c r="E1593" s="36">
        <v>770422.09889899998</v>
      </c>
      <c r="F1593" s="36">
        <v>1758569.73599</v>
      </c>
      <c r="G1593" s="37" t="s">
        <v>48</v>
      </c>
      <c r="H1593" s="37" t="s">
        <v>885</v>
      </c>
      <c r="I1593" s="37" t="s">
        <v>886</v>
      </c>
      <c r="J1593" s="37" t="s">
        <v>319</v>
      </c>
      <c r="K1593" s="37" t="s">
        <v>283</v>
      </c>
      <c r="L1593" s="37" t="s">
        <v>480</v>
      </c>
      <c r="M1593" s="37" t="s">
        <v>54</v>
      </c>
      <c r="N1593" s="37" t="s">
        <v>57</v>
      </c>
      <c r="O1593" s="37" t="s">
        <v>322</v>
      </c>
      <c r="P1593" s="37" t="s">
        <v>58</v>
      </c>
      <c r="Q1593" s="37" t="s">
        <v>1191</v>
      </c>
      <c r="R1593" s="38" t="str">
        <f t="shared" si="25"/>
        <v>http://maps.google.com/maps?q=15.89153,101.52545</v>
      </c>
    </row>
    <row r="1594" spans="1:18" s="32" customFormat="1">
      <c r="A1594" s="33">
        <v>44986</v>
      </c>
      <c r="B1594" s="34">
        <v>12.59</v>
      </c>
      <c r="C1594" s="35">
        <v>15.981769999999999</v>
      </c>
      <c r="D1594" s="35">
        <v>101.58435</v>
      </c>
      <c r="E1594" s="36">
        <v>776608.84388199996</v>
      </c>
      <c r="F1594" s="36">
        <v>1768637.31305</v>
      </c>
      <c r="G1594" s="37" t="s">
        <v>48</v>
      </c>
      <c r="H1594" s="37" t="s">
        <v>483</v>
      </c>
      <c r="I1594" s="37" t="s">
        <v>318</v>
      </c>
      <c r="J1594" s="37" t="s">
        <v>319</v>
      </c>
      <c r="K1594" s="37" t="s">
        <v>283</v>
      </c>
      <c r="L1594" s="37" t="s">
        <v>480</v>
      </c>
      <c r="M1594" s="37" t="s">
        <v>54</v>
      </c>
      <c r="N1594" s="37" t="s">
        <v>57</v>
      </c>
      <c r="O1594" s="37" t="s">
        <v>322</v>
      </c>
      <c r="P1594" s="37" t="s">
        <v>58</v>
      </c>
      <c r="Q1594" s="37" t="s">
        <v>1191</v>
      </c>
      <c r="R1594" s="38" t="str">
        <f t="shared" si="25"/>
        <v>http://maps.google.com/maps?q=15.98177,101.58435</v>
      </c>
    </row>
    <row r="1595" spans="1:18" s="32" customFormat="1">
      <c r="A1595" s="33">
        <v>44986</v>
      </c>
      <c r="B1595" s="34">
        <v>12.59</v>
      </c>
      <c r="C1595" s="35">
        <v>15.982710000000001</v>
      </c>
      <c r="D1595" s="35">
        <v>101.58922</v>
      </c>
      <c r="E1595" s="36">
        <v>777129.09816499997</v>
      </c>
      <c r="F1595" s="36">
        <v>1768747.8688699999</v>
      </c>
      <c r="G1595" s="37" t="s">
        <v>48</v>
      </c>
      <c r="H1595" s="37" t="s">
        <v>484</v>
      </c>
      <c r="I1595" s="37" t="s">
        <v>318</v>
      </c>
      <c r="J1595" s="37" t="s">
        <v>319</v>
      </c>
      <c r="K1595" s="37" t="s">
        <v>283</v>
      </c>
      <c r="L1595" s="37" t="s">
        <v>480</v>
      </c>
      <c r="M1595" s="37" t="s">
        <v>54</v>
      </c>
      <c r="N1595" s="37" t="s">
        <v>57</v>
      </c>
      <c r="O1595" s="37" t="s">
        <v>322</v>
      </c>
      <c r="P1595" s="37" t="s">
        <v>58</v>
      </c>
      <c r="Q1595" s="37" t="s">
        <v>1191</v>
      </c>
      <c r="R1595" s="38" t="str">
        <f t="shared" si="25"/>
        <v>http://maps.google.com/maps?q=15.98271,101.58922</v>
      </c>
    </row>
    <row r="1596" spans="1:18" s="32" customFormat="1">
      <c r="A1596" s="33">
        <v>44986</v>
      </c>
      <c r="B1596" s="34">
        <v>12.59</v>
      </c>
      <c r="C1596" s="35">
        <v>15.986219999999999</v>
      </c>
      <c r="D1596" s="35">
        <v>101.58171</v>
      </c>
      <c r="E1596" s="36">
        <v>776319.99808199995</v>
      </c>
      <c r="F1596" s="36">
        <v>1769126.46175</v>
      </c>
      <c r="G1596" s="37" t="s">
        <v>48</v>
      </c>
      <c r="H1596" s="37" t="s">
        <v>483</v>
      </c>
      <c r="I1596" s="37" t="s">
        <v>318</v>
      </c>
      <c r="J1596" s="37" t="s">
        <v>319</v>
      </c>
      <c r="K1596" s="37" t="s">
        <v>283</v>
      </c>
      <c r="L1596" s="37" t="s">
        <v>480</v>
      </c>
      <c r="M1596" s="37" t="s">
        <v>54</v>
      </c>
      <c r="N1596" s="37" t="s">
        <v>57</v>
      </c>
      <c r="O1596" s="37" t="s">
        <v>322</v>
      </c>
      <c r="P1596" s="37" t="s">
        <v>58</v>
      </c>
      <c r="Q1596" s="37" t="s">
        <v>1191</v>
      </c>
      <c r="R1596" s="38" t="str">
        <f t="shared" si="25"/>
        <v>http://maps.google.com/maps?q=15.98622,101.58171</v>
      </c>
    </row>
    <row r="1597" spans="1:18" s="32" customFormat="1">
      <c r="A1597" s="33">
        <v>44986</v>
      </c>
      <c r="B1597" s="34">
        <v>12.59</v>
      </c>
      <c r="C1597" s="35">
        <v>15.98718</v>
      </c>
      <c r="D1597" s="35">
        <v>101.58674000000001</v>
      </c>
      <c r="E1597" s="36">
        <v>776857.347939</v>
      </c>
      <c r="F1597" s="36">
        <v>1769239.4398000001</v>
      </c>
      <c r="G1597" s="37" t="s">
        <v>48</v>
      </c>
      <c r="H1597" s="37" t="s">
        <v>483</v>
      </c>
      <c r="I1597" s="37" t="s">
        <v>318</v>
      </c>
      <c r="J1597" s="37" t="s">
        <v>319</v>
      </c>
      <c r="K1597" s="37" t="s">
        <v>283</v>
      </c>
      <c r="L1597" s="37" t="s">
        <v>480</v>
      </c>
      <c r="M1597" s="37" t="s">
        <v>54</v>
      </c>
      <c r="N1597" s="37" t="s">
        <v>57</v>
      </c>
      <c r="O1597" s="37" t="s">
        <v>322</v>
      </c>
      <c r="P1597" s="37" t="s">
        <v>58</v>
      </c>
      <c r="Q1597" s="37" t="s">
        <v>1191</v>
      </c>
      <c r="R1597" s="38" t="str">
        <f t="shared" si="25"/>
        <v>http://maps.google.com/maps?q=15.98718,101.58674</v>
      </c>
    </row>
    <row r="1598" spans="1:18" s="32" customFormat="1">
      <c r="A1598" s="33">
        <v>44986</v>
      </c>
      <c r="B1598" s="34">
        <v>12.59</v>
      </c>
      <c r="C1598" s="35">
        <v>16.171900000000001</v>
      </c>
      <c r="D1598" s="35">
        <v>99.275310000000005</v>
      </c>
      <c r="E1598" s="36">
        <v>529430.629999</v>
      </c>
      <c r="F1598" s="36">
        <v>1787969.8417199999</v>
      </c>
      <c r="G1598" s="37" t="s">
        <v>48</v>
      </c>
      <c r="H1598" s="37" t="s">
        <v>626</v>
      </c>
      <c r="I1598" s="37" t="s">
        <v>619</v>
      </c>
      <c r="J1598" s="37" t="s">
        <v>226</v>
      </c>
      <c r="K1598" s="37" t="s">
        <v>67</v>
      </c>
      <c r="L1598" s="37" t="s">
        <v>619</v>
      </c>
      <c r="M1598" s="37" t="s">
        <v>54</v>
      </c>
      <c r="N1598" s="37" t="s">
        <v>57</v>
      </c>
      <c r="O1598" s="37" t="s">
        <v>113</v>
      </c>
      <c r="P1598" s="37" t="s">
        <v>58</v>
      </c>
      <c r="Q1598" s="37" t="s">
        <v>1191</v>
      </c>
      <c r="R1598" s="38" t="str">
        <f t="shared" si="25"/>
        <v>http://maps.google.com/maps?q=16.1719,99.27531</v>
      </c>
    </row>
    <row r="1599" spans="1:18" s="32" customFormat="1">
      <c r="A1599" s="33">
        <v>44986</v>
      </c>
      <c r="B1599" s="34">
        <v>12.59</v>
      </c>
      <c r="C1599" s="35">
        <v>16.172499999999999</v>
      </c>
      <c r="D1599" s="35">
        <v>99.278239999999997</v>
      </c>
      <c r="E1599" s="36">
        <v>529743.75921499997</v>
      </c>
      <c r="F1599" s="36">
        <v>1788036.63353</v>
      </c>
      <c r="G1599" s="37" t="s">
        <v>48</v>
      </c>
      <c r="H1599" s="37" t="s">
        <v>626</v>
      </c>
      <c r="I1599" s="37" t="s">
        <v>619</v>
      </c>
      <c r="J1599" s="37" t="s">
        <v>226</v>
      </c>
      <c r="K1599" s="37" t="s">
        <v>67</v>
      </c>
      <c r="L1599" s="37" t="s">
        <v>619</v>
      </c>
      <c r="M1599" s="37" t="s">
        <v>54</v>
      </c>
      <c r="N1599" s="37" t="s">
        <v>57</v>
      </c>
      <c r="O1599" s="37" t="s">
        <v>113</v>
      </c>
      <c r="P1599" s="37" t="s">
        <v>58</v>
      </c>
      <c r="Q1599" s="37" t="s">
        <v>1191</v>
      </c>
      <c r="R1599" s="38" t="str">
        <f t="shared" si="25"/>
        <v>http://maps.google.com/maps?q=16.1725,99.27824</v>
      </c>
    </row>
    <row r="1600" spans="1:18" s="32" customFormat="1">
      <c r="A1600" s="33">
        <v>44986</v>
      </c>
      <c r="B1600" s="34">
        <v>12.59</v>
      </c>
      <c r="C1600" s="35">
        <v>16.211410000000001</v>
      </c>
      <c r="D1600" s="35">
        <v>99.250470000000007</v>
      </c>
      <c r="E1600" s="36">
        <v>526769.89202399994</v>
      </c>
      <c r="F1600" s="36">
        <v>1792336.9379499999</v>
      </c>
      <c r="G1600" s="37" t="s">
        <v>48</v>
      </c>
      <c r="H1600" s="37" t="s">
        <v>626</v>
      </c>
      <c r="I1600" s="37" t="s">
        <v>619</v>
      </c>
      <c r="J1600" s="37" t="s">
        <v>226</v>
      </c>
      <c r="K1600" s="37" t="s">
        <v>67</v>
      </c>
      <c r="L1600" s="37" t="s">
        <v>619</v>
      </c>
      <c r="M1600" s="37" t="s">
        <v>54</v>
      </c>
      <c r="N1600" s="37" t="s">
        <v>57</v>
      </c>
      <c r="O1600" s="37" t="s">
        <v>113</v>
      </c>
      <c r="P1600" s="37" t="s">
        <v>58</v>
      </c>
      <c r="Q1600" s="37" t="s">
        <v>1191</v>
      </c>
      <c r="R1600" s="38" t="str">
        <f t="shared" si="25"/>
        <v>http://maps.google.com/maps?q=16.21141,99.25047</v>
      </c>
    </row>
    <row r="1601" spans="1:18" s="32" customFormat="1">
      <c r="A1601" s="33">
        <v>44986</v>
      </c>
      <c r="B1601" s="34">
        <v>12.59</v>
      </c>
      <c r="C1601" s="35">
        <v>16.212009999999999</v>
      </c>
      <c r="D1601" s="35">
        <v>99.253330000000005</v>
      </c>
      <c r="E1601" s="36">
        <v>527075.48467799998</v>
      </c>
      <c r="F1601" s="36">
        <v>1792403.6836699999</v>
      </c>
      <c r="G1601" s="37" t="s">
        <v>48</v>
      </c>
      <c r="H1601" s="37" t="s">
        <v>626</v>
      </c>
      <c r="I1601" s="37" t="s">
        <v>619</v>
      </c>
      <c r="J1601" s="37" t="s">
        <v>226</v>
      </c>
      <c r="K1601" s="37" t="s">
        <v>67</v>
      </c>
      <c r="L1601" s="37" t="s">
        <v>619</v>
      </c>
      <c r="M1601" s="37" t="s">
        <v>54</v>
      </c>
      <c r="N1601" s="37" t="s">
        <v>57</v>
      </c>
      <c r="O1601" s="37" t="s">
        <v>113</v>
      </c>
      <c r="P1601" s="37" t="s">
        <v>1193</v>
      </c>
      <c r="Q1601" s="37" t="s">
        <v>1191</v>
      </c>
      <c r="R1601" s="38" t="str">
        <f t="shared" si="25"/>
        <v>http://maps.google.com/maps?q=16.21201,99.25333</v>
      </c>
    </row>
    <row r="1602" spans="1:18" s="32" customFormat="1">
      <c r="A1602" s="33">
        <v>44986</v>
      </c>
      <c r="B1602" s="34">
        <v>12.59</v>
      </c>
      <c r="C1602" s="35">
        <v>16.212879999999998</v>
      </c>
      <c r="D1602" s="35">
        <v>99.250770000000003</v>
      </c>
      <c r="E1602" s="36">
        <v>526801.75708600006</v>
      </c>
      <c r="F1602" s="36">
        <v>1792499.5848600001</v>
      </c>
      <c r="G1602" s="37" t="s">
        <v>48</v>
      </c>
      <c r="H1602" s="37" t="s">
        <v>626</v>
      </c>
      <c r="I1602" s="37" t="s">
        <v>619</v>
      </c>
      <c r="J1602" s="37" t="s">
        <v>226</v>
      </c>
      <c r="K1602" s="37" t="s">
        <v>67</v>
      </c>
      <c r="L1602" s="37" t="s">
        <v>619</v>
      </c>
      <c r="M1602" s="37" t="s">
        <v>54</v>
      </c>
      <c r="N1602" s="37" t="s">
        <v>57</v>
      </c>
      <c r="O1602" s="37" t="s">
        <v>113</v>
      </c>
      <c r="P1602" s="37" t="s">
        <v>58</v>
      </c>
      <c r="Q1602" s="37" t="s">
        <v>1191</v>
      </c>
      <c r="R1602" s="38" t="str">
        <f t="shared" si="25"/>
        <v>http://maps.google.com/maps?q=16.21288,99.25077</v>
      </c>
    </row>
    <row r="1603" spans="1:18" s="32" customFormat="1">
      <c r="A1603" s="33">
        <v>44986</v>
      </c>
      <c r="B1603" s="34">
        <v>12.59</v>
      </c>
      <c r="C1603" s="35">
        <v>16.296939999999999</v>
      </c>
      <c r="D1603" s="35">
        <v>99.162260000000003</v>
      </c>
      <c r="E1603" s="36">
        <v>517334.60076100001</v>
      </c>
      <c r="F1603" s="36">
        <v>1801788.5668800001</v>
      </c>
      <c r="G1603" s="37" t="s">
        <v>48</v>
      </c>
      <c r="H1603" s="37" t="s">
        <v>627</v>
      </c>
      <c r="I1603" s="37" t="s">
        <v>619</v>
      </c>
      <c r="J1603" s="37" t="s">
        <v>226</v>
      </c>
      <c r="K1603" s="37" t="s">
        <v>67</v>
      </c>
      <c r="L1603" s="37" t="s">
        <v>619</v>
      </c>
      <c r="M1603" s="37" t="s">
        <v>54</v>
      </c>
      <c r="N1603" s="37" t="s">
        <v>57</v>
      </c>
      <c r="O1603" s="37" t="s">
        <v>113</v>
      </c>
      <c r="P1603" s="37" t="s">
        <v>58</v>
      </c>
      <c r="Q1603" s="37" t="s">
        <v>1191</v>
      </c>
      <c r="R1603" s="38" t="str">
        <f t="shared" si="25"/>
        <v>http://maps.google.com/maps?q=16.29694,99.16226</v>
      </c>
    </row>
    <row r="1604" spans="1:18" s="32" customFormat="1">
      <c r="A1604" s="33">
        <v>44986</v>
      </c>
      <c r="B1604" s="34">
        <v>12.59</v>
      </c>
      <c r="C1604" s="35">
        <v>16.309709999999999</v>
      </c>
      <c r="D1604" s="35">
        <v>99.172650000000004</v>
      </c>
      <c r="E1604" s="36">
        <v>518443.39567400003</v>
      </c>
      <c r="F1604" s="36">
        <v>1803202.0690299999</v>
      </c>
      <c r="G1604" s="37" t="s">
        <v>48</v>
      </c>
      <c r="H1604" s="37" t="s">
        <v>627</v>
      </c>
      <c r="I1604" s="37" t="s">
        <v>619</v>
      </c>
      <c r="J1604" s="37" t="s">
        <v>226</v>
      </c>
      <c r="K1604" s="37" t="s">
        <v>67</v>
      </c>
      <c r="L1604" s="37" t="s">
        <v>619</v>
      </c>
      <c r="M1604" s="37" t="s">
        <v>54</v>
      </c>
      <c r="N1604" s="37" t="s">
        <v>57</v>
      </c>
      <c r="O1604" s="37" t="s">
        <v>113</v>
      </c>
      <c r="P1604" s="37" t="s">
        <v>58</v>
      </c>
      <c r="Q1604" s="37" t="s">
        <v>1191</v>
      </c>
      <c r="R1604" s="38" t="str">
        <f t="shared" si="25"/>
        <v>http://maps.google.com/maps?q=16.30971,99.17265</v>
      </c>
    </row>
    <row r="1605" spans="1:18" s="32" customFormat="1">
      <c r="A1605" s="33">
        <v>44986</v>
      </c>
      <c r="B1605" s="34">
        <v>12.59</v>
      </c>
      <c r="C1605" s="35">
        <v>16.31062</v>
      </c>
      <c r="D1605" s="35">
        <v>99.172809999999998</v>
      </c>
      <c r="E1605" s="36">
        <v>518460.40250800003</v>
      </c>
      <c r="F1605" s="36">
        <v>1803302.7459400001</v>
      </c>
      <c r="G1605" s="37" t="s">
        <v>48</v>
      </c>
      <c r="H1605" s="37" t="s">
        <v>627</v>
      </c>
      <c r="I1605" s="37" t="s">
        <v>619</v>
      </c>
      <c r="J1605" s="37" t="s">
        <v>226</v>
      </c>
      <c r="K1605" s="37" t="s">
        <v>67</v>
      </c>
      <c r="L1605" s="37" t="s">
        <v>619</v>
      </c>
      <c r="M1605" s="37" t="s">
        <v>54</v>
      </c>
      <c r="N1605" s="37" t="s">
        <v>57</v>
      </c>
      <c r="O1605" s="37" t="s">
        <v>113</v>
      </c>
      <c r="P1605" s="37" t="s">
        <v>58</v>
      </c>
      <c r="Q1605" s="37" t="s">
        <v>1191</v>
      </c>
      <c r="R1605" s="38" t="str">
        <f t="shared" si="25"/>
        <v>http://maps.google.com/maps?q=16.31062,99.17281</v>
      </c>
    </row>
    <row r="1606" spans="1:18" s="32" customFormat="1">
      <c r="A1606" s="33">
        <v>44986</v>
      </c>
      <c r="B1606" s="34">
        <v>12.59</v>
      </c>
      <c r="C1606" s="35">
        <v>16.038920000000001</v>
      </c>
      <c r="D1606" s="35">
        <v>99.267880000000005</v>
      </c>
      <c r="E1606" s="36">
        <v>528655.43665599998</v>
      </c>
      <c r="F1606" s="36">
        <v>1773259.00532</v>
      </c>
      <c r="G1606" s="37" t="s">
        <v>48</v>
      </c>
      <c r="H1606" s="37" t="s">
        <v>625</v>
      </c>
      <c r="I1606" s="37" t="s">
        <v>619</v>
      </c>
      <c r="J1606" s="37" t="s">
        <v>226</v>
      </c>
      <c r="K1606" s="37" t="s">
        <v>67</v>
      </c>
      <c r="L1606" s="37" t="s">
        <v>619</v>
      </c>
      <c r="M1606" s="37" t="s">
        <v>54</v>
      </c>
      <c r="N1606" s="37" t="s">
        <v>228</v>
      </c>
      <c r="O1606" s="37" t="s">
        <v>113</v>
      </c>
      <c r="P1606" s="37" t="s">
        <v>58</v>
      </c>
      <c r="Q1606" s="37" t="s">
        <v>1191</v>
      </c>
      <c r="R1606" s="38" t="str">
        <f t="shared" si="25"/>
        <v>http://maps.google.com/maps?q=16.03892,99.26788</v>
      </c>
    </row>
    <row r="1607" spans="1:18" s="32" customFormat="1">
      <c r="A1607" s="33">
        <v>44986</v>
      </c>
      <c r="B1607" s="34">
        <v>12.59</v>
      </c>
      <c r="C1607" s="35">
        <v>16.14132</v>
      </c>
      <c r="D1607" s="35">
        <v>99.266459999999995</v>
      </c>
      <c r="E1607" s="36">
        <v>528488.93691799999</v>
      </c>
      <c r="F1607" s="36">
        <v>1784585.92625</v>
      </c>
      <c r="G1607" s="37" t="s">
        <v>48</v>
      </c>
      <c r="H1607" s="37" t="s">
        <v>625</v>
      </c>
      <c r="I1607" s="37" t="s">
        <v>619</v>
      </c>
      <c r="J1607" s="37" t="s">
        <v>226</v>
      </c>
      <c r="K1607" s="37" t="s">
        <v>67</v>
      </c>
      <c r="L1607" s="37" t="s">
        <v>619</v>
      </c>
      <c r="M1607" s="37" t="s">
        <v>54</v>
      </c>
      <c r="N1607" s="37" t="s">
        <v>228</v>
      </c>
      <c r="O1607" s="37" t="s">
        <v>113</v>
      </c>
      <c r="P1607" s="37" t="s">
        <v>58</v>
      </c>
      <c r="Q1607" s="37" t="s">
        <v>1191</v>
      </c>
      <c r="R1607" s="38" t="str">
        <f t="shared" si="25"/>
        <v>http://maps.google.com/maps?q=16.14132,99.26646</v>
      </c>
    </row>
    <row r="1608" spans="1:18" s="32" customFormat="1">
      <c r="A1608" s="33">
        <v>44986</v>
      </c>
      <c r="B1608" s="34">
        <v>12.59</v>
      </c>
      <c r="C1608" s="35">
        <v>16.37886</v>
      </c>
      <c r="D1608" s="35">
        <v>99.116100000000003</v>
      </c>
      <c r="E1608" s="36">
        <v>512398.05193800002</v>
      </c>
      <c r="F1608" s="36">
        <v>1810847.04204</v>
      </c>
      <c r="G1608" s="37" t="s">
        <v>48</v>
      </c>
      <c r="H1608" s="37" t="s">
        <v>618</v>
      </c>
      <c r="I1608" s="37" t="s">
        <v>619</v>
      </c>
      <c r="J1608" s="37" t="s">
        <v>226</v>
      </c>
      <c r="K1608" s="37" t="s">
        <v>67</v>
      </c>
      <c r="L1608" s="37" t="s">
        <v>620</v>
      </c>
      <c r="M1608" s="37" t="s">
        <v>54</v>
      </c>
      <c r="N1608" s="37" t="s">
        <v>1196</v>
      </c>
      <c r="O1608" s="37" t="s">
        <v>113</v>
      </c>
      <c r="P1608" s="37" t="s">
        <v>58</v>
      </c>
      <c r="Q1608" s="37" t="s">
        <v>63</v>
      </c>
      <c r="R1608" s="38" t="str">
        <f t="shared" si="25"/>
        <v>http://maps.google.com/maps?q=16.37886,99.1161</v>
      </c>
    </row>
    <row r="1609" spans="1:18" s="32" customFormat="1">
      <c r="A1609" s="33">
        <v>44986</v>
      </c>
      <c r="B1609" s="34">
        <v>12.59</v>
      </c>
      <c r="C1609" s="35">
        <v>16.478249999999999</v>
      </c>
      <c r="D1609" s="35">
        <v>99.186120000000003</v>
      </c>
      <c r="E1609" s="36">
        <v>519865.24396499997</v>
      </c>
      <c r="F1609" s="36">
        <v>1821847.06278</v>
      </c>
      <c r="G1609" s="37" t="s">
        <v>48</v>
      </c>
      <c r="H1609" s="37" t="s">
        <v>621</v>
      </c>
      <c r="I1609" s="37" t="s">
        <v>622</v>
      </c>
      <c r="J1609" s="37" t="s">
        <v>226</v>
      </c>
      <c r="K1609" s="37" t="s">
        <v>67</v>
      </c>
      <c r="L1609" s="37" t="s">
        <v>620</v>
      </c>
      <c r="M1609" s="37" t="s">
        <v>54</v>
      </c>
      <c r="N1609" s="37" t="s">
        <v>57</v>
      </c>
      <c r="O1609" s="37" t="s">
        <v>113</v>
      </c>
      <c r="P1609" s="37" t="s">
        <v>58</v>
      </c>
      <c r="Q1609" s="37" t="s">
        <v>1191</v>
      </c>
      <c r="R1609" s="38" t="str">
        <f t="shared" si="25"/>
        <v>http://maps.google.com/maps?q=16.47825,99.18612</v>
      </c>
    </row>
    <row r="1610" spans="1:18" s="32" customFormat="1">
      <c r="A1610" s="33">
        <v>44986</v>
      </c>
      <c r="B1610" s="34">
        <v>12.59</v>
      </c>
      <c r="C1610" s="35">
        <v>16.52674</v>
      </c>
      <c r="D1610" s="35">
        <v>99.144149999999996</v>
      </c>
      <c r="E1610" s="36">
        <v>515381.79530699999</v>
      </c>
      <c r="F1610" s="36">
        <v>1827207.3623299999</v>
      </c>
      <c r="G1610" s="37" t="s">
        <v>48</v>
      </c>
      <c r="H1610" s="37" t="s">
        <v>623</v>
      </c>
      <c r="I1610" s="37" t="s">
        <v>624</v>
      </c>
      <c r="J1610" s="37" t="s">
        <v>66</v>
      </c>
      <c r="K1610" s="37" t="s">
        <v>67</v>
      </c>
      <c r="L1610" s="37" t="s">
        <v>620</v>
      </c>
      <c r="M1610" s="37" t="s">
        <v>54</v>
      </c>
      <c r="N1610" s="37" t="s">
        <v>57</v>
      </c>
      <c r="O1610" s="37" t="s">
        <v>113</v>
      </c>
      <c r="P1610" s="37" t="s">
        <v>58</v>
      </c>
      <c r="Q1610" s="37" t="s">
        <v>1191</v>
      </c>
      <c r="R1610" s="38" t="str">
        <f t="shared" si="25"/>
        <v>http://maps.google.com/maps?q=16.52674,99.14415</v>
      </c>
    </row>
    <row r="1611" spans="1:18" s="32" customFormat="1">
      <c r="A1611" s="33">
        <v>44986</v>
      </c>
      <c r="B1611" s="34">
        <v>12.59</v>
      </c>
      <c r="C1611" s="35">
        <v>16.527270000000001</v>
      </c>
      <c r="D1611" s="35">
        <v>99.144649999999999</v>
      </c>
      <c r="E1611" s="36">
        <v>515435.10673200001</v>
      </c>
      <c r="F1611" s="36">
        <v>1827266.0293000001</v>
      </c>
      <c r="G1611" s="37" t="s">
        <v>48</v>
      </c>
      <c r="H1611" s="37" t="s">
        <v>623</v>
      </c>
      <c r="I1611" s="37" t="s">
        <v>624</v>
      </c>
      <c r="J1611" s="37" t="s">
        <v>66</v>
      </c>
      <c r="K1611" s="37" t="s">
        <v>67</v>
      </c>
      <c r="L1611" s="37" t="s">
        <v>620</v>
      </c>
      <c r="M1611" s="37" t="s">
        <v>54</v>
      </c>
      <c r="N1611" s="37" t="s">
        <v>57</v>
      </c>
      <c r="O1611" s="37" t="s">
        <v>113</v>
      </c>
      <c r="P1611" s="37" t="s">
        <v>58</v>
      </c>
      <c r="Q1611" s="37" t="s">
        <v>1191</v>
      </c>
      <c r="R1611" s="38" t="str">
        <f t="shared" si="25"/>
        <v>http://maps.google.com/maps?q=16.52727,99.14465</v>
      </c>
    </row>
    <row r="1612" spans="1:18" s="32" customFormat="1">
      <c r="A1612" s="33">
        <v>44986</v>
      </c>
      <c r="B1612" s="34">
        <v>12.59</v>
      </c>
      <c r="C1612" s="35">
        <v>16.5732</v>
      </c>
      <c r="D1612" s="35">
        <v>99.146090000000001</v>
      </c>
      <c r="E1612" s="36">
        <v>515585.07423500001</v>
      </c>
      <c r="F1612" s="36">
        <v>1832346.93842</v>
      </c>
      <c r="G1612" s="37" t="s">
        <v>48</v>
      </c>
      <c r="H1612" s="37" t="s">
        <v>623</v>
      </c>
      <c r="I1612" s="37" t="s">
        <v>624</v>
      </c>
      <c r="J1612" s="37" t="s">
        <v>66</v>
      </c>
      <c r="K1612" s="37" t="s">
        <v>67</v>
      </c>
      <c r="L1612" s="37" t="s">
        <v>620</v>
      </c>
      <c r="M1612" s="37" t="s">
        <v>54</v>
      </c>
      <c r="N1612" s="37" t="s">
        <v>57</v>
      </c>
      <c r="O1612" s="37" t="s">
        <v>113</v>
      </c>
      <c r="P1612" s="37" t="s">
        <v>58</v>
      </c>
      <c r="Q1612" s="37" t="s">
        <v>1191</v>
      </c>
      <c r="R1612" s="38" t="str">
        <f t="shared" si="25"/>
        <v>http://maps.google.com/maps?q=16.5732,99.14609</v>
      </c>
    </row>
    <row r="1613" spans="1:18" s="32" customFormat="1">
      <c r="A1613" s="33">
        <v>44986</v>
      </c>
      <c r="B1613" s="34">
        <v>12.59</v>
      </c>
      <c r="C1613" s="35">
        <v>16.573869999999999</v>
      </c>
      <c r="D1613" s="35">
        <v>99.149320000000003</v>
      </c>
      <c r="E1613" s="36">
        <v>515929.60045600001</v>
      </c>
      <c r="F1613" s="36">
        <v>1832421.3077</v>
      </c>
      <c r="G1613" s="37" t="s">
        <v>48</v>
      </c>
      <c r="H1613" s="37" t="s">
        <v>623</v>
      </c>
      <c r="I1613" s="37" t="s">
        <v>624</v>
      </c>
      <c r="J1613" s="37" t="s">
        <v>66</v>
      </c>
      <c r="K1613" s="37" t="s">
        <v>67</v>
      </c>
      <c r="L1613" s="37" t="s">
        <v>620</v>
      </c>
      <c r="M1613" s="37" t="s">
        <v>54</v>
      </c>
      <c r="N1613" s="37" t="s">
        <v>57</v>
      </c>
      <c r="O1613" s="37" t="s">
        <v>113</v>
      </c>
      <c r="P1613" s="37" t="s">
        <v>58</v>
      </c>
      <c r="Q1613" s="37" t="s">
        <v>1191</v>
      </c>
      <c r="R1613" s="38" t="str">
        <f t="shared" si="25"/>
        <v>http://maps.google.com/maps?q=16.57387,99.14932</v>
      </c>
    </row>
    <row r="1614" spans="1:18" s="32" customFormat="1">
      <c r="A1614" s="33">
        <v>44986</v>
      </c>
      <c r="B1614" s="34">
        <v>12.59</v>
      </c>
      <c r="C1614" s="35">
        <v>18.074639999999999</v>
      </c>
      <c r="D1614" s="35">
        <v>100.22217999999999</v>
      </c>
      <c r="E1614" s="36">
        <v>629336.60949399997</v>
      </c>
      <c r="F1614" s="36">
        <v>1998871.48012</v>
      </c>
      <c r="G1614" s="37" t="s">
        <v>48</v>
      </c>
      <c r="H1614" s="37" t="s">
        <v>181</v>
      </c>
      <c r="I1614" s="37" t="s">
        <v>177</v>
      </c>
      <c r="J1614" s="37" t="s">
        <v>173</v>
      </c>
      <c r="K1614" s="37" t="s">
        <v>67</v>
      </c>
      <c r="L1614" s="37" t="s">
        <v>1197</v>
      </c>
      <c r="M1614" s="37" t="s">
        <v>97</v>
      </c>
      <c r="N1614" s="37" t="s">
        <v>57</v>
      </c>
      <c r="O1614" s="37" t="s">
        <v>141</v>
      </c>
      <c r="P1614" s="37" t="s">
        <v>58</v>
      </c>
      <c r="Q1614" s="37" t="s">
        <v>1191</v>
      </c>
      <c r="R1614" s="38" t="str">
        <f t="shared" si="25"/>
        <v>http://maps.google.com/maps?q=18.07464,100.22218</v>
      </c>
    </row>
    <row r="1615" spans="1:18" s="32" customFormat="1">
      <c r="A1615" s="33">
        <v>44986</v>
      </c>
      <c r="B1615" s="34">
        <v>12.59</v>
      </c>
      <c r="C1615" s="35">
        <v>15.54153</v>
      </c>
      <c r="D1615" s="35">
        <v>101.31126</v>
      </c>
      <c r="E1615" s="36">
        <v>747899.30795100005</v>
      </c>
      <c r="F1615" s="36">
        <v>1719563.2665299999</v>
      </c>
      <c r="G1615" s="37" t="s">
        <v>48</v>
      </c>
      <c r="H1615" s="37" t="s">
        <v>595</v>
      </c>
      <c r="I1615" s="37" t="s">
        <v>596</v>
      </c>
      <c r="J1615" s="37" t="s">
        <v>597</v>
      </c>
      <c r="K1615" s="37" t="s">
        <v>52</v>
      </c>
      <c r="L1615" s="37" t="s">
        <v>598</v>
      </c>
      <c r="M1615" s="37" t="s">
        <v>68</v>
      </c>
      <c r="N1615" s="37" t="s">
        <v>599</v>
      </c>
      <c r="O1615" s="37" t="s">
        <v>600</v>
      </c>
      <c r="P1615" s="37" t="s">
        <v>58</v>
      </c>
      <c r="Q1615" s="37" t="s">
        <v>1191</v>
      </c>
      <c r="R1615" s="38" t="str">
        <f t="shared" si="25"/>
        <v>http://maps.google.com/maps?q=15.54153,101.31126</v>
      </c>
    </row>
    <row r="1616" spans="1:18" s="32" customFormat="1">
      <c r="A1616" s="33">
        <v>44986</v>
      </c>
      <c r="B1616" s="34">
        <v>12.59</v>
      </c>
      <c r="C1616" s="35">
        <v>14.17661</v>
      </c>
      <c r="D1616" s="35">
        <v>102.70408999999999</v>
      </c>
      <c r="E1616" s="36">
        <v>899947.07029299997</v>
      </c>
      <c r="F1616" s="36">
        <v>1570428.08286</v>
      </c>
      <c r="G1616" s="37" t="s">
        <v>48</v>
      </c>
      <c r="H1616" s="37" t="s">
        <v>1198</v>
      </c>
      <c r="I1616" s="37" t="s">
        <v>1199</v>
      </c>
      <c r="J1616" s="37" t="s">
        <v>1078</v>
      </c>
      <c r="K1616" s="37" t="s">
        <v>283</v>
      </c>
      <c r="L1616" s="37" t="s">
        <v>1200</v>
      </c>
      <c r="M1616" s="37" t="s">
        <v>68</v>
      </c>
      <c r="N1616" s="37" t="s">
        <v>1201</v>
      </c>
      <c r="O1616" s="37" t="s">
        <v>322</v>
      </c>
      <c r="P1616" s="37" t="s">
        <v>58</v>
      </c>
      <c r="Q1616" s="37" t="s">
        <v>1191</v>
      </c>
      <c r="R1616" s="38" t="str">
        <f t="shared" si="25"/>
        <v>http://maps.google.com/maps?q=14.17661,102.70409</v>
      </c>
    </row>
    <row r="1617" spans="1:18" s="32" customFormat="1">
      <c r="A1617" s="33">
        <v>44986</v>
      </c>
      <c r="B1617" s="34">
        <v>12.59</v>
      </c>
      <c r="C1617" s="35">
        <v>17.021059999999999</v>
      </c>
      <c r="D1617" s="35">
        <v>101.60135</v>
      </c>
      <c r="E1617" s="36">
        <v>776944.55056300003</v>
      </c>
      <c r="F1617" s="36">
        <v>1883726.0393999999</v>
      </c>
      <c r="G1617" s="37" t="s">
        <v>48</v>
      </c>
      <c r="H1617" s="37" t="s">
        <v>594</v>
      </c>
      <c r="I1617" s="37" t="s">
        <v>299</v>
      </c>
      <c r="J1617" s="37" t="s">
        <v>300</v>
      </c>
      <c r="K1617" s="37" t="s">
        <v>283</v>
      </c>
      <c r="L1617" s="37" t="s">
        <v>593</v>
      </c>
      <c r="M1617" s="37" t="s">
        <v>97</v>
      </c>
      <c r="N1617" s="37" t="s">
        <v>57</v>
      </c>
      <c r="O1617" s="37" t="s">
        <v>98</v>
      </c>
      <c r="P1617" s="37" t="s">
        <v>58</v>
      </c>
      <c r="Q1617" s="37" t="s">
        <v>1191</v>
      </c>
      <c r="R1617" s="38" t="str">
        <f t="shared" si="25"/>
        <v>http://maps.google.com/maps?q=17.02106,101.60135</v>
      </c>
    </row>
    <row r="1618" spans="1:18" s="32" customFormat="1">
      <c r="A1618" s="33">
        <v>44986</v>
      </c>
      <c r="B1618" s="34">
        <v>12.59</v>
      </c>
      <c r="C1618" s="35">
        <v>17.780069999999998</v>
      </c>
      <c r="D1618" s="35">
        <v>99.187100000000001</v>
      </c>
      <c r="E1618" s="36">
        <v>519831.33342500002</v>
      </c>
      <c r="F1618" s="36">
        <v>1965863.50348</v>
      </c>
      <c r="G1618" s="37" t="s">
        <v>48</v>
      </c>
      <c r="H1618" s="37" t="s">
        <v>585</v>
      </c>
      <c r="I1618" s="37" t="s">
        <v>166</v>
      </c>
      <c r="J1618" s="37" t="s">
        <v>167</v>
      </c>
      <c r="K1618" s="37" t="s">
        <v>67</v>
      </c>
      <c r="L1618" s="37" t="s">
        <v>586</v>
      </c>
      <c r="M1618" s="37" t="s">
        <v>54</v>
      </c>
      <c r="N1618" s="37" t="s">
        <v>587</v>
      </c>
      <c r="O1618" s="37" t="s">
        <v>214</v>
      </c>
      <c r="P1618" s="37" t="s">
        <v>58</v>
      </c>
      <c r="Q1618" s="37" t="s">
        <v>1191</v>
      </c>
      <c r="R1618" s="38" t="str">
        <f t="shared" si="25"/>
        <v>http://maps.google.com/maps?q=17.78007,99.1871</v>
      </c>
    </row>
    <row r="1619" spans="1:18" s="32" customFormat="1">
      <c r="A1619" s="33">
        <v>44986</v>
      </c>
      <c r="B1619" s="34">
        <v>12.59</v>
      </c>
      <c r="C1619" s="35">
        <v>19.378080000000001</v>
      </c>
      <c r="D1619" s="35">
        <v>101.13612000000001</v>
      </c>
      <c r="E1619" s="36">
        <v>724354.56071999995</v>
      </c>
      <c r="F1619" s="36">
        <v>2144050.1463000001</v>
      </c>
      <c r="G1619" s="37" t="s">
        <v>48</v>
      </c>
      <c r="H1619" s="37" t="s">
        <v>567</v>
      </c>
      <c r="I1619" s="37" t="s">
        <v>568</v>
      </c>
      <c r="J1619" s="37" t="s">
        <v>144</v>
      </c>
      <c r="K1619" s="37" t="s">
        <v>67</v>
      </c>
      <c r="L1619" s="37" t="s">
        <v>561</v>
      </c>
      <c r="M1619" s="37" t="s">
        <v>54</v>
      </c>
      <c r="N1619" s="37" t="s">
        <v>57</v>
      </c>
      <c r="O1619" s="37" t="s">
        <v>141</v>
      </c>
      <c r="P1619" s="37" t="s">
        <v>1193</v>
      </c>
      <c r="Q1619" s="37" t="s">
        <v>63</v>
      </c>
      <c r="R1619" s="38" t="str">
        <f t="shared" si="25"/>
        <v>http://maps.google.com/maps?q=19.37808,101.13612</v>
      </c>
    </row>
    <row r="1620" spans="1:18" s="32" customFormat="1">
      <c r="A1620" s="33">
        <v>44986</v>
      </c>
      <c r="B1620" s="34">
        <v>12.59</v>
      </c>
      <c r="C1620" s="35">
        <v>18.700569999999999</v>
      </c>
      <c r="D1620" s="35">
        <v>101.17792</v>
      </c>
      <c r="E1620" s="36">
        <v>729676.97943099996</v>
      </c>
      <c r="F1620" s="36">
        <v>2069096.78314</v>
      </c>
      <c r="G1620" s="37" t="s">
        <v>48</v>
      </c>
      <c r="H1620" s="37" t="s">
        <v>272</v>
      </c>
      <c r="I1620" s="37" t="s">
        <v>268</v>
      </c>
      <c r="J1620" s="37" t="s">
        <v>144</v>
      </c>
      <c r="K1620" s="37" t="s">
        <v>67</v>
      </c>
      <c r="L1620" s="37" t="s">
        <v>561</v>
      </c>
      <c r="M1620" s="37" t="s">
        <v>54</v>
      </c>
      <c r="N1620" s="37" t="s">
        <v>57</v>
      </c>
      <c r="O1620" s="37" t="s">
        <v>141</v>
      </c>
      <c r="P1620" s="37" t="s">
        <v>58</v>
      </c>
      <c r="Q1620" s="37" t="s">
        <v>1191</v>
      </c>
      <c r="R1620" s="38" t="str">
        <f t="shared" si="25"/>
        <v>http://maps.google.com/maps?q=18.70057,101.17792</v>
      </c>
    </row>
    <row r="1621" spans="1:18" s="32" customFormat="1">
      <c r="A1621" s="33">
        <v>44986</v>
      </c>
      <c r="B1621" s="34">
        <v>12.59</v>
      </c>
      <c r="C1621" s="35">
        <v>16.86767</v>
      </c>
      <c r="D1621" s="35">
        <v>99.027699999999996</v>
      </c>
      <c r="E1621" s="36">
        <v>502950.53912199999</v>
      </c>
      <c r="F1621" s="36">
        <v>1864916.33256</v>
      </c>
      <c r="G1621" s="37" t="s">
        <v>48</v>
      </c>
      <c r="H1621" s="37" t="s">
        <v>187</v>
      </c>
      <c r="I1621" s="37" t="s">
        <v>188</v>
      </c>
      <c r="J1621" s="37" t="s">
        <v>66</v>
      </c>
      <c r="K1621" s="37" t="s">
        <v>67</v>
      </c>
      <c r="L1621" s="37" t="s">
        <v>543</v>
      </c>
      <c r="M1621" s="37" t="s">
        <v>78</v>
      </c>
      <c r="N1621" s="37" t="s">
        <v>57</v>
      </c>
      <c r="O1621" s="37" t="s">
        <v>69</v>
      </c>
      <c r="P1621" s="37" t="s">
        <v>58</v>
      </c>
      <c r="Q1621" s="37" t="s">
        <v>1191</v>
      </c>
      <c r="R1621" s="38" t="str">
        <f t="shared" si="25"/>
        <v>http://maps.google.com/maps?q=16.86767,99.0277</v>
      </c>
    </row>
    <row r="1622" spans="1:18" s="32" customFormat="1">
      <c r="A1622" s="33">
        <v>44986</v>
      </c>
      <c r="B1622" s="34">
        <v>12.59</v>
      </c>
      <c r="C1622" s="35">
        <v>17.166930000000001</v>
      </c>
      <c r="D1622" s="35">
        <v>98.985529999999997</v>
      </c>
      <c r="E1622" s="36">
        <v>498461.136405</v>
      </c>
      <c r="F1622" s="36">
        <v>1898021.87405</v>
      </c>
      <c r="G1622" s="37" t="s">
        <v>48</v>
      </c>
      <c r="H1622" s="37" t="s">
        <v>549</v>
      </c>
      <c r="I1622" s="37" t="s">
        <v>90</v>
      </c>
      <c r="J1622" s="37" t="s">
        <v>66</v>
      </c>
      <c r="K1622" s="37" t="s">
        <v>67</v>
      </c>
      <c r="L1622" s="37" t="s">
        <v>543</v>
      </c>
      <c r="M1622" s="37" t="s">
        <v>78</v>
      </c>
      <c r="N1622" s="37" t="s">
        <v>57</v>
      </c>
      <c r="O1622" s="37" t="s">
        <v>69</v>
      </c>
      <c r="P1622" s="37" t="s">
        <v>1192</v>
      </c>
      <c r="Q1622" s="37" t="s">
        <v>1191</v>
      </c>
      <c r="R1622" s="38" t="str">
        <f t="shared" si="25"/>
        <v>http://maps.google.com/maps?q=17.16693,98.98553</v>
      </c>
    </row>
    <row r="1623" spans="1:18" s="32" customFormat="1">
      <c r="A1623" s="33">
        <v>44986</v>
      </c>
      <c r="B1623" s="34">
        <v>12.59</v>
      </c>
      <c r="C1623" s="35">
        <v>17.499079999999999</v>
      </c>
      <c r="D1623" s="35">
        <v>100.44665999999999</v>
      </c>
      <c r="E1623" s="36">
        <v>653587.25014599995</v>
      </c>
      <c r="F1623" s="36">
        <v>1935350.2335000001</v>
      </c>
      <c r="G1623" s="37" t="s">
        <v>48</v>
      </c>
      <c r="H1623" s="37" t="s">
        <v>535</v>
      </c>
      <c r="I1623" s="37" t="s">
        <v>336</v>
      </c>
      <c r="J1623" s="37" t="s">
        <v>95</v>
      </c>
      <c r="K1623" s="37" t="s">
        <v>67</v>
      </c>
      <c r="L1623" s="37" t="s">
        <v>536</v>
      </c>
      <c r="M1623" s="37" t="s">
        <v>54</v>
      </c>
      <c r="N1623" s="37" t="s">
        <v>537</v>
      </c>
      <c r="O1623" s="37" t="s">
        <v>98</v>
      </c>
      <c r="P1623" s="37" t="s">
        <v>58</v>
      </c>
      <c r="Q1623" s="37" t="s">
        <v>1191</v>
      </c>
      <c r="R1623" s="38" t="str">
        <f t="shared" si="25"/>
        <v>http://maps.google.com/maps?q=17.49908,100.44666</v>
      </c>
    </row>
    <row r="1624" spans="1:18" s="32" customFormat="1">
      <c r="A1624" s="33">
        <v>44986</v>
      </c>
      <c r="B1624" s="34">
        <v>12.59</v>
      </c>
      <c r="C1624" s="35">
        <v>17.50423</v>
      </c>
      <c r="D1624" s="35">
        <v>100.44641</v>
      </c>
      <c r="E1624" s="36">
        <v>653556.37626399996</v>
      </c>
      <c r="F1624" s="36">
        <v>1935919.92876</v>
      </c>
      <c r="G1624" s="37" t="s">
        <v>48</v>
      </c>
      <c r="H1624" s="37" t="s">
        <v>535</v>
      </c>
      <c r="I1624" s="37" t="s">
        <v>336</v>
      </c>
      <c r="J1624" s="37" t="s">
        <v>95</v>
      </c>
      <c r="K1624" s="37" t="s">
        <v>67</v>
      </c>
      <c r="L1624" s="37" t="s">
        <v>536</v>
      </c>
      <c r="M1624" s="37" t="s">
        <v>54</v>
      </c>
      <c r="N1624" s="37" t="s">
        <v>537</v>
      </c>
      <c r="O1624" s="37" t="s">
        <v>98</v>
      </c>
      <c r="P1624" s="37" t="s">
        <v>58</v>
      </c>
      <c r="Q1624" s="37" t="s">
        <v>1191</v>
      </c>
      <c r="R1624" s="38" t="str">
        <f t="shared" si="25"/>
        <v>http://maps.google.com/maps?q=17.50423,100.44641</v>
      </c>
    </row>
    <row r="1625" spans="1:18" s="32" customFormat="1">
      <c r="A1625" s="33">
        <v>44986</v>
      </c>
      <c r="B1625" s="34">
        <v>12.59</v>
      </c>
      <c r="C1625" s="35">
        <v>16.222709999999999</v>
      </c>
      <c r="D1625" s="35">
        <v>101.45089</v>
      </c>
      <c r="E1625" s="36">
        <v>762000.03003599995</v>
      </c>
      <c r="F1625" s="36">
        <v>1795136.76624</v>
      </c>
      <c r="G1625" s="37" t="s">
        <v>48</v>
      </c>
      <c r="H1625" s="37" t="s">
        <v>388</v>
      </c>
      <c r="I1625" s="37" t="s">
        <v>318</v>
      </c>
      <c r="J1625" s="37" t="s">
        <v>319</v>
      </c>
      <c r="K1625" s="37" t="s">
        <v>283</v>
      </c>
      <c r="L1625" s="37" t="s">
        <v>534</v>
      </c>
      <c r="M1625" s="37" t="s">
        <v>68</v>
      </c>
      <c r="N1625" s="37" t="s">
        <v>57</v>
      </c>
      <c r="O1625" s="37" t="s">
        <v>98</v>
      </c>
      <c r="P1625" s="37" t="s">
        <v>58</v>
      </c>
      <c r="Q1625" s="37" t="s">
        <v>1191</v>
      </c>
      <c r="R1625" s="38" t="str">
        <f t="shared" si="25"/>
        <v>http://maps.google.com/maps?q=16.22271,101.45089</v>
      </c>
    </row>
    <row r="1626" spans="1:18" s="32" customFormat="1">
      <c r="A1626" s="33">
        <v>44986</v>
      </c>
      <c r="B1626" s="34">
        <v>12.59</v>
      </c>
      <c r="C1626" s="35">
        <v>16.225750000000001</v>
      </c>
      <c r="D1626" s="35">
        <v>101.44812</v>
      </c>
      <c r="E1626" s="36">
        <v>761699.74385299999</v>
      </c>
      <c r="F1626" s="36">
        <v>1795469.76138</v>
      </c>
      <c r="G1626" s="37" t="s">
        <v>48</v>
      </c>
      <c r="H1626" s="37" t="s">
        <v>388</v>
      </c>
      <c r="I1626" s="37" t="s">
        <v>318</v>
      </c>
      <c r="J1626" s="37" t="s">
        <v>319</v>
      </c>
      <c r="K1626" s="37" t="s">
        <v>283</v>
      </c>
      <c r="L1626" s="37" t="s">
        <v>534</v>
      </c>
      <c r="M1626" s="37" t="s">
        <v>68</v>
      </c>
      <c r="N1626" s="37" t="s">
        <v>57</v>
      </c>
      <c r="O1626" s="37" t="s">
        <v>98</v>
      </c>
      <c r="P1626" s="37" t="s">
        <v>58</v>
      </c>
      <c r="Q1626" s="37" t="s">
        <v>1191</v>
      </c>
      <c r="R1626" s="38" t="str">
        <f t="shared" si="25"/>
        <v>http://maps.google.com/maps?q=16.22575,101.44812</v>
      </c>
    </row>
    <row r="1627" spans="1:18" s="32" customFormat="1">
      <c r="A1627" s="33">
        <v>44986</v>
      </c>
      <c r="B1627" s="34">
        <v>12.59</v>
      </c>
      <c r="C1627" s="35">
        <v>15.977919999999999</v>
      </c>
      <c r="D1627" s="35">
        <v>101.90452000000001</v>
      </c>
      <c r="E1627" s="36">
        <v>810907.02426800004</v>
      </c>
      <c r="F1627" s="36">
        <v>1768663.5884</v>
      </c>
      <c r="G1627" s="37" t="s">
        <v>48</v>
      </c>
      <c r="H1627" s="37" t="s">
        <v>531</v>
      </c>
      <c r="I1627" s="37" t="s">
        <v>327</v>
      </c>
      <c r="J1627" s="37" t="s">
        <v>319</v>
      </c>
      <c r="K1627" s="37" t="s">
        <v>283</v>
      </c>
      <c r="L1627" s="37" t="s">
        <v>532</v>
      </c>
      <c r="M1627" s="37" t="s">
        <v>54</v>
      </c>
      <c r="N1627" s="37" t="s">
        <v>57</v>
      </c>
      <c r="O1627" s="37" t="s">
        <v>322</v>
      </c>
      <c r="P1627" s="37" t="s">
        <v>58</v>
      </c>
      <c r="Q1627" s="37" t="s">
        <v>63</v>
      </c>
      <c r="R1627" s="38" t="str">
        <f t="shared" si="25"/>
        <v>http://maps.google.com/maps?q=15.97792,101.90452</v>
      </c>
    </row>
    <row r="1628" spans="1:18" s="32" customFormat="1">
      <c r="A1628" s="33">
        <v>44986</v>
      </c>
      <c r="B1628" s="34">
        <v>12.59</v>
      </c>
      <c r="C1628" s="35">
        <v>15.96852</v>
      </c>
      <c r="D1628" s="35">
        <v>101.90604</v>
      </c>
      <c r="E1628" s="36">
        <v>811084.38936000003</v>
      </c>
      <c r="F1628" s="36">
        <v>1767624.9466200001</v>
      </c>
      <c r="G1628" s="37" t="s">
        <v>48</v>
      </c>
      <c r="H1628" s="37" t="s">
        <v>531</v>
      </c>
      <c r="I1628" s="37" t="s">
        <v>327</v>
      </c>
      <c r="J1628" s="37" t="s">
        <v>319</v>
      </c>
      <c r="K1628" s="37" t="s">
        <v>283</v>
      </c>
      <c r="L1628" s="37" t="s">
        <v>532</v>
      </c>
      <c r="M1628" s="37" t="s">
        <v>54</v>
      </c>
      <c r="N1628" s="37" t="s">
        <v>321</v>
      </c>
      <c r="O1628" s="37" t="s">
        <v>322</v>
      </c>
      <c r="P1628" s="37" t="s">
        <v>58</v>
      </c>
      <c r="Q1628" s="37" t="s">
        <v>1191</v>
      </c>
      <c r="R1628" s="38" t="str">
        <f t="shared" si="25"/>
        <v>http://maps.google.com/maps?q=15.96852,101.90604</v>
      </c>
    </row>
    <row r="1629" spans="1:18" s="32" customFormat="1">
      <c r="A1629" s="33">
        <v>44986</v>
      </c>
      <c r="B1629" s="34">
        <v>12.59</v>
      </c>
      <c r="C1629" s="35">
        <v>15.97322</v>
      </c>
      <c r="D1629" s="35">
        <v>101.90527</v>
      </c>
      <c r="E1629" s="36">
        <v>810994.63468999998</v>
      </c>
      <c r="F1629" s="36">
        <v>1768144.2526100001</v>
      </c>
      <c r="G1629" s="37" t="s">
        <v>48</v>
      </c>
      <c r="H1629" s="37" t="s">
        <v>531</v>
      </c>
      <c r="I1629" s="37" t="s">
        <v>327</v>
      </c>
      <c r="J1629" s="37" t="s">
        <v>319</v>
      </c>
      <c r="K1629" s="37" t="s">
        <v>283</v>
      </c>
      <c r="L1629" s="37" t="s">
        <v>532</v>
      </c>
      <c r="M1629" s="37" t="s">
        <v>54</v>
      </c>
      <c r="N1629" s="37" t="s">
        <v>321</v>
      </c>
      <c r="O1629" s="37" t="s">
        <v>322</v>
      </c>
      <c r="P1629" s="37" t="s">
        <v>58</v>
      </c>
      <c r="Q1629" s="37" t="s">
        <v>1191</v>
      </c>
      <c r="R1629" s="38" t="str">
        <f t="shared" si="25"/>
        <v>http://maps.google.com/maps?q=15.97322,101.90527</v>
      </c>
    </row>
    <row r="1630" spans="1:18" s="32" customFormat="1">
      <c r="A1630" s="33">
        <v>44986</v>
      </c>
      <c r="B1630" s="34">
        <v>12.59</v>
      </c>
      <c r="C1630" s="35">
        <v>14.29294</v>
      </c>
      <c r="D1630" s="35">
        <v>102.79734999999999</v>
      </c>
      <c r="E1630" s="36">
        <v>909819.28755999997</v>
      </c>
      <c r="F1630" s="36">
        <v>1583480.78253</v>
      </c>
      <c r="G1630" s="37" t="s">
        <v>48</v>
      </c>
      <c r="H1630" s="37" t="s">
        <v>1199</v>
      </c>
      <c r="I1630" s="37" t="s">
        <v>1199</v>
      </c>
      <c r="J1630" s="37" t="s">
        <v>1078</v>
      </c>
      <c r="K1630" s="37" t="s">
        <v>283</v>
      </c>
      <c r="L1630" s="37" t="s">
        <v>949</v>
      </c>
      <c r="M1630" s="37" t="s">
        <v>54</v>
      </c>
      <c r="N1630" s="37" t="s">
        <v>57</v>
      </c>
      <c r="O1630" s="37" t="s">
        <v>497</v>
      </c>
      <c r="P1630" s="37" t="s">
        <v>58</v>
      </c>
      <c r="Q1630" s="37" t="s">
        <v>1191</v>
      </c>
      <c r="R1630" s="38" t="str">
        <f t="shared" si="25"/>
        <v>http://maps.google.com/maps?q=14.29294,102.79735</v>
      </c>
    </row>
    <row r="1631" spans="1:18" s="32" customFormat="1">
      <c r="A1631" s="33">
        <v>44986</v>
      </c>
      <c r="B1631" s="34">
        <v>12.59</v>
      </c>
      <c r="C1631" s="35">
        <v>17.419750000000001</v>
      </c>
      <c r="D1631" s="35">
        <v>99.493409999999997</v>
      </c>
      <c r="E1631" s="36">
        <v>552402.37685100001</v>
      </c>
      <c r="F1631" s="36">
        <v>1926058.3869099999</v>
      </c>
      <c r="G1631" s="37" t="s">
        <v>48</v>
      </c>
      <c r="H1631" s="37" t="s">
        <v>528</v>
      </c>
      <c r="I1631" s="37" t="s">
        <v>529</v>
      </c>
      <c r="J1631" s="37" t="s">
        <v>193</v>
      </c>
      <c r="K1631" s="37" t="s">
        <v>67</v>
      </c>
      <c r="L1631" s="37" t="s">
        <v>526</v>
      </c>
      <c r="M1631" s="37" t="s">
        <v>68</v>
      </c>
      <c r="N1631" s="37" t="s">
        <v>527</v>
      </c>
      <c r="O1631" s="37" t="s">
        <v>69</v>
      </c>
      <c r="P1631" s="37" t="s">
        <v>1193</v>
      </c>
      <c r="Q1631" s="37" t="s">
        <v>1191</v>
      </c>
      <c r="R1631" s="38" t="str">
        <f t="shared" si="25"/>
        <v>http://maps.google.com/maps?q=17.41975,99.49341</v>
      </c>
    </row>
    <row r="1632" spans="1:18" s="32" customFormat="1">
      <c r="A1632" s="33">
        <v>44986</v>
      </c>
      <c r="B1632" s="34">
        <v>12.59</v>
      </c>
      <c r="C1632" s="35">
        <v>16.427890000000001</v>
      </c>
      <c r="D1632" s="35">
        <v>104.45407</v>
      </c>
      <c r="E1632" s="36">
        <v>1083026.36782</v>
      </c>
      <c r="F1632" s="36">
        <v>1824132.0594599999</v>
      </c>
      <c r="G1632" s="37" t="s">
        <v>48</v>
      </c>
      <c r="H1632" s="37" t="s">
        <v>1202</v>
      </c>
      <c r="I1632" s="37" t="s">
        <v>1203</v>
      </c>
      <c r="J1632" s="37" t="s">
        <v>313</v>
      </c>
      <c r="K1632" s="37" t="s">
        <v>283</v>
      </c>
      <c r="L1632" s="37" t="s">
        <v>1204</v>
      </c>
      <c r="M1632" s="37" t="s">
        <v>97</v>
      </c>
      <c r="N1632" s="37" t="s">
        <v>1205</v>
      </c>
      <c r="O1632" s="37" t="s">
        <v>316</v>
      </c>
      <c r="P1632" s="37" t="s">
        <v>58</v>
      </c>
      <c r="Q1632" s="37" t="s">
        <v>63</v>
      </c>
      <c r="R1632" s="38" t="str">
        <f t="shared" ref="R1632:R1695" si="26">HYPERLINK(CONCATENATE("http://maps.google.com/maps?q=",C1632,",",D1632))</f>
        <v>http://maps.google.com/maps?q=16.42789,104.45407</v>
      </c>
    </row>
    <row r="1633" spans="1:18" s="32" customFormat="1">
      <c r="A1633" s="33">
        <v>44986</v>
      </c>
      <c r="B1633" s="34">
        <v>12.59</v>
      </c>
      <c r="C1633" s="35">
        <v>15.550800000000001</v>
      </c>
      <c r="D1633" s="35">
        <v>98.621129999999994</v>
      </c>
      <c r="E1633" s="36">
        <v>459374.52451700001</v>
      </c>
      <c r="F1633" s="36">
        <v>1719284.41469</v>
      </c>
      <c r="G1633" s="37" t="s">
        <v>48</v>
      </c>
      <c r="H1633" s="37" t="s">
        <v>487</v>
      </c>
      <c r="I1633" s="37" t="s">
        <v>488</v>
      </c>
      <c r="J1633" s="37" t="s">
        <v>51</v>
      </c>
      <c r="K1633" s="37" t="s">
        <v>52</v>
      </c>
      <c r="L1633" s="37" t="s">
        <v>486</v>
      </c>
      <c r="M1633" s="37" t="s">
        <v>68</v>
      </c>
      <c r="N1633" s="37" t="s">
        <v>57</v>
      </c>
      <c r="O1633" s="37" t="s">
        <v>56</v>
      </c>
      <c r="P1633" s="37" t="s">
        <v>58</v>
      </c>
      <c r="Q1633" s="37" t="s">
        <v>63</v>
      </c>
      <c r="R1633" s="38" t="str">
        <f t="shared" si="26"/>
        <v>http://maps.google.com/maps?q=15.5508,98.62113</v>
      </c>
    </row>
    <row r="1634" spans="1:18" s="32" customFormat="1">
      <c r="A1634" s="33">
        <v>44986</v>
      </c>
      <c r="B1634" s="34">
        <v>12.59</v>
      </c>
      <c r="C1634" s="35">
        <v>15.15676</v>
      </c>
      <c r="D1634" s="35">
        <v>98.892179999999996</v>
      </c>
      <c r="E1634" s="36">
        <v>488417.02659600001</v>
      </c>
      <c r="F1634" s="36">
        <v>1675667.3141099999</v>
      </c>
      <c r="G1634" s="37" t="s">
        <v>48</v>
      </c>
      <c r="H1634" s="37" t="s">
        <v>182</v>
      </c>
      <c r="I1634" s="37" t="s">
        <v>183</v>
      </c>
      <c r="J1634" s="37" t="s">
        <v>51</v>
      </c>
      <c r="K1634" s="37" t="s">
        <v>52</v>
      </c>
      <c r="L1634" s="37" t="s">
        <v>486</v>
      </c>
      <c r="M1634" s="37" t="s">
        <v>68</v>
      </c>
      <c r="N1634" s="37" t="s">
        <v>57</v>
      </c>
      <c r="O1634" s="37" t="s">
        <v>56</v>
      </c>
      <c r="P1634" s="37" t="s">
        <v>58</v>
      </c>
      <c r="Q1634" s="37" t="s">
        <v>1191</v>
      </c>
      <c r="R1634" s="38" t="str">
        <f t="shared" si="26"/>
        <v>http://maps.google.com/maps?q=15.15676,98.89218</v>
      </c>
    </row>
    <row r="1635" spans="1:18" s="32" customFormat="1">
      <c r="A1635" s="33">
        <v>44986</v>
      </c>
      <c r="B1635" s="34">
        <v>12.59</v>
      </c>
      <c r="C1635" s="35">
        <v>15.17665</v>
      </c>
      <c r="D1635" s="35">
        <v>98.872010000000003</v>
      </c>
      <c r="E1635" s="36">
        <v>486251.47051999997</v>
      </c>
      <c r="F1635" s="36">
        <v>1677868.4392899999</v>
      </c>
      <c r="G1635" s="37" t="s">
        <v>48</v>
      </c>
      <c r="H1635" s="37" t="s">
        <v>182</v>
      </c>
      <c r="I1635" s="37" t="s">
        <v>183</v>
      </c>
      <c r="J1635" s="37" t="s">
        <v>51</v>
      </c>
      <c r="K1635" s="37" t="s">
        <v>52</v>
      </c>
      <c r="L1635" s="37" t="s">
        <v>486</v>
      </c>
      <c r="M1635" s="37" t="s">
        <v>68</v>
      </c>
      <c r="N1635" s="37" t="s">
        <v>57</v>
      </c>
      <c r="O1635" s="37" t="s">
        <v>56</v>
      </c>
      <c r="P1635" s="37" t="s">
        <v>58</v>
      </c>
      <c r="Q1635" s="37" t="s">
        <v>1191</v>
      </c>
      <c r="R1635" s="38" t="str">
        <f t="shared" si="26"/>
        <v>http://maps.google.com/maps?q=15.17665,98.87201</v>
      </c>
    </row>
    <row r="1636" spans="1:18" s="32" customFormat="1">
      <c r="A1636" s="33">
        <v>44986</v>
      </c>
      <c r="B1636" s="34">
        <v>12.59</v>
      </c>
      <c r="C1636" s="35">
        <v>15.17708</v>
      </c>
      <c r="D1636" s="35">
        <v>98.872380000000007</v>
      </c>
      <c r="E1636" s="36">
        <v>486291.24326000002</v>
      </c>
      <c r="F1636" s="36">
        <v>1677915.9768399999</v>
      </c>
      <c r="G1636" s="37" t="s">
        <v>48</v>
      </c>
      <c r="H1636" s="37" t="s">
        <v>182</v>
      </c>
      <c r="I1636" s="37" t="s">
        <v>183</v>
      </c>
      <c r="J1636" s="37" t="s">
        <v>51</v>
      </c>
      <c r="K1636" s="37" t="s">
        <v>52</v>
      </c>
      <c r="L1636" s="37" t="s">
        <v>486</v>
      </c>
      <c r="M1636" s="37" t="s">
        <v>68</v>
      </c>
      <c r="N1636" s="37" t="s">
        <v>57</v>
      </c>
      <c r="O1636" s="37" t="s">
        <v>56</v>
      </c>
      <c r="P1636" s="37" t="s">
        <v>58</v>
      </c>
      <c r="Q1636" s="37" t="s">
        <v>1191</v>
      </c>
      <c r="R1636" s="38" t="str">
        <f t="shared" si="26"/>
        <v>http://maps.google.com/maps?q=15.17708,98.87238</v>
      </c>
    </row>
    <row r="1637" spans="1:18" s="32" customFormat="1">
      <c r="A1637" s="33">
        <v>44986</v>
      </c>
      <c r="B1637" s="34">
        <v>12.59</v>
      </c>
      <c r="C1637" s="35">
        <v>15.177479999999999</v>
      </c>
      <c r="D1637" s="35">
        <v>98.876109999999997</v>
      </c>
      <c r="E1637" s="36">
        <v>486691.94008799997</v>
      </c>
      <c r="F1637" s="36">
        <v>1677959.9891600001</v>
      </c>
      <c r="G1637" s="37" t="s">
        <v>48</v>
      </c>
      <c r="H1637" s="37" t="s">
        <v>182</v>
      </c>
      <c r="I1637" s="37" t="s">
        <v>183</v>
      </c>
      <c r="J1637" s="37" t="s">
        <v>51</v>
      </c>
      <c r="K1637" s="37" t="s">
        <v>52</v>
      </c>
      <c r="L1637" s="37" t="s">
        <v>486</v>
      </c>
      <c r="M1637" s="37" t="s">
        <v>68</v>
      </c>
      <c r="N1637" s="37" t="s">
        <v>57</v>
      </c>
      <c r="O1637" s="37" t="s">
        <v>56</v>
      </c>
      <c r="P1637" s="37" t="s">
        <v>58</v>
      </c>
      <c r="Q1637" s="37" t="s">
        <v>1191</v>
      </c>
      <c r="R1637" s="38" t="str">
        <f t="shared" si="26"/>
        <v>http://maps.google.com/maps?q=15.17748,98.87611</v>
      </c>
    </row>
    <row r="1638" spans="1:18" s="32" customFormat="1">
      <c r="A1638" s="33">
        <v>44986</v>
      </c>
      <c r="B1638" s="34">
        <v>12.59</v>
      </c>
      <c r="C1638" s="35">
        <v>15.17792</v>
      </c>
      <c r="D1638" s="35">
        <v>98.876440000000002</v>
      </c>
      <c r="E1638" s="36">
        <v>486727.41567100002</v>
      </c>
      <c r="F1638" s="36">
        <v>1678008.6359300001</v>
      </c>
      <c r="G1638" s="37" t="s">
        <v>48</v>
      </c>
      <c r="H1638" s="37" t="s">
        <v>182</v>
      </c>
      <c r="I1638" s="37" t="s">
        <v>183</v>
      </c>
      <c r="J1638" s="37" t="s">
        <v>51</v>
      </c>
      <c r="K1638" s="37" t="s">
        <v>52</v>
      </c>
      <c r="L1638" s="37" t="s">
        <v>486</v>
      </c>
      <c r="M1638" s="37" t="s">
        <v>68</v>
      </c>
      <c r="N1638" s="37" t="s">
        <v>57</v>
      </c>
      <c r="O1638" s="37" t="s">
        <v>56</v>
      </c>
      <c r="P1638" s="37" t="s">
        <v>58</v>
      </c>
      <c r="Q1638" s="37" t="s">
        <v>1191</v>
      </c>
      <c r="R1638" s="38" t="str">
        <f t="shared" si="26"/>
        <v>http://maps.google.com/maps?q=15.17792,98.87644</v>
      </c>
    </row>
    <row r="1639" spans="1:18" s="32" customFormat="1">
      <c r="A1639" s="33">
        <v>44986</v>
      </c>
      <c r="B1639" s="34">
        <v>12.59</v>
      </c>
      <c r="C1639" s="35">
        <v>15.29386</v>
      </c>
      <c r="D1639" s="35">
        <v>98.858670000000004</v>
      </c>
      <c r="E1639" s="36">
        <v>484826.90504600003</v>
      </c>
      <c r="F1639" s="36">
        <v>1690833.5705500001</v>
      </c>
      <c r="G1639" s="37" t="s">
        <v>48</v>
      </c>
      <c r="H1639" s="37" t="s">
        <v>487</v>
      </c>
      <c r="I1639" s="37" t="s">
        <v>488</v>
      </c>
      <c r="J1639" s="37" t="s">
        <v>51</v>
      </c>
      <c r="K1639" s="37" t="s">
        <v>52</v>
      </c>
      <c r="L1639" s="37" t="s">
        <v>486</v>
      </c>
      <c r="M1639" s="37" t="s">
        <v>68</v>
      </c>
      <c r="N1639" s="37" t="s">
        <v>57</v>
      </c>
      <c r="O1639" s="37" t="s">
        <v>56</v>
      </c>
      <c r="P1639" s="37" t="s">
        <v>1193</v>
      </c>
      <c r="Q1639" s="37" t="s">
        <v>1191</v>
      </c>
      <c r="R1639" s="38" t="str">
        <f t="shared" si="26"/>
        <v>http://maps.google.com/maps?q=15.29386,98.85867</v>
      </c>
    </row>
    <row r="1640" spans="1:18" s="32" customFormat="1">
      <c r="A1640" s="33">
        <v>44986</v>
      </c>
      <c r="B1640" s="34">
        <v>12.59</v>
      </c>
      <c r="C1640" s="35">
        <v>15.294180000000001</v>
      </c>
      <c r="D1640" s="35">
        <v>98.858630000000005</v>
      </c>
      <c r="E1640" s="36">
        <v>484822.63370100001</v>
      </c>
      <c r="F1640" s="36">
        <v>1690868.9677800001</v>
      </c>
      <c r="G1640" s="37" t="s">
        <v>48</v>
      </c>
      <c r="H1640" s="37" t="s">
        <v>487</v>
      </c>
      <c r="I1640" s="37" t="s">
        <v>488</v>
      </c>
      <c r="J1640" s="37" t="s">
        <v>51</v>
      </c>
      <c r="K1640" s="37" t="s">
        <v>52</v>
      </c>
      <c r="L1640" s="37" t="s">
        <v>486</v>
      </c>
      <c r="M1640" s="37" t="s">
        <v>68</v>
      </c>
      <c r="N1640" s="37" t="s">
        <v>57</v>
      </c>
      <c r="O1640" s="37" t="s">
        <v>56</v>
      </c>
      <c r="P1640" s="37" t="s">
        <v>58</v>
      </c>
      <c r="Q1640" s="37" t="s">
        <v>1191</v>
      </c>
      <c r="R1640" s="38" t="str">
        <f t="shared" si="26"/>
        <v>http://maps.google.com/maps?q=15.29418,98.85863</v>
      </c>
    </row>
    <row r="1641" spans="1:18" s="32" customFormat="1">
      <c r="A1641" s="33">
        <v>44986</v>
      </c>
      <c r="B1641" s="34">
        <v>12.59</v>
      </c>
      <c r="C1641" s="35">
        <v>15.294560000000001</v>
      </c>
      <c r="D1641" s="35">
        <v>98.862049999999996</v>
      </c>
      <c r="E1641" s="36">
        <v>485189.82938900002</v>
      </c>
      <c r="F1641" s="36">
        <v>1690910.7625899999</v>
      </c>
      <c r="G1641" s="37" t="s">
        <v>48</v>
      </c>
      <c r="H1641" s="37" t="s">
        <v>487</v>
      </c>
      <c r="I1641" s="37" t="s">
        <v>488</v>
      </c>
      <c r="J1641" s="37" t="s">
        <v>51</v>
      </c>
      <c r="K1641" s="37" t="s">
        <v>52</v>
      </c>
      <c r="L1641" s="37" t="s">
        <v>486</v>
      </c>
      <c r="M1641" s="37" t="s">
        <v>68</v>
      </c>
      <c r="N1641" s="37" t="s">
        <v>57</v>
      </c>
      <c r="O1641" s="37" t="s">
        <v>56</v>
      </c>
      <c r="P1641" s="37" t="s">
        <v>58</v>
      </c>
      <c r="Q1641" s="37" t="s">
        <v>1191</v>
      </c>
      <c r="R1641" s="38" t="str">
        <f t="shared" si="26"/>
        <v>http://maps.google.com/maps?q=15.29456,98.86205</v>
      </c>
    </row>
    <row r="1642" spans="1:18" s="32" customFormat="1">
      <c r="A1642" s="33">
        <v>44986</v>
      </c>
      <c r="B1642" s="34">
        <v>12.59</v>
      </c>
      <c r="C1642" s="35">
        <v>15.29486</v>
      </c>
      <c r="D1642" s="35">
        <v>98.861999999999995</v>
      </c>
      <c r="E1642" s="36">
        <v>485184.48251300002</v>
      </c>
      <c r="F1642" s="36">
        <v>1690943.9482799999</v>
      </c>
      <c r="G1642" s="37" t="s">
        <v>48</v>
      </c>
      <c r="H1642" s="37" t="s">
        <v>487</v>
      </c>
      <c r="I1642" s="37" t="s">
        <v>488</v>
      </c>
      <c r="J1642" s="37" t="s">
        <v>51</v>
      </c>
      <c r="K1642" s="37" t="s">
        <v>52</v>
      </c>
      <c r="L1642" s="37" t="s">
        <v>486</v>
      </c>
      <c r="M1642" s="37" t="s">
        <v>68</v>
      </c>
      <c r="N1642" s="37" t="s">
        <v>57</v>
      </c>
      <c r="O1642" s="37" t="s">
        <v>56</v>
      </c>
      <c r="P1642" s="37" t="s">
        <v>58</v>
      </c>
      <c r="Q1642" s="37" t="s">
        <v>1191</v>
      </c>
      <c r="R1642" s="38" t="str">
        <f t="shared" si="26"/>
        <v>http://maps.google.com/maps?q=15.29486,98.862</v>
      </c>
    </row>
    <row r="1643" spans="1:18" s="32" customFormat="1">
      <c r="A1643" s="33">
        <v>44986</v>
      </c>
      <c r="B1643" s="34">
        <v>12.59</v>
      </c>
      <c r="C1643" s="35">
        <v>15.32349</v>
      </c>
      <c r="D1643" s="35">
        <v>98.828059999999994</v>
      </c>
      <c r="E1643" s="36">
        <v>481543.224605</v>
      </c>
      <c r="F1643" s="36">
        <v>1694113.25202</v>
      </c>
      <c r="G1643" s="37" t="s">
        <v>48</v>
      </c>
      <c r="H1643" s="37" t="s">
        <v>487</v>
      </c>
      <c r="I1643" s="37" t="s">
        <v>488</v>
      </c>
      <c r="J1643" s="37" t="s">
        <v>51</v>
      </c>
      <c r="K1643" s="37" t="s">
        <v>52</v>
      </c>
      <c r="L1643" s="37" t="s">
        <v>486</v>
      </c>
      <c r="M1643" s="37" t="s">
        <v>68</v>
      </c>
      <c r="N1643" s="37" t="s">
        <v>57</v>
      </c>
      <c r="O1643" s="37" t="s">
        <v>56</v>
      </c>
      <c r="P1643" s="37" t="s">
        <v>1192</v>
      </c>
      <c r="Q1643" s="37" t="s">
        <v>1191</v>
      </c>
      <c r="R1643" s="38" t="str">
        <f t="shared" si="26"/>
        <v>http://maps.google.com/maps?q=15.32349,98.82806</v>
      </c>
    </row>
    <row r="1644" spans="1:18" s="32" customFormat="1">
      <c r="A1644" s="33">
        <v>44986</v>
      </c>
      <c r="B1644" s="34">
        <v>12.59</v>
      </c>
      <c r="C1644" s="35">
        <v>15.33609</v>
      </c>
      <c r="D1644" s="35">
        <v>98.80171</v>
      </c>
      <c r="E1644" s="36">
        <v>478715.96885200002</v>
      </c>
      <c r="F1644" s="36">
        <v>1695509.3308999999</v>
      </c>
      <c r="G1644" s="37" t="s">
        <v>48</v>
      </c>
      <c r="H1644" s="37" t="s">
        <v>487</v>
      </c>
      <c r="I1644" s="37" t="s">
        <v>488</v>
      </c>
      <c r="J1644" s="37" t="s">
        <v>51</v>
      </c>
      <c r="K1644" s="37" t="s">
        <v>52</v>
      </c>
      <c r="L1644" s="37" t="s">
        <v>486</v>
      </c>
      <c r="M1644" s="37" t="s">
        <v>68</v>
      </c>
      <c r="N1644" s="37" t="s">
        <v>57</v>
      </c>
      <c r="O1644" s="37" t="s">
        <v>56</v>
      </c>
      <c r="P1644" s="37" t="s">
        <v>58</v>
      </c>
      <c r="Q1644" s="37" t="s">
        <v>1191</v>
      </c>
      <c r="R1644" s="38" t="str">
        <f t="shared" si="26"/>
        <v>http://maps.google.com/maps?q=15.33609,98.80171</v>
      </c>
    </row>
    <row r="1645" spans="1:18" s="32" customFormat="1">
      <c r="A1645" s="33">
        <v>44986</v>
      </c>
      <c r="B1645" s="34">
        <v>12.59</v>
      </c>
      <c r="C1645" s="35">
        <v>15.342639999999999</v>
      </c>
      <c r="D1645" s="35">
        <v>98.804370000000006</v>
      </c>
      <c r="E1645" s="36">
        <v>479002.14299600001</v>
      </c>
      <c r="F1645" s="36">
        <v>1696233.5558</v>
      </c>
      <c r="G1645" s="37" t="s">
        <v>48</v>
      </c>
      <c r="H1645" s="37" t="s">
        <v>487</v>
      </c>
      <c r="I1645" s="37" t="s">
        <v>488</v>
      </c>
      <c r="J1645" s="37" t="s">
        <v>51</v>
      </c>
      <c r="K1645" s="37" t="s">
        <v>52</v>
      </c>
      <c r="L1645" s="37" t="s">
        <v>486</v>
      </c>
      <c r="M1645" s="37" t="s">
        <v>68</v>
      </c>
      <c r="N1645" s="37" t="s">
        <v>57</v>
      </c>
      <c r="O1645" s="37" t="s">
        <v>56</v>
      </c>
      <c r="P1645" s="37" t="s">
        <v>58</v>
      </c>
      <c r="Q1645" s="37" t="s">
        <v>1191</v>
      </c>
      <c r="R1645" s="38" t="str">
        <f t="shared" si="26"/>
        <v>http://maps.google.com/maps?q=15.34264,98.80437</v>
      </c>
    </row>
    <row r="1646" spans="1:18" s="32" customFormat="1">
      <c r="A1646" s="33">
        <v>44986</v>
      </c>
      <c r="B1646" s="34">
        <v>12.59</v>
      </c>
      <c r="C1646" s="35">
        <v>15.347849999999999</v>
      </c>
      <c r="D1646" s="35">
        <v>98.713329999999999</v>
      </c>
      <c r="E1646" s="36">
        <v>469231.10967099998</v>
      </c>
      <c r="F1646" s="36">
        <v>1696820.71098</v>
      </c>
      <c r="G1646" s="37" t="s">
        <v>48</v>
      </c>
      <c r="H1646" s="37" t="s">
        <v>487</v>
      </c>
      <c r="I1646" s="37" t="s">
        <v>488</v>
      </c>
      <c r="J1646" s="37" t="s">
        <v>51</v>
      </c>
      <c r="K1646" s="37" t="s">
        <v>52</v>
      </c>
      <c r="L1646" s="37" t="s">
        <v>486</v>
      </c>
      <c r="M1646" s="37" t="s">
        <v>68</v>
      </c>
      <c r="N1646" s="37" t="s">
        <v>57</v>
      </c>
      <c r="O1646" s="37" t="s">
        <v>56</v>
      </c>
      <c r="P1646" s="37" t="s">
        <v>1192</v>
      </c>
      <c r="Q1646" s="37" t="s">
        <v>1191</v>
      </c>
      <c r="R1646" s="38" t="str">
        <f t="shared" si="26"/>
        <v>http://maps.google.com/maps?q=15.34785,98.71333</v>
      </c>
    </row>
    <row r="1647" spans="1:18" s="32" customFormat="1">
      <c r="A1647" s="33">
        <v>44986</v>
      </c>
      <c r="B1647" s="34">
        <v>12.59</v>
      </c>
      <c r="C1647" s="35">
        <v>15.348089999999999</v>
      </c>
      <c r="D1647" s="35">
        <v>98.713059999999999</v>
      </c>
      <c r="E1647" s="36">
        <v>469202.16498499998</v>
      </c>
      <c r="F1647" s="36">
        <v>1696847.2955499999</v>
      </c>
      <c r="G1647" s="37" t="s">
        <v>48</v>
      </c>
      <c r="H1647" s="37" t="s">
        <v>487</v>
      </c>
      <c r="I1647" s="37" t="s">
        <v>488</v>
      </c>
      <c r="J1647" s="37" t="s">
        <v>51</v>
      </c>
      <c r="K1647" s="37" t="s">
        <v>52</v>
      </c>
      <c r="L1647" s="37" t="s">
        <v>486</v>
      </c>
      <c r="M1647" s="37" t="s">
        <v>68</v>
      </c>
      <c r="N1647" s="37" t="s">
        <v>57</v>
      </c>
      <c r="O1647" s="37" t="s">
        <v>56</v>
      </c>
      <c r="P1647" s="37" t="s">
        <v>58</v>
      </c>
      <c r="Q1647" s="37" t="s">
        <v>1191</v>
      </c>
      <c r="R1647" s="38" t="str">
        <f t="shared" si="26"/>
        <v>http://maps.google.com/maps?q=15.34809,98.71306</v>
      </c>
    </row>
    <row r="1648" spans="1:18" s="32" customFormat="1">
      <c r="A1648" s="33">
        <v>44986</v>
      </c>
      <c r="B1648" s="34">
        <v>12.59</v>
      </c>
      <c r="C1648" s="35">
        <v>15.34881</v>
      </c>
      <c r="D1648" s="35">
        <v>98.7179</v>
      </c>
      <c r="E1648" s="36">
        <v>469721.75916399999</v>
      </c>
      <c r="F1648" s="36">
        <v>1696926.2512399999</v>
      </c>
      <c r="G1648" s="37" t="s">
        <v>48</v>
      </c>
      <c r="H1648" s="37" t="s">
        <v>487</v>
      </c>
      <c r="I1648" s="37" t="s">
        <v>488</v>
      </c>
      <c r="J1648" s="37" t="s">
        <v>51</v>
      </c>
      <c r="K1648" s="37" t="s">
        <v>52</v>
      </c>
      <c r="L1648" s="37" t="s">
        <v>486</v>
      </c>
      <c r="M1648" s="37" t="s">
        <v>68</v>
      </c>
      <c r="N1648" s="37" t="s">
        <v>57</v>
      </c>
      <c r="O1648" s="37" t="s">
        <v>56</v>
      </c>
      <c r="P1648" s="37" t="s">
        <v>58</v>
      </c>
      <c r="Q1648" s="37" t="s">
        <v>1191</v>
      </c>
      <c r="R1648" s="38" t="str">
        <f t="shared" si="26"/>
        <v>http://maps.google.com/maps?q=15.34881,98.7179</v>
      </c>
    </row>
    <row r="1649" spans="1:18" s="32" customFormat="1">
      <c r="A1649" s="33">
        <v>44986</v>
      </c>
      <c r="B1649" s="34">
        <v>12.59</v>
      </c>
      <c r="C1649" s="35">
        <v>15.349019999999999</v>
      </c>
      <c r="D1649" s="35">
        <v>98.717640000000003</v>
      </c>
      <c r="E1649" s="36">
        <v>469693.88305599999</v>
      </c>
      <c r="F1649" s="36">
        <v>1696949.5155199999</v>
      </c>
      <c r="G1649" s="37" t="s">
        <v>48</v>
      </c>
      <c r="H1649" s="37" t="s">
        <v>487</v>
      </c>
      <c r="I1649" s="37" t="s">
        <v>488</v>
      </c>
      <c r="J1649" s="37" t="s">
        <v>51</v>
      </c>
      <c r="K1649" s="37" t="s">
        <v>52</v>
      </c>
      <c r="L1649" s="37" t="s">
        <v>486</v>
      </c>
      <c r="M1649" s="37" t="s">
        <v>68</v>
      </c>
      <c r="N1649" s="37" t="s">
        <v>57</v>
      </c>
      <c r="O1649" s="37" t="s">
        <v>56</v>
      </c>
      <c r="P1649" s="37" t="s">
        <v>58</v>
      </c>
      <c r="Q1649" s="37" t="s">
        <v>1191</v>
      </c>
      <c r="R1649" s="38" t="str">
        <f t="shared" si="26"/>
        <v>http://maps.google.com/maps?q=15.34902,98.71764</v>
      </c>
    </row>
    <row r="1650" spans="1:18" s="32" customFormat="1">
      <c r="A1650" s="33">
        <v>44986</v>
      </c>
      <c r="B1650" s="34">
        <v>12.59</v>
      </c>
      <c r="C1650" s="35">
        <v>15.35023</v>
      </c>
      <c r="D1650" s="35">
        <v>98.753190000000004</v>
      </c>
      <c r="E1650" s="36">
        <v>473509.69171500002</v>
      </c>
      <c r="F1650" s="36">
        <v>1697078.68802</v>
      </c>
      <c r="G1650" s="37" t="s">
        <v>48</v>
      </c>
      <c r="H1650" s="37" t="s">
        <v>487</v>
      </c>
      <c r="I1650" s="37" t="s">
        <v>488</v>
      </c>
      <c r="J1650" s="37" t="s">
        <v>51</v>
      </c>
      <c r="K1650" s="37" t="s">
        <v>52</v>
      </c>
      <c r="L1650" s="37" t="s">
        <v>486</v>
      </c>
      <c r="M1650" s="37" t="s">
        <v>68</v>
      </c>
      <c r="N1650" s="37" t="s">
        <v>57</v>
      </c>
      <c r="O1650" s="37" t="s">
        <v>56</v>
      </c>
      <c r="P1650" s="37" t="s">
        <v>58</v>
      </c>
      <c r="Q1650" s="37" t="s">
        <v>1191</v>
      </c>
      <c r="R1650" s="38" t="str">
        <f t="shared" si="26"/>
        <v>http://maps.google.com/maps?q=15.35023,98.75319</v>
      </c>
    </row>
    <row r="1651" spans="1:18" s="32" customFormat="1">
      <c r="A1651" s="33">
        <v>44986</v>
      </c>
      <c r="B1651" s="34">
        <v>12.59</v>
      </c>
      <c r="C1651" s="35">
        <v>15.357939999999999</v>
      </c>
      <c r="D1651" s="35">
        <v>98.761470000000003</v>
      </c>
      <c r="E1651" s="36">
        <v>474399.33510800003</v>
      </c>
      <c r="F1651" s="36">
        <v>1697930.4849700001</v>
      </c>
      <c r="G1651" s="37" t="s">
        <v>48</v>
      </c>
      <c r="H1651" s="37" t="s">
        <v>487</v>
      </c>
      <c r="I1651" s="37" t="s">
        <v>488</v>
      </c>
      <c r="J1651" s="37" t="s">
        <v>51</v>
      </c>
      <c r="K1651" s="37" t="s">
        <v>52</v>
      </c>
      <c r="L1651" s="37" t="s">
        <v>486</v>
      </c>
      <c r="M1651" s="37" t="s">
        <v>68</v>
      </c>
      <c r="N1651" s="37" t="s">
        <v>57</v>
      </c>
      <c r="O1651" s="37" t="s">
        <v>56</v>
      </c>
      <c r="P1651" s="37" t="s">
        <v>58</v>
      </c>
      <c r="Q1651" s="37" t="s">
        <v>1191</v>
      </c>
      <c r="R1651" s="38" t="str">
        <f t="shared" si="26"/>
        <v>http://maps.google.com/maps?q=15.35794,98.76147</v>
      </c>
    </row>
    <row r="1652" spans="1:18" s="32" customFormat="1">
      <c r="A1652" s="33">
        <v>44986</v>
      </c>
      <c r="B1652" s="34">
        <v>12.59</v>
      </c>
      <c r="C1652" s="35">
        <v>15.358029999999999</v>
      </c>
      <c r="D1652" s="35">
        <v>98.761579999999995</v>
      </c>
      <c r="E1652" s="36">
        <v>474411.15208799997</v>
      </c>
      <c r="F1652" s="36">
        <v>1697940.4267500001</v>
      </c>
      <c r="G1652" s="37" t="s">
        <v>48</v>
      </c>
      <c r="H1652" s="37" t="s">
        <v>487</v>
      </c>
      <c r="I1652" s="37" t="s">
        <v>488</v>
      </c>
      <c r="J1652" s="37" t="s">
        <v>51</v>
      </c>
      <c r="K1652" s="37" t="s">
        <v>52</v>
      </c>
      <c r="L1652" s="37" t="s">
        <v>486</v>
      </c>
      <c r="M1652" s="37" t="s">
        <v>68</v>
      </c>
      <c r="N1652" s="37" t="s">
        <v>57</v>
      </c>
      <c r="O1652" s="37" t="s">
        <v>56</v>
      </c>
      <c r="P1652" s="37" t="s">
        <v>58</v>
      </c>
      <c r="Q1652" s="37" t="s">
        <v>1191</v>
      </c>
      <c r="R1652" s="38" t="str">
        <f t="shared" si="26"/>
        <v>http://maps.google.com/maps?q=15.35803,98.76158</v>
      </c>
    </row>
    <row r="1653" spans="1:18" s="32" customFormat="1">
      <c r="A1653" s="33">
        <v>44986</v>
      </c>
      <c r="B1653" s="34">
        <v>12.59</v>
      </c>
      <c r="C1653" s="35">
        <v>15.35901</v>
      </c>
      <c r="D1653" s="35">
        <v>98.796289999999999</v>
      </c>
      <c r="E1653" s="36">
        <v>478136.581007</v>
      </c>
      <c r="F1653" s="36">
        <v>1698045.0163</v>
      </c>
      <c r="G1653" s="37" t="s">
        <v>48</v>
      </c>
      <c r="H1653" s="37" t="s">
        <v>487</v>
      </c>
      <c r="I1653" s="37" t="s">
        <v>488</v>
      </c>
      <c r="J1653" s="37" t="s">
        <v>51</v>
      </c>
      <c r="K1653" s="37" t="s">
        <v>52</v>
      </c>
      <c r="L1653" s="37" t="s">
        <v>486</v>
      </c>
      <c r="M1653" s="37" t="s">
        <v>68</v>
      </c>
      <c r="N1653" s="37" t="s">
        <v>57</v>
      </c>
      <c r="O1653" s="37" t="s">
        <v>56</v>
      </c>
      <c r="P1653" s="37" t="s">
        <v>58</v>
      </c>
      <c r="Q1653" s="37" t="s">
        <v>1191</v>
      </c>
      <c r="R1653" s="38" t="str">
        <f t="shared" si="26"/>
        <v>http://maps.google.com/maps?q=15.35901,98.79629</v>
      </c>
    </row>
    <row r="1654" spans="1:18" s="32" customFormat="1">
      <c r="A1654" s="33">
        <v>44986</v>
      </c>
      <c r="B1654" s="34">
        <v>12.59</v>
      </c>
      <c r="C1654" s="35">
        <v>15.35933</v>
      </c>
      <c r="D1654" s="35">
        <v>98.796319999999994</v>
      </c>
      <c r="E1654" s="36">
        <v>478139.83413199999</v>
      </c>
      <c r="F1654" s="36">
        <v>1698080.4080099999</v>
      </c>
      <c r="G1654" s="37" t="s">
        <v>48</v>
      </c>
      <c r="H1654" s="37" t="s">
        <v>487</v>
      </c>
      <c r="I1654" s="37" t="s">
        <v>488</v>
      </c>
      <c r="J1654" s="37" t="s">
        <v>51</v>
      </c>
      <c r="K1654" s="37" t="s">
        <v>52</v>
      </c>
      <c r="L1654" s="37" t="s">
        <v>486</v>
      </c>
      <c r="M1654" s="37" t="s">
        <v>68</v>
      </c>
      <c r="N1654" s="37" t="s">
        <v>57</v>
      </c>
      <c r="O1654" s="37" t="s">
        <v>56</v>
      </c>
      <c r="P1654" s="37" t="s">
        <v>1192</v>
      </c>
      <c r="Q1654" s="37" t="s">
        <v>1191</v>
      </c>
      <c r="R1654" s="38" t="str">
        <f t="shared" si="26"/>
        <v>http://maps.google.com/maps?q=15.35933,98.79632</v>
      </c>
    </row>
    <row r="1655" spans="1:18" s="32" customFormat="1">
      <c r="A1655" s="33">
        <v>44986</v>
      </c>
      <c r="B1655" s="34">
        <v>12.59</v>
      </c>
      <c r="C1655" s="35">
        <v>15.35994</v>
      </c>
      <c r="D1655" s="35">
        <v>98.800830000000005</v>
      </c>
      <c r="E1655" s="36">
        <v>478623.93836099998</v>
      </c>
      <c r="F1655" s="36">
        <v>1698147.4284999999</v>
      </c>
      <c r="G1655" s="37" t="s">
        <v>48</v>
      </c>
      <c r="H1655" s="37" t="s">
        <v>487</v>
      </c>
      <c r="I1655" s="37" t="s">
        <v>488</v>
      </c>
      <c r="J1655" s="37" t="s">
        <v>51</v>
      </c>
      <c r="K1655" s="37" t="s">
        <v>52</v>
      </c>
      <c r="L1655" s="37" t="s">
        <v>486</v>
      </c>
      <c r="M1655" s="37" t="s">
        <v>68</v>
      </c>
      <c r="N1655" s="37" t="s">
        <v>57</v>
      </c>
      <c r="O1655" s="37" t="s">
        <v>56</v>
      </c>
      <c r="P1655" s="37" t="s">
        <v>58</v>
      </c>
      <c r="Q1655" s="37" t="s">
        <v>1191</v>
      </c>
      <c r="R1655" s="38" t="str">
        <f t="shared" si="26"/>
        <v>http://maps.google.com/maps?q=15.35994,98.80083</v>
      </c>
    </row>
    <row r="1656" spans="1:18" s="32" customFormat="1">
      <c r="A1656" s="33">
        <v>44986</v>
      </c>
      <c r="B1656" s="34">
        <v>12.59</v>
      </c>
      <c r="C1656" s="35">
        <v>15.360290000000001</v>
      </c>
      <c r="D1656" s="35">
        <v>98.800870000000003</v>
      </c>
      <c r="E1656" s="36">
        <v>478628.26704300003</v>
      </c>
      <c r="F1656" s="36">
        <v>1698186.1375299999</v>
      </c>
      <c r="G1656" s="37" t="s">
        <v>48</v>
      </c>
      <c r="H1656" s="37" t="s">
        <v>487</v>
      </c>
      <c r="I1656" s="37" t="s">
        <v>488</v>
      </c>
      <c r="J1656" s="37" t="s">
        <v>51</v>
      </c>
      <c r="K1656" s="37" t="s">
        <v>52</v>
      </c>
      <c r="L1656" s="37" t="s">
        <v>486</v>
      </c>
      <c r="M1656" s="37" t="s">
        <v>68</v>
      </c>
      <c r="N1656" s="37" t="s">
        <v>57</v>
      </c>
      <c r="O1656" s="37" t="s">
        <v>56</v>
      </c>
      <c r="P1656" s="37" t="s">
        <v>58</v>
      </c>
      <c r="Q1656" s="37" t="s">
        <v>1191</v>
      </c>
      <c r="R1656" s="38" t="str">
        <f t="shared" si="26"/>
        <v>http://maps.google.com/maps?q=15.36029,98.80087</v>
      </c>
    </row>
    <row r="1657" spans="1:18" s="32" customFormat="1">
      <c r="A1657" s="33">
        <v>44986</v>
      </c>
      <c r="B1657" s="34">
        <v>12.59</v>
      </c>
      <c r="C1657" s="35">
        <v>15.36088</v>
      </c>
      <c r="D1657" s="35">
        <v>98.80547</v>
      </c>
      <c r="E1657" s="36">
        <v>479122.02483800001</v>
      </c>
      <c r="F1657" s="36">
        <v>1698250.94731</v>
      </c>
      <c r="G1657" s="37" t="s">
        <v>48</v>
      </c>
      <c r="H1657" s="37" t="s">
        <v>487</v>
      </c>
      <c r="I1657" s="37" t="s">
        <v>488</v>
      </c>
      <c r="J1657" s="37" t="s">
        <v>51</v>
      </c>
      <c r="K1657" s="37" t="s">
        <v>52</v>
      </c>
      <c r="L1657" s="37" t="s">
        <v>486</v>
      </c>
      <c r="M1657" s="37" t="s">
        <v>68</v>
      </c>
      <c r="N1657" s="37" t="s">
        <v>57</v>
      </c>
      <c r="O1657" s="37" t="s">
        <v>56</v>
      </c>
      <c r="P1657" s="37" t="s">
        <v>58</v>
      </c>
      <c r="Q1657" s="37" t="s">
        <v>1191</v>
      </c>
      <c r="R1657" s="38" t="str">
        <f t="shared" si="26"/>
        <v>http://maps.google.com/maps?q=15.36088,98.80547</v>
      </c>
    </row>
    <row r="1658" spans="1:18" s="32" customFormat="1">
      <c r="A1658" s="33">
        <v>44986</v>
      </c>
      <c r="B1658" s="34">
        <v>12.59</v>
      </c>
      <c r="C1658" s="35">
        <v>15.361269999999999</v>
      </c>
      <c r="D1658" s="35">
        <v>98.805490000000006</v>
      </c>
      <c r="E1658" s="36">
        <v>479124.210143</v>
      </c>
      <c r="F1658" s="36">
        <v>1698294.0826999999</v>
      </c>
      <c r="G1658" s="37" t="s">
        <v>48</v>
      </c>
      <c r="H1658" s="37" t="s">
        <v>487</v>
      </c>
      <c r="I1658" s="37" t="s">
        <v>488</v>
      </c>
      <c r="J1658" s="37" t="s">
        <v>51</v>
      </c>
      <c r="K1658" s="37" t="s">
        <v>52</v>
      </c>
      <c r="L1658" s="37" t="s">
        <v>486</v>
      </c>
      <c r="M1658" s="37" t="s">
        <v>68</v>
      </c>
      <c r="N1658" s="37" t="s">
        <v>57</v>
      </c>
      <c r="O1658" s="37" t="s">
        <v>56</v>
      </c>
      <c r="P1658" s="37" t="s">
        <v>58</v>
      </c>
      <c r="Q1658" s="37" t="s">
        <v>1191</v>
      </c>
      <c r="R1658" s="38" t="str">
        <f t="shared" si="26"/>
        <v>http://maps.google.com/maps?q=15.36127,98.80549</v>
      </c>
    </row>
    <row r="1659" spans="1:18" s="32" customFormat="1">
      <c r="A1659" s="33">
        <v>44986</v>
      </c>
      <c r="B1659" s="34">
        <v>12.59</v>
      </c>
      <c r="C1659" s="35">
        <v>15.36571</v>
      </c>
      <c r="D1659" s="35">
        <v>98.799660000000003</v>
      </c>
      <c r="E1659" s="36">
        <v>478498.95805100002</v>
      </c>
      <c r="F1659" s="36">
        <v>1698785.75596</v>
      </c>
      <c r="G1659" s="37" t="s">
        <v>48</v>
      </c>
      <c r="H1659" s="37" t="s">
        <v>487</v>
      </c>
      <c r="I1659" s="37" t="s">
        <v>488</v>
      </c>
      <c r="J1659" s="37" t="s">
        <v>51</v>
      </c>
      <c r="K1659" s="37" t="s">
        <v>52</v>
      </c>
      <c r="L1659" s="37" t="s">
        <v>486</v>
      </c>
      <c r="M1659" s="37" t="s">
        <v>68</v>
      </c>
      <c r="N1659" s="37" t="s">
        <v>57</v>
      </c>
      <c r="O1659" s="37" t="s">
        <v>56</v>
      </c>
      <c r="P1659" s="37" t="s">
        <v>58</v>
      </c>
      <c r="Q1659" s="37" t="s">
        <v>1191</v>
      </c>
      <c r="R1659" s="38" t="str">
        <f t="shared" si="26"/>
        <v>http://maps.google.com/maps?q=15.36571,98.79966</v>
      </c>
    </row>
    <row r="1660" spans="1:18" s="32" customFormat="1">
      <c r="A1660" s="33">
        <v>44986</v>
      </c>
      <c r="B1660" s="34">
        <v>12.59</v>
      </c>
      <c r="C1660" s="35">
        <v>15.366059999999999</v>
      </c>
      <c r="D1660" s="35">
        <v>98.799710000000005</v>
      </c>
      <c r="E1660" s="36">
        <v>478504.36006799998</v>
      </c>
      <c r="F1660" s="36">
        <v>1698824.4639999999</v>
      </c>
      <c r="G1660" s="37" t="s">
        <v>48</v>
      </c>
      <c r="H1660" s="37" t="s">
        <v>487</v>
      </c>
      <c r="I1660" s="37" t="s">
        <v>488</v>
      </c>
      <c r="J1660" s="37" t="s">
        <v>51</v>
      </c>
      <c r="K1660" s="37" t="s">
        <v>52</v>
      </c>
      <c r="L1660" s="37" t="s">
        <v>486</v>
      </c>
      <c r="M1660" s="37" t="s">
        <v>68</v>
      </c>
      <c r="N1660" s="37" t="s">
        <v>57</v>
      </c>
      <c r="O1660" s="37" t="s">
        <v>56</v>
      </c>
      <c r="P1660" s="37" t="s">
        <v>58</v>
      </c>
      <c r="Q1660" s="37" t="s">
        <v>1191</v>
      </c>
      <c r="R1660" s="38" t="str">
        <f t="shared" si="26"/>
        <v>http://maps.google.com/maps?q=15.36606,98.79971</v>
      </c>
    </row>
    <row r="1661" spans="1:18" s="32" customFormat="1">
      <c r="A1661" s="33">
        <v>44986</v>
      </c>
      <c r="B1661" s="34">
        <v>12.59</v>
      </c>
      <c r="C1661" s="35">
        <v>15.38832</v>
      </c>
      <c r="D1661" s="35">
        <v>98.791210000000007</v>
      </c>
      <c r="E1661" s="36">
        <v>477594.49390300002</v>
      </c>
      <c r="F1661" s="36">
        <v>1701287.4782100001</v>
      </c>
      <c r="G1661" s="37" t="s">
        <v>48</v>
      </c>
      <c r="H1661" s="37" t="s">
        <v>487</v>
      </c>
      <c r="I1661" s="37" t="s">
        <v>488</v>
      </c>
      <c r="J1661" s="37" t="s">
        <v>51</v>
      </c>
      <c r="K1661" s="37" t="s">
        <v>52</v>
      </c>
      <c r="L1661" s="37" t="s">
        <v>486</v>
      </c>
      <c r="M1661" s="37" t="s">
        <v>68</v>
      </c>
      <c r="N1661" s="37" t="s">
        <v>57</v>
      </c>
      <c r="O1661" s="37" t="s">
        <v>56</v>
      </c>
      <c r="P1661" s="37" t="s">
        <v>1193</v>
      </c>
      <c r="Q1661" s="37" t="s">
        <v>1191</v>
      </c>
      <c r="R1661" s="38" t="str">
        <f t="shared" si="26"/>
        <v>http://maps.google.com/maps?q=15.38832,98.79121</v>
      </c>
    </row>
    <row r="1662" spans="1:18" s="32" customFormat="1">
      <c r="A1662" s="33">
        <v>44986</v>
      </c>
      <c r="B1662" s="34">
        <v>12.59</v>
      </c>
      <c r="C1662" s="35">
        <v>15.48991</v>
      </c>
      <c r="D1662" s="35">
        <v>98.675190000000001</v>
      </c>
      <c r="E1662" s="36">
        <v>465161.11192300002</v>
      </c>
      <c r="F1662" s="36">
        <v>1712539.7617500001</v>
      </c>
      <c r="G1662" s="37" t="s">
        <v>48</v>
      </c>
      <c r="H1662" s="37" t="s">
        <v>487</v>
      </c>
      <c r="I1662" s="37" t="s">
        <v>488</v>
      </c>
      <c r="J1662" s="37" t="s">
        <v>51</v>
      </c>
      <c r="K1662" s="37" t="s">
        <v>52</v>
      </c>
      <c r="L1662" s="37" t="s">
        <v>486</v>
      </c>
      <c r="M1662" s="37" t="s">
        <v>68</v>
      </c>
      <c r="N1662" s="37" t="s">
        <v>57</v>
      </c>
      <c r="O1662" s="37" t="s">
        <v>56</v>
      </c>
      <c r="P1662" s="37" t="s">
        <v>58</v>
      </c>
      <c r="Q1662" s="37" t="s">
        <v>1191</v>
      </c>
      <c r="R1662" s="38" t="str">
        <f t="shared" si="26"/>
        <v>http://maps.google.com/maps?q=15.48991,98.67519</v>
      </c>
    </row>
    <row r="1663" spans="1:18" s="32" customFormat="1">
      <c r="A1663" s="33">
        <v>44986</v>
      </c>
      <c r="B1663" s="34">
        <v>12.59</v>
      </c>
      <c r="C1663" s="35">
        <v>15.49567</v>
      </c>
      <c r="D1663" s="35">
        <v>98.673820000000006</v>
      </c>
      <c r="E1663" s="36">
        <v>465015.13419700001</v>
      </c>
      <c r="F1663" s="36">
        <v>1713177.1030999999</v>
      </c>
      <c r="G1663" s="37" t="s">
        <v>48</v>
      </c>
      <c r="H1663" s="37" t="s">
        <v>487</v>
      </c>
      <c r="I1663" s="37" t="s">
        <v>488</v>
      </c>
      <c r="J1663" s="37" t="s">
        <v>51</v>
      </c>
      <c r="K1663" s="37" t="s">
        <v>52</v>
      </c>
      <c r="L1663" s="37" t="s">
        <v>486</v>
      </c>
      <c r="M1663" s="37" t="s">
        <v>68</v>
      </c>
      <c r="N1663" s="37" t="s">
        <v>57</v>
      </c>
      <c r="O1663" s="37" t="s">
        <v>56</v>
      </c>
      <c r="P1663" s="37" t="s">
        <v>58</v>
      </c>
      <c r="Q1663" s="37" t="s">
        <v>1191</v>
      </c>
      <c r="R1663" s="38" t="str">
        <f t="shared" si="26"/>
        <v>http://maps.google.com/maps?q=15.49567,98.67382</v>
      </c>
    </row>
    <row r="1664" spans="1:18" s="32" customFormat="1">
      <c r="A1664" s="33">
        <v>44986</v>
      </c>
      <c r="B1664" s="34">
        <v>12.59</v>
      </c>
      <c r="C1664" s="35">
        <v>15.55081</v>
      </c>
      <c r="D1664" s="35">
        <v>98.618510000000001</v>
      </c>
      <c r="E1664" s="36">
        <v>459093.58554300002</v>
      </c>
      <c r="F1664" s="36">
        <v>1719286.02058</v>
      </c>
      <c r="G1664" s="37" t="s">
        <v>48</v>
      </c>
      <c r="H1664" s="37" t="s">
        <v>487</v>
      </c>
      <c r="I1664" s="37" t="s">
        <v>488</v>
      </c>
      <c r="J1664" s="37" t="s">
        <v>51</v>
      </c>
      <c r="K1664" s="37" t="s">
        <v>52</v>
      </c>
      <c r="L1664" s="37" t="s">
        <v>486</v>
      </c>
      <c r="M1664" s="37" t="s">
        <v>68</v>
      </c>
      <c r="N1664" s="37" t="s">
        <v>57</v>
      </c>
      <c r="O1664" s="37" t="s">
        <v>56</v>
      </c>
      <c r="P1664" s="37" t="s">
        <v>58</v>
      </c>
      <c r="Q1664" s="37" t="s">
        <v>1191</v>
      </c>
      <c r="R1664" s="38" t="str">
        <f t="shared" si="26"/>
        <v>http://maps.google.com/maps?q=15.55081,98.61851</v>
      </c>
    </row>
    <row r="1665" spans="1:18" s="32" customFormat="1">
      <c r="A1665" s="33">
        <v>44986</v>
      </c>
      <c r="B1665" s="34">
        <v>12.59</v>
      </c>
      <c r="C1665" s="35">
        <v>15.55649</v>
      </c>
      <c r="D1665" s="35">
        <v>98.616680000000002</v>
      </c>
      <c r="E1665" s="36">
        <v>458898.48285299999</v>
      </c>
      <c r="F1665" s="36">
        <v>1719914.64802</v>
      </c>
      <c r="G1665" s="37" t="s">
        <v>48</v>
      </c>
      <c r="H1665" s="37" t="s">
        <v>487</v>
      </c>
      <c r="I1665" s="37" t="s">
        <v>488</v>
      </c>
      <c r="J1665" s="37" t="s">
        <v>51</v>
      </c>
      <c r="K1665" s="37" t="s">
        <v>52</v>
      </c>
      <c r="L1665" s="37" t="s">
        <v>486</v>
      </c>
      <c r="M1665" s="37" t="s">
        <v>68</v>
      </c>
      <c r="N1665" s="37" t="s">
        <v>57</v>
      </c>
      <c r="O1665" s="37" t="s">
        <v>56</v>
      </c>
      <c r="P1665" s="37" t="s">
        <v>1193</v>
      </c>
      <c r="Q1665" s="37" t="s">
        <v>1191</v>
      </c>
      <c r="R1665" s="38" t="str">
        <f t="shared" si="26"/>
        <v>http://maps.google.com/maps?q=15.55649,98.61668</v>
      </c>
    </row>
    <row r="1666" spans="1:18" s="32" customFormat="1">
      <c r="A1666" s="33">
        <v>44986</v>
      </c>
      <c r="B1666" s="34">
        <v>12.59</v>
      </c>
      <c r="C1666" s="35">
        <v>15.557320000000001</v>
      </c>
      <c r="D1666" s="35">
        <v>98.620739999999998</v>
      </c>
      <c r="E1666" s="36">
        <v>459333.98516899999</v>
      </c>
      <c r="F1666" s="36">
        <v>1720005.6790199999</v>
      </c>
      <c r="G1666" s="37" t="s">
        <v>48</v>
      </c>
      <c r="H1666" s="37" t="s">
        <v>487</v>
      </c>
      <c r="I1666" s="37" t="s">
        <v>488</v>
      </c>
      <c r="J1666" s="37" t="s">
        <v>51</v>
      </c>
      <c r="K1666" s="37" t="s">
        <v>52</v>
      </c>
      <c r="L1666" s="37" t="s">
        <v>486</v>
      </c>
      <c r="M1666" s="37" t="s">
        <v>68</v>
      </c>
      <c r="N1666" s="37" t="s">
        <v>57</v>
      </c>
      <c r="O1666" s="37" t="s">
        <v>56</v>
      </c>
      <c r="P1666" s="37" t="s">
        <v>1193</v>
      </c>
      <c r="Q1666" s="37" t="s">
        <v>1191</v>
      </c>
      <c r="R1666" s="38" t="str">
        <f t="shared" si="26"/>
        <v>http://maps.google.com/maps?q=15.55732,98.62074</v>
      </c>
    </row>
    <row r="1667" spans="1:18" s="32" customFormat="1">
      <c r="A1667" s="33">
        <v>44986</v>
      </c>
      <c r="B1667" s="34">
        <v>12.59</v>
      </c>
      <c r="C1667" s="35">
        <v>17.55771</v>
      </c>
      <c r="D1667" s="35">
        <v>98.436779999999999</v>
      </c>
      <c r="E1667" s="36">
        <v>440228.39035100001</v>
      </c>
      <c r="F1667" s="36">
        <v>1941342.0268600001</v>
      </c>
      <c r="G1667" s="37" t="s">
        <v>48</v>
      </c>
      <c r="H1667" s="37" t="s">
        <v>475</v>
      </c>
      <c r="I1667" s="37" t="s">
        <v>87</v>
      </c>
      <c r="J1667" s="37" t="s">
        <v>76</v>
      </c>
      <c r="K1667" s="37" t="s">
        <v>67</v>
      </c>
      <c r="L1667" s="37" t="s">
        <v>474</v>
      </c>
      <c r="M1667" s="37" t="s">
        <v>97</v>
      </c>
      <c r="N1667" s="37" t="s">
        <v>57</v>
      </c>
      <c r="O1667" s="37" t="s">
        <v>80</v>
      </c>
      <c r="P1667" s="37" t="s">
        <v>58</v>
      </c>
      <c r="Q1667" s="37" t="s">
        <v>1191</v>
      </c>
      <c r="R1667" s="38" t="str">
        <f t="shared" si="26"/>
        <v>http://maps.google.com/maps?q=17.55771,98.43678</v>
      </c>
    </row>
    <row r="1668" spans="1:18" s="32" customFormat="1">
      <c r="A1668" s="33">
        <v>44986</v>
      </c>
      <c r="B1668" s="34">
        <v>12.59</v>
      </c>
      <c r="C1668" s="35">
        <v>18.153009999999998</v>
      </c>
      <c r="D1668" s="35">
        <v>102.08134</v>
      </c>
      <c r="E1668" s="36">
        <v>826043.76607899996</v>
      </c>
      <c r="F1668" s="36">
        <v>2009847.4661300001</v>
      </c>
      <c r="G1668" s="37" t="s">
        <v>48</v>
      </c>
      <c r="H1668" s="37" t="s">
        <v>471</v>
      </c>
      <c r="I1668" s="37" t="s">
        <v>472</v>
      </c>
      <c r="J1668" s="37" t="s">
        <v>473</v>
      </c>
      <c r="K1668" s="37" t="s">
        <v>283</v>
      </c>
      <c r="L1668" s="37" t="s">
        <v>463</v>
      </c>
      <c r="M1668" s="37" t="s">
        <v>78</v>
      </c>
      <c r="N1668" s="37" t="s">
        <v>470</v>
      </c>
      <c r="O1668" s="37" t="s">
        <v>285</v>
      </c>
      <c r="P1668" s="37" t="s">
        <v>58</v>
      </c>
      <c r="Q1668" s="37" t="s">
        <v>1191</v>
      </c>
      <c r="R1668" s="38" t="str">
        <f t="shared" si="26"/>
        <v>http://maps.google.com/maps?q=18.15301,102.08134</v>
      </c>
    </row>
    <row r="1669" spans="1:18" s="32" customFormat="1">
      <c r="A1669" s="33">
        <v>44986</v>
      </c>
      <c r="B1669" s="34">
        <v>12.59</v>
      </c>
      <c r="C1669" s="35">
        <v>18.156600000000001</v>
      </c>
      <c r="D1669" s="35">
        <v>102.07599</v>
      </c>
      <c r="E1669" s="36">
        <v>825470.569823</v>
      </c>
      <c r="F1669" s="36">
        <v>2010235.62732</v>
      </c>
      <c r="G1669" s="37" t="s">
        <v>48</v>
      </c>
      <c r="H1669" s="37" t="s">
        <v>468</v>
      </c>
      <c r="I1669" s="37" t="s">
        <v>469</v>
      </c>
      <c r="J1669" s="37" t="s">
        <v>300</v>
      </c>
      <c r="K1669" s="37" t="s">
        <v>283</v>
      </c>
      <c r="L1669" s="37" t="s">
        <v>463</v>
      </c>
      <c r="M1669" s="37" t="s">
        <v>78</v>
      </c>
      <c r="N1669" s="37" t="s">
        <v>470</v>
      </c>
      <c r="O1669" s="37" t="s">
        <v>285</v>
      </c>
      <c r="P1669" s="37" t="s">
        <v>58</v>
      </c>
      <c r="Q1669" s="37" t="s">
        <v>1191</v>
      </c>
      <c r="R1669" s="38" t="str">
        <f t="shared" si="26"/>
        <v>http://maps.google.com/maps?q=18.1566,102.07599</v>
      </c>
    </row>
    <row r="1670" spans="1:18" s="32" customFormat="1">
      <c r="A1670" s="33">
        <v>44986</v>
      </c>
      <c r="B1670" s="34">
        <v>12.59</v>
      </c>
      <c r="C1670" s="35">
        <v>12.523260000000001</v>
      </c>
      <c r="D1670" s="35">
        <v>102.66412</v>
      </c>
      <c r="E1670" s="36">
        <v>898334.60816599999</v>
      </c>
      <c r="F1670" s="36">
        <v>1387180.4016499999</v>
      </c>
      <c r="G1670" s="37" t="s">
        <v>48</v>
      </c>
      <c r="H1670" s="37" t="s">
        <v>455</v>
      </c>
      <c r="I1670" s="37" t="s">
        <v>456</v>
      </c>
      <c r="J1670" s="37" t="s">
        <v>457</v>
      </c>
      <c r="K1670" s="37" t="s">
        <v>52</v>
      </c>
      <c r="L1670" s="37" t="s">
        <v>458</v>
      </c>
      <c r="M1670" s="37" t="s">
        <v>54</v>
      </c>
      <c r="N1670" s="37" t="s">
        <v>459</v>
      </c>
      <c r="O1670" s="37" t="s">
        <v>460</v>
      </c>
      <c r="P1670" s="37" t="s">
        <v>58</v>
      </c>
      <c r="Q1670" s="37" t="s">
        <v>1191</v>
      </c>
      <c r="R1670" s="38" t="str">
        <f t="shared" si="26"/>
        <v>http://maps.google.com/maps?q=12.52326,102.66412</v>
      </c>
    </row>
    <row r="1671" spans="1:18" s="32" customFormat="1">
      <c r="A1671" s="33">
        <v>44986</v>
      </c>
      <c r="B1671" s="34">
        <v>12.59</v>
      </c>
      <c r="C1671" s="35">
        <v>12.52805</v>
      </c>
      <c r="D1671" s="35">
        <v>102.66355</v>
      </c>
      <c r="E1671" s="36">
        <v>898265.19577600004</v>
      </c>
      <c r="F1671" s="36">
        <v>1387710.2182400001</v>
      </c>
      <c r="G1671" s="37" t="s">
        <v>48</v>
      </c>
      <c r="H1671" s="37" t="s">
        <v>461</v>
      </c>
      <c r="I1671" s="37" t="s">
        <v>456</v>
      </c>
      <c r="J1671" s="37" t="s">
        <v>457</v>
      </c>
      <c r="K1671" s="37" t="s">
        <v>52</v>
      </c>
      <c r="L1671" s="37" t="s">
        <v>458</v>
      </c>
      <c r="M1671" s="37" t="s">
        <v>54</v>
      </c>
      <c r="N1671" s="37" t="s">
        <v>459</v>
      </c>
      <c r="O1671" s="37" t="s">
        <v>460</v>
      </c>
      <c r="P1671" s="37" t="s">
        <v>58</v>
      </c>
      <c r="Q1671" s="37" t="s">
        <v>1191</v>
      </c>
      <c r="R1671" s="38" t="str">
        <f t="shared" si="26"/>
        <v>http://maps.google.com/maps?q=12.52805,102.66355</v>
      </c>
    </row>
    <row r="1672" spans="1:18" s="32" customFormat="1">
      <c r="A1672" s="33">
        <v>44986</v>
      </c>
      <c r="B1672" s="34">
        <v>12.59</v>
      </c>
      <c r="C1672" s="35">
        <v>16.583749999999998</v>
      </c>
      <c r="D1672" s="35">
        <v>98.846019999999996</v>
      </c>
      <c r="E1672" s="36">
        <v>483574.10337999999</v>
      </c>
      <c r="F1672" s="36">
        <v>1833514.6166099999</v>
      </c>
      <c r="G1672" s="37" t="s">
        <v>48</v>
      </c>
      <c r="H1672" s="37" t="s">
        <v>445</v>
      </c>
      <c r="I1672" s="37" t="s">
        <v>446</v>
      </c>
      <c r="J1672" s="37" t="s">
        <v>66</v>
      </c>
      <c r="K1672" s="37" t="s">
        <v>67</v>
      </c>
      <c r="L1672" s="37" t="s">
        <v>447</v>
      </c>
      <c r="M1672" s="37" t="s">
        <v>78</v>
      </c>
      <c r="N1672" s="37" t="s">
        <v>57</v>
      </c>
      <c r="O1672" s="37" t="s">
        <v>69</v>
      </c>
      <c r="P1672" s="37" t="s">
        <v>58</v>
      </c>
      <c r="Q1672" s="37" t="s">
        <v>63</v>
      </c>
      <c r="R1672" s="38" t="str">
        <f t="shared" si="26"/>
        <v>http://maps.google.com/maps?q=16.58375,98.84602</v>
      </c>
    </row>
    <row r="1673" spans="1:18" s="32" customFormat="1">
      <c r="A1673" s="33">
        <v>44986</v>
      </c>
      <c r="B1673" s="34">
        <v>12.59</v>
      </c>
      <c r="C1673" s="35">
        <v>16.695489999999999</v>
      </c>
      <c r="D1673" s="35">
        <v>98.804289999999995</v>
      </c>
      <c r="E1673" s="36">
        <v>479134.61125100002</v>
      </c>
      <c r="F1673" s="36">
        <v>1845879.3581600001</v>
      </c>
      <c r="G1673" s="37" t="s">
        <v>48</v>
      </c>
      <c r="H1673" s="37" t="s">
        <v>448</v>
      </c>
      <c r="I1673" s="37" t="s">
        <v>449</v>
      </c>
      <c r="J1673" s="37" t="s">
        <v>66</v>
      </c>
      <c r="K1673" s="37" t="s">
        <v>67</v>
      </c>
      <c r="L1673" s="37" t="s">
        <v>447</v>
      </c>
      <c r="M1673" s="37" t="s">
        <v>78</v>
      </c>
      <c r="N1673" s="37" t="s">
        <v>57</v>
      </c>
      <c r="O1673" s="37" t="s">
        <v>69</v>
      </c>
      <c r="P1673" s="37" t="s">
        <v>58</v>
      </c>
      <c r="Q1673" s="37" t="s">
        <v>1191</v>
      </c>
      <c r="R1673" s="38" t="str">
        <f t="shared" si="26"/>
        <v>http://maps.google.com/maps?q=16.69549,98.80429</v>
      </c>
    </row>
    <row r="1674" spans="1:18" s="32" customFormat="1">
      <c r="A1674" s="33">
        <v>44986</v>
      </c>
      <c r="B1674" s="34">
        <v>12.59</v>
      </c>
      <c r="C1674" s="35">
        <v>17.887550000000001</v>
      </c>
      <c r="D1674" s="35">
        <v>100.88912999999999</v>
      </c>
      <c r="E1674" s="36">
        <v>700144.25033299997</v>
      </c>
      <c r="F1674" s="36">
        <v>1978758.2952399999</v>
      </c>
      <c r="G1674" s="37" t="s">
        <v>48</v>
      </c>
      <c r="H1674" s="37" t="s">
        <v>437</v>
      </c>
      <c r="I1674" s="37" t="s">
        <v>267</v>
      </c>
      <c r="J1674" s="37" t="s">
        <v>95</v>
      </c>
      <c r="K1674" s="37" t="s">
        <v>67</v>
      </c>
      <c r="L1674" s="37" t="s">
        <v>94</v>
      </c>
      <c r="M1674" s="37" t="s">
        <v>68</v>
      </c>
      <c r="N1674" s="37" t="s">
        <v>57</v>
      </c>
      <c r="O1674" s="37" t="s">
        <v>98</v>
      </c>
      <c r="P1674" s="37" t="s">
        <v>1193</v>
      </c>
      <c r="Q1674" s="37" t="s">
        <v>1191</v>
      </c>
      <c r="R1674" s="38" t="str">
        <f t="shared" si="26"/>
        <v>http://maps.google.com/maps?q=17.88755,100.88913</v>
      </c>
    </row>
    <row r="1675" spans="1:18" s="32" customFormat="1">
      <c r="A1675" s="33">
        <v>44986</v>
      </c>
      <c r="B1675" s="34">
        <v>12.59</v>
      </c>
      <c r="C1675" s="35">
        <v>17.89358</v>
      </c>
      <c r="D1675" s="35">
        <v>100.89426</v>
      </c>
      <c r="E1675" s="36">
        <v>700681.12962899997</v>
      </c>
      <c r="F1675" s="36">
        <v>1979431.23667</v>
      </c>
      <c r="G1675" s="37" t="s">
        <v>48</v>
      </c>
      <c r="H1675" s="37" t="s">
        <v>437</v>
      </c>
      <c r="I1675" s="37" t="s">
        <v>267</v>
      </c>
      <c r="J1675" s="37" t="s">
        <v>95</v>
      </c>
      <c r="K1675" s="37" t="s">
        <v>67</v>
      </c>
      <c r="L1675" s="37" t="s">
        <v>94</v>
      </c>
      <c r="M1675" s="37" t="s">
        <v>68</v>
      </c>
      <c r="N1675" s="37" t="s">
        <v>57</v>
      </c>
      <c r="O1675" s="37" t="s">
        <v>98</v>
      </c>
      <c r="P1675" s="37" t="s">
        <v>58</v>
      </c>
      <c r="Q1675" s="37" t="s">
        <v>1191</v>
      </c>
      <c r="R1675" s="38" t="str">
        <f t="shared" si="26"/>
        <v>http://maps.google.com/maps?q=17.89358,100.89426</v>
      </c>
    </row>
    <row r="1676" spans="1:18" s="32" customFormat="1">
      <c r="A1676" s="33">
        <v>44986</v>
      </c>
      <c r="B1676" s="34">
        <v>12.59</v>
      </c>
      <c r="C1676" s="35">
        <v>16.35717</v>
      </c>
      <c r="D1676" s="35">
        <v>102.46596</v>
      </c>
      <c r="E1676" s="36">
        <v>870353.94261599996</v>
      </c>
      <c r="F1676" s="36">
        <v>1811601.6647000001</v>
      </c>
      <c r="G1676" s="37" t="s">
        <v>48</v>
      </c>
      <c r="H1676" s="37" t="s">
        <v>1206</v>
      </c>
      <c r="I1676" s="37" t="s">
        <v>1026</v>
      </c>
      <c r="J1676" s="37" t="s">
        <v>365</v>
      </c>
      <c r="K1676" s="37" t="s">
        <v>283</v>
      </c>
      <c r="L1676" s="37" t="s">
        <v>1027</v>
      </c>
      <c r="M1676" s="37" t="s">
        <v>54</v>
      </c>
      <c r="N1676" s="37" t="s">
        <v>1207</v>
      </c>
      <c r="O1676" s="37" t="s">
        <v>302</v>
      </c>
      <c r="P1676" s="37" t="s">
        <v>58</v>
      </c>
      <c r="Q1676" s="37" t="s">
        <v>1191</v>
      </c>
      <c r="R1676" s="38" t="str">
        <f t="shared" si="26"/>
        <v>http://maps.google.com/maps?q=16.35717,102.46596</v>
      </c>
    </row>
    <row r="1677" spans="1:18" s="32" customFormat="1">
      <c r="A1677" s="33">
        <v>44986</v>
      </c>
      <c r="B1677" s="34">
        <v>12.59</v>
      </c>
      <c r="C1677" s="35">
        <v>16.653169999999999</v>
      </c>
      <c r="D1677" s="35">
        <v>101.69555</v>
      </c>
      <c r="E1677" s="36">
        <v>787534.837008</v>
      </c>
      <c r="F1677" s="36">
        <v>1843126.97664</v>
      </c>
      <c r="G1677" s="37" t="s">
        <v>48</v>
      </c>
      <c r="H1677" s="37" t="s">
        <v>431</v>
      </c>
      <c r="I1677" s="37" t="s">
        <v>417</v>
      </c>
      <c r="J1677" s="37" t="s">
        <v>319</v>
      </c>
      <c r="K1677" s="37" t="s">
        <v>283</v>
      </c>
      <c r="L1677" s="37" t="s">
        <v>432</v>
      </c>
      <c r="M1677" s="37" t="s">
        <v>54</v>
      </c>
      <c r="N1677" s="37" t="s">
        <v>57</v>
      </c>
      <c r="O1677" s="37" t="s">
        <v>98</v>
      </c>
      <c r="P1677" s="37" t="s">
        <v>58</v>
      </c>
      <c r="Q1677" s="37" t="s">
        <v>1191</v>
      </c>
      <c r="R1677" s="38" t="str">
        <f t="shared" si="26"/>
        <v>http://maps.google.com/maps?q=16.65317,101.69555</v>
      </c>
    </row>
    <row r="1678" spans="1:18" s="32" customFormat="1">
      <c r="A1678" s="33">
        <v>44986</v>
      </c>
      <c r="B1678" s="34">
        <v>12.59</v>
      </c>
      <c r="C1678" s="35">
        <v>16.718139999999998</v>
      </c>
      <c r="D1678" s="35">
        <v>101.49715</v>
      </c>
      <c r="E1678" s="36">
        <v>766269.67602200003</v>
      </c>
      <c r="F1678" s="36">
        <v>1850044.62833</v>
      </c>
      <c r="G1678" s="37" t="s">
        <v>48</v>
      </c>
      <c r="H1678" s="37" t="s">
        <v>369</v>
      </c>
      <c r="I1678" s="37" t="s">
        <v>370</v>
      </c>
      <c r="J1678" s="37" t="s">
        <v>305</v>
      </c>
      <c r="K1678" s="37" t="s">
        <v>67</v>
      </c>
      <c r="L1678" s="37" t="s">
        <v>432</v>
      </c>
      <c r="M1678" s="37" t="s">
        <v>54</v>
      </c>
      <c r="N1678" s="37" t="s">
        <v>433</v>
      </c>
      <c r="O1678" s="37" t="s">
        <v>98</v>
      </c>
      <c r="P1678" s="37" t="s">
        <v>58</v>
      </c>
      <c r="Q1678" s="37" t="s">
        <v>1191</v>
      </c>
      <c r="R1678" s="38" t="str">
        <f t="shared" si="26"/>
        <v>http://maps.google.com/maps?q=16.71814,101.49715</v>
      </c>
    </row>
    <row r="1679" spans="1:18" s="32" customFormat="1">
      <c r="A1679" s="33">
        <v>44986</v>
      </c>
      <c r="B1679" s="34">
        <v>12.59</v>
      </c>
      <c r="C1679" s="35">
        <v>14.629630000000001</v>
      </c>
      <c r="D1679" s="35">
        <v>105.45623000000001</v>
      </c>
      <c r="E1679" s="36">
        <v>1196568.68842</v>
      </c>
      <c r="F1679" s="36">
        <v>1627305.0142600001</v>
      </c>
      <c r="G1679" s="37" t="s">
        <v>48</v>
      </c>
      <c r="H1679" s="37" t="s">
        <v>1208</v>
      </c>
      <c r="I1679" s="37" t="s">
        <v>1209</v>
      </c>
      <c r="J1679" s="37" t="s">
        <v>422</v>
      </c>
      <c r="K1679" s="37" t="s">
        <v>283</v>
      </c>
      <c r="L1679" s="37" t="s">
        <v>1210</v>
      </c>
      <c r="M1679" s="37" t="s">
        <v>68</v>
      </c>
      <c r="N1679" s="37" t="s">
        <v>1211</v>
      </c>
      <c r="O1679" s="37" t="s">
        <v>316</v>
      </c>
      <c r="P1679" s="37" t="s">
        <v>58</v>
      </c>
      <c r="Q1679" s="37" t="s">
        <v>1191</v>
      </c>
      <c r="R1679" s="38" t="str">
        <f t="shared" si="26"/>
        <v>http://maps.google.com/maps?q=14.62963,105.45623</v>
      </c>
    </row>
    <row r="1680" spans="1:18" s="32" customFormat="1">
      <c r="A1680" s="33">
        <v>44986</v>
      </c>
      <c r="B1680" s="34">
        <v>12.59</v>
      </c>
      <c r="C1680" s="35">
        <v>15.60037</v>
      </c>
      <c r="D1680" s="35">
        <v>101.45055000000001</v>
      </c>
      <c r="E1680" s="36">
        <v>762771.97359099996</v>
      </c>
      <c r="F1680" s="36">
        <v>1726243.21856</v>
      </c>
      <c r="G1680" s="37" t="s">
        <v>48</v>
      </c>
      <c r="H1680" s="37" t="s">
        <v>109</v>
      </c>
      <c r="I1680" s="37" t="s">
        <v>479</v>
      </c>
      <c r="J1680" s="37" t="s">
        <v>319</v>
      </c>
      <c r="K1680" s="37" t="s">
        <v>283</v>
      </c>
      <c r="L1680" s="37" t="s">
        <v>1212</v>
      </c>
      <c r="M1680" s="37" t="s">
        <v>54</v>
      </c>
      <c r="N1680" s="37" t="s">
        <v>57</v>
      </c>
      <c r="O1680" s="37" t="s">
        <v>322</v>
      </c>
      <c r="P1680" s="37" t="s">
        <v>58</v>
      </c>
      <c r="Q1680" s="37" t="s">
        <v>1191</v>
      </c>
      <c r="R1680" s="38" t="str">
        <f t="shared" si="26"/>
        <v>http://maps.google.com/maps?q=15.60037,101.45055</v>
      </c>
    </row>
    <row r="1681" spans="1:18" s="32" customFormat="1">
      <c r="A1681" s="33">
        <v>44986</v>
      </c>
      <c r="B1681" s="34">
        <v>12.59</v>
      </c>
      <c r="C1681" s="35">
        <v>16.530809999999999</v>
      </c>
      <c r="D1681" s="35">
        <v>101.77531999999999</v>
      </c>
      <c r="E1681" s="36">
        <v>796236.99550199998</v>
      </c>
      <c r="F1681" s="36">
        <v>1829694.6358399999</v>
      </c>
      <c r="G1681" s="37" t="s">
        <v>48</v>
      </c>
      <c r="H1681" s="37" t="s">
        <v>416</v>
      </c>
      <c r="I1681" s="37" t="s">
        <v>417</v>
      </c>
      <c r="J1681" s="37" t="s">
        <v>319</v>
      </c>
      <c r="K1681" s="37" t="s">
        <v>283</v>
      </c>
      <c r="L1681" s="37" t="s">
        <v>418</v>
      </c>
      <c r="M1681" s="37" t="s">
        <v>68</v>
      </c>
      <c r="N1681" s="37" t="s">
        <v>57</v>
      </c>
      <c r="O1681" s="37" t="s">
        <v>322</v>
      </c>
      <c r="P1681" s="37" t="s">
        <v>58</v>
      </c>
      <c r="Q1681" s="37" t="s">
        <v>1191</v>
      </c>
      <c r="R1681" s="38" t="str">
        <f t="shared" si="26"/>
        <v>http://maps.google.com/maps?q=16.53081,101.77532</v>
      </c>
    </row>
    <row r="1682" spans="1:18" s="32" customFormat="1">
      <c r="A1682" s="33">
        <v>44986</v>
      </c>
      <c r="B1682" s="34">
        <v>12.59</v>
      </c>
      <c r="C1682" s="35">
        <v>16.888739999999999</v>
      </c>
      <c r="D1682" s="35">
        <v>102.46101</v>
      </c>
      <c r="E1682" s="36">
        <v>868805.50570700003</v>
      </c>
      <c r="F1682" s="36">
        <v>1870485.8422999999</v>
      </c>
      <c r="G1682" s="37" t="s">
        <v>48</v>
      </c>
      <c r="H1682" s="37" t="s">
        <v>392</v>
      </c>
      <c r="I1682" s="37" t="s">
        <v>393</v>
      </c>
      <c r="J1682" s="37" t="s">
        <v>282</v>
      </c>
      <c r="K1682" s="37" t="s">
        <v>283</v>
      </c>
      <c r="L1682" s="37" t="s">
        <v>394</v>
      </c>
      <c r="M1682" s="37" t="s">
        <v>54</v>
      </c>
      <c r="N1682" s="37" t="s">
        <v>395</v>
      </c>
      <c r="O1682" s="37" t="s">
        <v>285</v>
      </c>
      <c r="P1682" s="37" t="s">
        <v>58</v>
      </c>
      <c r="Q1682" s="37" t="s">
        <v>1191</v>
      </c>
      <c r="R1682" s="38" t="str">
        <f t="shared" si="26"/>
        <v>http://maps.google.com/maps?q=16.88874,102.46101</v>
      </c>
    </row>
    <row r="1683" spans="1:18" s="32" customFormat="1">
      <c r="A1683" s="33">
        <v>44986</v>
      </c>
      <c r="B1683" s="34">
        <v>12.59</v>
      </c>
      <c r="C1683" s="35">
        <v>16.893129999999999</v>
      </c>
      <c r="D1683" s="35">
        <v>102.45990999999999</v>
      </c>
      <c r="E1683" s="36">
        <v>868679.62595699995</v>
      </c>
      <c r="F1683" s="36">
        <v>1870970.16124</v>
      </c>
      <c r="G1683" s="37" t="s">
        <v>48</v>
      </c>
      <c r="H1683" s="37" t="s">
        <v>392</v>
      </c>
      <c r="I1683" s="37" t="s">
        <v>393</v>
      </c>
      <c r="J1683" s="37" t="s">
        <v>282</v>
      </c>
      <c r="K1683" s="37" t="s">
        <v>283</v>
      </c>
      <c r="L1683" s="37" t="s">
        <v>394</v>
      </c>
      <c r="M1683" s="37" t="s">
        <v>54</v>
      </c>
      <c r="N1683" s="37" t="s">
        <v>395</v>
      </c>
      <c r="O1683" s="37" t="s">
        <v>285</v>
      </c>
      <c r="P1683" s="37" t="s">
        <v>58</v>
      </c>
      <c r="Q1683" s="37" t="s">
        <v>1191</v>
      </c>
      <c r="R1683" s="38" t="str">
        <f t="shared" si="26"/>
        <v>http://maps.google.com/maps?q=16.89313,102.45991</v>
      </c>
    </row>
    <row r="1684" spans="1:18" s="32" customFormat="1">
      <c r="A1684" s="33">
        <v>44986</v>
      </c>
      <c r="B1684" s="34">
        <v>12.59</v>
      </c>
      <c r="C1684" s="35">
        <v>16.89678</v>
      </c>
      <c r="D1684" s="35">
        <v>102.64422999999999</v>
      </c>
      <c r="E1684" s="36">
        <v>888334.450786</v>
      </c>
      <c r="F1684" s="36">
        <v>1871729.3030399999</v>
      </c>
      <c r="G1684" s="37" t="s">
        <v>48</v>
      </c>
      <c r="H1684" s="37" t="s">
        <v>399</v>
      </c>
      <c r="I1684" s="37" t="s">
        <v>393</v>
      </c>
      <c r="J1684" s="37" t="s">
        <v>282</v>
      </c>
      <c r="K1684" s="37" t="s">
        <v>283</v>
      </c>
      <c r="L1684" s="37" t="s">
        <v>394</v>
      </c>
      <c r="M1684" s="37" t="s">
        <v>54</v>
      </c>
      <c r="N1684" s="37" t="s">
        <v>395</v>
      </c>
      <c r="O1684" s="37" t="s">
        <v>285</v>
      </c>
      <c r="P1684" s="37" t="s">
        <v>58</v>
      </c>
      <c r="Q1684" s="37" t="s">
        <v>1191</v>
      </c>
      <c r="R1684" s="38" t="str">
        <f t="shared" si="26"/>
        <v>http://maps.google.com/maps?q=16.89678,102.64423</v>
      </c>
    </row>
    <row r="1685" spans="1:18" s="32" customFormat="1">
      <c r="A1685" s="33">
        <v>44986</v>
      </c>
      <c r="B1685" s="34">
        <v>12.59</v>
      </c>
      <c r="C1685" s="35">
        <v>16.910699999999999</v>
      </c>
      <c r="D1685" s="35">
        <v>102.48008</v>
      </c>
      <c r="E1685" s="36">
        <v>870796.68016800005</v>
      </c>
      <c r="F1685" s="36">
        <v>1872954.73673</v>
      </c>
      <c r="G1685" s="37" t="s">
        <v>48</v>
      </c>
      <c r="H1685" s="37" t="s">
        <v>392</v>
      </c>
      <c r="I1685" s="37" t="s">
        <v>393</v>
      </c>
      <c r="J1685" s="37" t="s">
        <v>282</v>
      </c>
      <c r="K1685" s="37" t="s">
        <v>283</v>
      </c>
      <c r="L1685" s="37" t="s">
        <v>394</v>
      </c>
      <c r="M1685" s="37" t="s">
        <v>54</v>
      </c>
      <c r="N1685" s="37" t="s">
        <v>395</v>
      </c>
      <c r="O1685" s="37" t="s">
        <v>285</v>
      </c>
      <c r="P1685" s="37" t="s">
        <v>58</v>
      </c>
      <c r="Q1685" s="37" t="s">
        <v>1191</v>
      </c>
      <c r="R1685" s="38" t="str">
        <f t="shared" si="26"/>
        <v>http://maps.google.com/maps?q=16.9107,102.48008</v>
      </c>
    </row>
    <row r="1686" spans="1:18" s="32" customFormat="1">
      <c r="A1686" s="33">
        <v>44986</v>
      </c>
      <c r="B1686" s="34">
        <v>12.59</v>
      </c>
      <c r="C1686" s="35">
        <v>16.245889999999999</v>
      </c>
      <c r="D1686" s="35">
        <v>101.54718</v>
      </c>
      <c r="E1686" s="36">
        <v>772267.16546399996</v>
      </c>
      <c r="F1686" s="36">
        <v>1797828.59525</v>
      </c>
      <c r="G1686" s="37" t="s">
        <v>48</v>
      </c>
      <c r="H1686" s="37" t="s">
        <v>388</v>
      </c>
      <c r="I1686" s="37" t="s">
        <v>318</v>
      </c>
      <c r="J1686" s="37" t="s">
        <v>319</v>
      </c>
      <c r="K1686" s="37" t="s">
        <v>283</v>
      </c>
      <c r="L1686" s="37" t="s">
        <v>389</v>
      </c>
      <c r="M1686" s="37" t="s">
        <v>68</v>
      </c>
      <c r="N1686" s="37" t="s">
        <v>57</v>
      </c>
      <c r="O1686" s="37" t="s">
        <v>322</v>
      </c>
      <c r="P1686" s="37" t="s">
        <v>58</v>
      </c>
      <c r="Q1686" s="37" t="s">
        <v>1191</v>
      </c>
      <c r="R1686" s="38" t="str">
        <f t="shared" si="26"/>
        <v>http://maps.google.com/maps?q=16.24589,101.54718</v>
      </c>
    </row>
    <row r="1687" spans="1:18" s="32" customFormat="1">
      <c r="A1687" s="33">
        <v>44986</v>
      </c>
      <c r="B1687" s="34">
        <v>12.59</v>
      </c>
      <c r="C1687" s="35">
        <v>16.228439999999999</v>
      </c>
      <c r="D1687" s="35">
        <v>101.86538</v>
      </c>
      <c r="E1687" s="36">
        <v>806329.24787299999</v>
      </c>
      <c r="F1687" s="36">
        <v>1796346.3624</v>
      </c>
      <c r="G1687" s="37" t="s">
        <v>48</v>
      </c>
      <c r="H1687" s="37" t="s">
        <v>1213</v>
      </c>
      <c r="I1687" s="37" t="s">
        <v>325</v>
      </c>
      <c r="J1687" s="37" t="s">
        <v>319</v>
      </c>
      <c r="K1687" s="37" t="s">
        <v>283</v>
      </c>
      <c r="L1687" s="37" t="s">
        <v>389</v>
      </c>
      <c r="M1687" s="37" t="s">
        <v>68</v>
      </c>
      <c r="N1687" s="37" t="s">
        <v>1214</v>
      </c>
      <c r="O1687" s="37" t="s">
        <v>322</v>
      </c>
      <c r="P1687" s="37" t="s">
        <v>58</v>
      </c>
      <c r="Q1687" s="37" t="s">
        <v>1191</v>
      </c>
      <c r="R1687" s="38" t="str">
        <f t="shared" si="26"/>
        <v>http://maps.google.com/maps?q=16.22844,101.86538</v>
      </c>
    </row>
    <row r="1688" spans="1:18" s="32" customFormat="1">
      <c r="A1688" s="33">
        <v>44986</v>
      </c>
      <c r="B1688" s="34">
        <v>12.59</v>
      </c>
      <c r="C1688" s="35">
        <v>15.994149999999999</v>
      </c>
      <c r="D1688" s="35">
        <v>101.85171</v>
      </c>
      <c r="E1688" s="36">
        <v>805225.42942299997</v>
      </c>
      <c r="F1688" s="36">
        <v>1770382.47113</v>
      </c>
      <c r="G1688" s="37" t="s">
        <v>48</v>
      </c>
      <c r="H1688" s="37" t="s">
        <v>323</v>
      </c>
      <c r="I1688" s="37" t="s">
        <v>318</v>
      </c>
      <c r="J1688" s="37" t="s">
        <v>319</v>
      </c>
      <c r="K1688" s="37" t="s">
        <v>283</v>
      </c>
      <c r="L1688" s="37" t="s">
        <v>320</v>
      </c>
      <c r="M1688" s="37" t="s">
        <v>54</v>
      </c>
      <c r="N1688" s="37" t="s">
        <v>321</v>
      </c>
      <c r="O1688" s="37" t="s">
        <v>322</v>
      </c>
      <c r="P1688" s="37" t="s">
        <v>58</v>
      </c>
      <c r="Q1688" s="37" t="s">
        <v>1191</v>
      </c>
      <c r="R1688" s="38" t="str">
        <f t="shared" si="26"/>
        <v>http://maps.google.com/maps?q=15.99415,101.85171</v>
      </c>
    </row>
    <row r="1689" spans="1:18" s="32" customFormat="1">
      <c r="A1689" s="33">
        <v>44986</v>
      </c>
      <c r="B1689" s="34">
        <v>12.59</v>
      </c>
      <c r="C1689" s="35">
        <v>16.02234</v>
      </c>
      <c r="D1689" s="35">
        <v>101.89718999999999</v>
      </c>
      <c r="E1689" s="36">
        <v>810053.21276400005</v>
      </c>
      <c r="F1689" s="36">
        <v>1773571.4960700001</v>
      </c>
      <c r="G1689" s="37" t="s">
        <v>48</v>
      </c>
      <c r="H1689" s="37" t="s">
        <v>323</v>
      </c>
      <c r="I1689" s="37" t="s">
        <v>318</v>
      </c>
      <c r="J1689" s="37" t="s">
        <v>319</v>
      </c>
      <c r="K1689" s="37" t="s">
        <v>283</v>
      </c>
      <c r="L1689" s="37" t="s">
        <v>320</v>
      </c>
      <c r="M1689" s="37" t="s">
        <v>54</v>
      </c>
      <c r="N1689" s="37" t="s">
        <v>321</v>
      </c>
      <c r="O1689" s="37" t="s">
        <v>322</v>
      </c>
      <c r="P1689" s="37" t="s">
        <v>58</v>
      </c>
      <c r="Q1689" s="37" t="s">
        <v>1191</v>
      </c>
      <c r="R1689" s="38" t="str">
        <f t="shared" si="26"/>
        <v>http://maps.google.com/maps?q=16.02234,101.89719</v>
      </c>
    </row>
    <row r="1690" spans="1:18" s="32" customFormat="1">
      <c r="A1690" s="33">
        <v>44986</v>
      </c>
      <c r="B1690" s="34">
        <v>12.59</v>
      </c>
      <c r="C1690" s="35">
        <v>17.02983</v>
      </c>
      <c r="D1690" s="35">
        <v>101.69517</v>
      </c>
      <c r="E1690" s="36">
        <v>786925.45892600005</v>
      </c>
      <c r="F1690" s="36">
        <v>1884832.43894</v>
      </c>
      <c r="G1690" s="37" t="s">
        <v>48</v>
      </c>
      <c r="H1690" s="37" t="s">
        <v>386</v>
      </c>
      <c r="I1690" s="37" t="s">
        <v>299</v>
      </c>
      <c r="J1690" s="37" t="s">
        <v>300</v>
      </c>
      <c r="K1690" s="37" t="s">
        <v>283</v>
      </c>
      <c r="L1690" s="37" t="s">
        <v>382</v>
      </c>
      <c r="M1690" s="37" t="s">
        <v>68</v>
      </c>
      <c r="N1690" s="37" t="s">
        <v>383</v>
      </c>
      <c r="O1690" s="37" t="s">
        <v>302</v>
      </c>
      <c r="P1690" s="37" t="s">
        <v>58</v>
      </c>
      <c r="Q1690" s="37" t="s">
        <v>1191</v>
      </c>
      <c r="R1690" s="38" t="str">
        <f t="shared" si="26"/>
        <v>http://maps.google.com/maps?q=17.02983,101.69517</v>
      </c>
    </row>
    <row r="1691" spans="1:18" s="32" customFormat="1">
      <c r="A1691" s="33">
        <v>44986</v>
      </c>
      <c r="B1691" s="34">
        <v>12.59</v>
      </c>
      <c r="C1691" s="35">
        <v>17.032070000000001</v>
      </c>
      <c r="D1691" s="35">
        <v>101.69766</v>
      </c>
      <c r="E1691" s="36">
        <v>787187.28261999995</v>
      </c>
      <c r="F1691" s="36">
        <v>1885084.1274900001</v>
      </c>
      <c r="G1691" s="37" t="s">
        <v>48</v>
      </c>
      <c r="H1691" s="37" t="s">
        <v>386</v>
      </c>
      <c r="I1691" s="37" t="s">
        <v>299</v>
      </c>
      <c r="J1691" s="37" t="s">
        <v>300</v>
      </c>
      <c r="K1691" s="37" t="s">
        <v>283</v>
      </c>
      <c r="L1691" s="37" t="s">
        <v>382</v>
      </c>
      <c r="M1691" s="37" t="s">
        <v>68</v>
      </c>
      <c r="N1691" s="37" t="s">
        <v>383</v>
      </c>
      <c r="O1691" s="37" t="s">
        <v>302</v>
      </c>
      <c r="P1691" s="37" t="s">
        <v>58</v>
      </c>
      <c r="Q1691" s="37" t="s">
        <v>1191</v>
      </c>
      <c r="R1691" s="38" t="str">
        <f t="shared" si="26"/>
        <v>http://maps.google.com/maps?q=17.03207,101.69766</v>
      </c>
    </row>
    <row r="1692" spans="1:18" s="32" customFormat="1">
      <c r="A1692" s="33">
        <v>44986</v>
      </c>
      <c r="B1692" s="34">
        <v>12.59</v>
      </c>
      <c r="C1692" s="35">
        <v>17.035550000000001</v>
      </c>
      <c r="D1692" s="35">
        <v>101.69056</v>
      </c>
      <c r="E1692" s="36">
        <v>786425.66258</v>
      </c>
      <c r="F1692" s="36">
        <v>1885459.03357</v>
      </c>
      <c r="G1692" s="37" t="s">
        <v>48</v>
      </c>
      <c r="H1692" s="37" t="s">
        <v>386</v>
      </c>
      <c r="I1692" s="37" t="s">
        <v>299</v>
      </c>
      <c r="J1692" s="37" t="s">
        <v>300</v>
      </c>
      <c r="K1692" s="37" t="s">
        <v>283</v>
      </c>
      <c r="L1692" s="37" t="s">
        <v>382</v>
      </c>
      <c r="M1692" s="37" t="s">
        <v>68</v>
      </c>
      <c r="N1692" s="37" t="s">
        <v>383</v>
      </c>
      <c r="O1692" s="37" t="s">
        <v>302</v>
      </c>
      <c r="P1692" s="37" t="s">
        <v>1193</v>
      </c>
      <c r="Q1692" s="37" t="s">
        <v>1191</v>
      </c>
      <c r="R1692" s="38" t="str">
        <f t="shared" si="26"/>
        <v>http://maps.google.com/maps?q=17.03555,101.69056</v>
      </c>
    </row>
    <row r="1693" spans="1:18" s="32" customFormat="1">
      <c r="A1693" s="33">
        <v>44986</v>
      </c>
      <c r="B1693" s="34">
        <v>12.59</v>
      </c>
      <c r="C1693" s="35">
        <v>17.087540000000001</v>
      </c>
      <c r="D1693" s="35">
        <v>101.71951</v>
      </c>
      <c r="E1693" s="36">
        <v>789429.24722000002</v>
      </c>
      <c r="F1693" s="36">
        <v>1891258.55036</v>
      </c>
      <c r="G1693" s="37" t="s">
        <v>48</v>
      </c>
      <c r="H1693" s="37" t="s">
        <v>387</v>
      </c>
      <c r="I1693" s="37" t="s">
        <v>299</v>
      </c>
      <c r="J1693" s="37" t="s">
        <v>300</v>
      </c>
      <c r="K1693" s="37" t="s">
        <v>283</v>
      </c>
      <c r="L1693" s="37" t="s">
        <v>382</v>
      </c>
      <c r="M1693" s="37" t="s">
        <v>68</v>
      </c>
      <c r="N1693" s="37" t="s">
        <v>383</v>
      </c>
      <c r="O1693" s="37" t="s">
        <v>302</v>
      </c>
      <c r="P1693" s="37" t="s">
        <v>58</v>
      </c>
      <c r="Q1693" s="37" t="s">
        <v>1191</v>
      </c>
      <c r="R1693" s="38" t="str">
        <f t="shared" si="26"/>
        <v>http://maps.google.com/maps?q=17.08754,101.71951</v>
      </c>
    </row>
    <row r="1694" spans="1:18" s="32" customFormat="1">
      <c r="A1694" s="33">
        <v>44986</v>
      </c>
      <c r="B1694" s="34">
        <v>12.59</v>
      </c>
      <c r="C1694" s="35">
        <v>16.458880000000001</v>
      </c>
      <c r="D1694" s="35">
        <v>104.74525</v>
      </c>
      <c r="E1694" s="36">
        <v>1114140.8976499999</v>
      </c>
      <c r="F1694" s="36">
        <v>1828440.2678</v>
      </c>
      <c r="G1694" s="37" t="s">
        <v>48</v>
      </c>
      <c r="H1694" s="37" t="s">
        <v>1215</v>
      </c>
      <c r="I1694" s="37" t="s">
        <v>925</v>
      </c>
      <c r="J1694" s="37" t="s">
        <v>313</v>
      </c>
      <c r="K1694" s="37" t="s">
        <v>283</v>
      </c>
      <c r="L1694" s="37" t="s">
        <v>1216</v>
      </c>
      <c r="M1694" s="37" t="s">
        <v>54</v>
      </c>
      <c r="N1694" s="37" t="s">
        <v>352</v>
      </c>
      <c r="O1694" s="37" t="s">
        <v>316</v>
      </c>
      <c r="P1694" s="37" t="s">
        <v>58</v>
      </c>
      <c r="Q1694" s="37" t="s">
        <v>1191</v>
      </c>
      <c r="R1694" s="38" t="str">
        <f t="shared" si="26"/>
        <v>http://maps.google.com/maps?q=16.45888,104.74525</v>
      </c>
    </row>
    <row r="1695" spans="1:18" s="32" customFormat="1">
      <c r="A1695" s="33">
        <v>44986</v>
      </c>
      <c r="B1695" s="34">
        <v>12.59</v>
      </c>
      <c r="C1695" s="35">
        <v>16.775359999999999</v>
      </c>
      <c r="D1695" s="35">
        <v>101.41033</v>
      </c>
      <c r="E1695" s="36">
        <v>756930.60588000005</v>
      </c>
      <c r="F1695" s="36">
        <v>1856264.96248</v>
      </c>
      <c r="G1695" s="37" t="s">
        <v>48</v>
      </c>
      <c r="H1695" s="37" t="s">
        <v>372</v>
      </c>
      <c r="I1695" s="37" t="s">
        <v>370</v>
      </c>
      <c r="J1695" s="37" t="s">
        <v>305</v>
      </c>
      <c r="K1695" s="37" t="s">
        <v>67</v>
      </c>
      <c r="L1695" s="37" t="s">
        <v>371</v>
      </c>
      <c r="M1695" s="37" t="s">
        <v>68</v>
      </c>
      <c r="N1695" s="37" t="s">
        <v>57</v>
      </c>
      <c r="O1695" s="37" t="s">
        <v>98</v>
      </c>
      <c r="P1695" s="37" t="s">
        <v>58</v>
      </c>
      <c r="Q1695" s="37" t="s">
        <v>1191</v>
      </c>
      <c r="R1695" s="38" t="str">
        <f t="shared" si="26"/>
        <v>http://maps.google.com/maps?q=16.77536,101.41033</v>
      </c>
    </row>
    <row r="1696" spans="1:18" s="32" customFormat="1">
      <c r="A1696" s="33">
        <v>44986</v>
      </c>
      <c r="B1696" s="34">
        <v>12.59</v>
      </c>
      <c r="C1696" s="35">
        <v>16.781490000000002</v>
      </c>
      <c r="D1696" s="35">
        <v>101.44277</v>
      </c>
      <c r="E1696" s="36">
        <v>760381.95721899997</v>
      </c>
      <c r="F1696" s="36">
        <v>1856985.9116100001</v>
      </c>
      <c r="G1696" s="37" t="s">
        <v>48</v>
      </c>
      <c r="H1696" s="37" t="s">
        <v>369</v>
      </c>
      <c r="I1696" s="37" t="s">
        <v>370</v>
      </c>
      <c r="J1696" s="37" t="s">
        <v>305</v>
      </c>
      <c r="K1696" s="37" t="s">
        <v>67</v>
      </c>
      <c r="L1696" s="37" t="s">
        <v>371</v>
      </c>
      <c r="M1696" s="37" t="s">
        <v>68</v>
      </c>
      <c r="N1696" s="37" t="s">
        <v>57</v>
      </c>
      <c r="O1696" s="37" t="s">
        <v>98</v>
      </c>
      <c r="P1696" s="37" t="s">
        <v>58</v>
      </c>
      <c r="Q1696" s="37" t="s">
        <v>1191</v>
      </c>
      <c r="R1696" s="38" t="str">
        <f t="shared" ref="R1696:R1759" si="27">HYPERLINK(CONCATENATE("http://maps.google.com/maps?q=",C1696,",",D1696))</f>
        <v>http://maps.google.com/maps?q=16.78149,101.44277</v>
      </c>
    </row>
    <row r="1697" spans="1:18" s="32" customFormat="1">
      <c r="A1697" s="33">
        <v>44986</v>
      </c>
      <c r="B1697" s="34">
        <v>12.59</v>
      </c>
      <c r="C1697" s="35">
        <v>16.78575</v>
      </c>
      <c r="D1697" s="35">
        <v>101.4114</v>
      </c>
      <c r="E1697" s="36">
        <v>757030.735201</v>
      </c>
      <c r="F1697" s="36">
        <v>1857416.57265</v>
      </c>
      <c r="G1697" s="37" t="s">
        <v>48</v>
      </c>
      <c r="H1697" s="37" t="s">
        <v>372</v>
      </c>
      <c r="I1697" s="37" t="s">
        <v>370</v>
      </c>
      <c r="J1697" s="37" t="s">
        <v>305</v>
      </c>
      <c r="K1697" s="37" t="s">
        <v>67</v>
      </c>
      <c r="L1697" s="37" t="s">
        <v>371</v>
      </c>
      <c r="M1697" s="37" t="s">
        <v>68</v>
      </c>
      <c r="N1697" s="37" t="s">
        <v>57</v>
      </c>
      <c r="O1697" s="37" t="s">
        <v>98</v>
      </c>
      <c r="P1697" s="37" t="s">
        <v>58</v>
      </c>
      <c r="Q1697" s="37" t="s">
        <v>1191</v>
      </c>
      <c r="R1697" s="38" t="str">
        <f t="shared" si="27"/>
        <v>http://maps.google.com/maps?q=16.78575,101.4114</v>
      </c>
    </row>
    <row r="1698" spans="1:18" s="32" customFormat="1">
      <c r="A1698" s="33">
        <v>44986</v>
      </c>
      <c r="B1698" s="34">
        <v>12.59</v>
      </c>
      <c r="C1698" s="35">
        <v>16.786629999999999</v>
      </c>
      <c r="D1698" s="35">
        <v>101.41589</v>
      </c>
      <c r="E1698" s="36">
        <v>757508.37432099995</v>
      </c>
      <c r="F1698" s="36">
        <v>1857519.8220200001</v>
      </c>
      <c r="G1698" s="37" t="s">
        <v>48</v>
      </c>
      <c r="H1698" s="37" t="s">
        <v>372</v>
      </c>
      <c r="I1698" s="37" t="s">
        <v>370</v>
      </c>
      <c r="J1698" s="37" t="s">
        <v>305</v>
      </c>
      <c r="K1698" s="37" t="s">
        <v>67</v>
      </c>
      <c r="L1698" s="37" t="s">
        <v>371</v>
      </c>
      <c r="M1698" s="37" t="s">
        <v>68</v>
      </c>
      <c r="N1698" s="37" t="s">
        <v>57</v>
      </c>
      <c r="O1698" s="37" t="s">
        <v>98</v>
      </c>
      <c r="P1698" s="37" t="s">
        <v>58</v>
      </c>
      <c r="Q1698" s="37" t="s">
        <v>1191</v>
      </c>
      <c r="R1698" s="38" t="str">
        <f t="shared" si="27"/>
        <v>http://maps.google.com/maps?q=16.78663,101.41589</v>
      </c>
    </row>
    <row r="1699" spans="1:18" s="32" customFormat="1">
      <c r="A1699" s="33">
        <v>44986</v>
      </c>
      <c r="B1699" s="34">
        <v>12.59</v>
      </c>
      <c r="C1699" s="35">
        <v>16.798850000000002</v>
      </c>
      <c r="D1699" s="35">
        <v>101.40266</v>
      </c>
      <c r="E1699" s="36">
        <v>756081.10102299997</v>
      </c>
      <c r="F1699" s="36">
        <v>1858855.48505</v>
      </c>
      <c r="G1699" s="37" t="s">
        <v>48</v>
      </c>
      <c r="H1699" s="37" t="s">
        <v>372</v>
      </c>
      <c r="I1699" s="37" t="s">
        <v>370</v>
      </c>
      <c r="J1699" s="37" t="s">
        <v>305</v>
      </c>
      <c r="K1699" s="37" t="s">
        <v>67</v>
      </c>
      <c r="L1699" s="37" t="s">
        <v>371</v>
      </c>
      <c r="M1699" s="37" t="s">
        <v>68</v>
      </c>
      <c r="N1699" s="37" t="s">
        <v>57</v>
      </c>
      <c r="O1699" s="37" t="s">
        <v>98</v>
      </c>
      <c r="P1699" s="37" t="s">
        <v>58</v>
      </c>
      <c r="Q1699" s="37" t="s">
        <v>1191</v>
      </c>
      <c r="R1699" s="38" t="str">
        <f t="shared" si="27"/>
        <v>http://maps.google.com/maps?q=16.79885,101.40266</v>
      </c>
    </row>
    <row r="1700" spans="1:18" s="32" customFormat="1">
      <c r="A1700" s="33">
        <v>44986</v>
      </c>
      <c r="B1700" s="34">
        <v>12.59</v>
      </c>
      <c r="C1700" s="35">
        <v>16.81193</v>
      </c>
      <c r="D1700" s="35">
        <v>101.39375</v>
      </c>
      <c r="E1700" s="36">
        <v>755113.48700700002</v>
      </c>
      <c r="F1700" s="36">
        <v>1860291.9913699999</v>
      </c>
      <c r="G1700" s="37" t="s">
        <v>48</v>
      </c>
      <c r="H1700" s="37" t="s">
        <v>372</v>
      </c>
      <c r="I1700" s="37" t="s">
        <v>370</v>
      </c>
      <c r="J1700" s="37" t="s">
        <v>305</v>
      </c>
      <c r="K1700" s="37" t="s">
        <v>67</v>
      </c>
      <c r="L1700" s="37" t="s">
        <v>371</v>
      </c>
      <c r="M1700" s="37" t="s">
        <v>68</v>
      </c>
      <c r="N1700" s="37" t="s">
        <v>57</v>
      </c>
      <c r="O1700" s="37" t="s">
        <v>98</v>
      </c>
      <c r="P1700" s="37" t="s">
        <v>58</v>
      </c>
      <c r="Q1700" s="37" t="s">
        <v>1191</v>
      </c>
      <c r="R1700" s="38" t="str">
        <f t="shared" si="27"/>
        <v>http://maps.google.com/maps?q=16.81193,101.39375</v>
      </c>
    </row>
    <row r="1701" spans="1:18" s="32" customFormat="1">
      <c r="A1701" s="33">
        <v>44986</v>
      </c>
      <c r="B1701" s="34">
        <v>12.59</v>
      </c>
      <c r="C1701" s="35">
        <v>17.01155</v>
      </c>
      <c r="D1701" s="35">
        <v>104.09769</v>
      </c>
      <c r="E1701" s="36">
        <v>1043179.50434</v>
      </c>
      <c r="F1701" s="36">
        <v>1887915.6174099999</v>
      </c>
      <c r="G1701" s="37" t="s">
        <v>48</v>
      </c>
      <c r="H1701" s="37" t="s">
        <v>1003</v>
      </c>
      <c r="I1701" s="37" t="s">
        <v>1217</v>
      </c>
      <c r="J1701" s="37" t="s">
        <v>346</v>
      </c>
      <c r="K1701" s="37" t="s">
        <v>283</v>
      </c>
      <c r="L1701" s="37" t="s">
        <v>1218</v>
      </c>
      <c r="M1701" s="37" t="s">
        <v>415</v>
      </c>
      <c r="N1701" s="37" t="s">
        <v>1219</v>
      </c>
      <c r="O1701" s="37" t="s">
        <v>285</v>
      </c>
      <c r="P1701" s="37" t="s">
        <v>1193</v>
      </c>
      <c r="Q1701" s="37" t="s">
        <v>1191</v>
      </c>
      <c r="R1701" s="38" t="str">
        <f t="shared" si="27"/>
        <v>http://maps.google.com/maps?q=17.01155,104.09769</v>
      </c>
    </row>
    <row r="1702" spans="1:18" s="32" customFormat="1">
      <c r="A1702" s="33">
        <v>44986</v>
      </c>
      <c r="B1702" s="34">
        <v>12.59</v>
      </c>
      <c r="C1702" s="35">
        <v>17.017679999999999</v>
      </c>
      <c r="D1702" s="35">
        <v>104.08582</v>
      </c>
      <c r="E1702" s="36">
        <v>1041894.20925</v>
      </c>
      <c r="F1702" s="36">
        <v>1888562.9386499999</v>
      </c>
      <c r="G1702" s="37" t="s">
        <v>48</v>
      </c>
      <c r="H1702" s="37" t="s">
        <v>1003</v>
      </c>
      <c r="I1702" s="37" t="s">
        <v>1217</v>
      </c>
      <c r="J1702" s="37" t="s">
        <v>346</v>
      </c>
      <c r="K1702" s="37" t="s">
        <v>283</v>
      </c>
      <c r="L1702" s="37" t="s">
        <v>1218</v>
      </c>
      <c r="M1702" s="37" t="s">
        <v>415</v>
      </c>
      <c r="N1702" s="37" t="s">
        <v>1219</v>
      </c>
      <c r="O1702" s="37" t="s">
        <v>285</v>
      </c>
      <c r="P1702" s="37" t="s">
        <v>58</v>
      </c>
      <c r="Q1702" s="37" t="s">
        <v>1191</v>
      </c>
      <c r="R1702" s="38" t="str">
        <f t="shared" si="27"/>
        <v>http://maps.google.com/maps?q=17.01768,104.08582</v>
      </c>
    </row>
    <row r="1703" spans="1:18" s="32" customFormat="1">
      <c r="A1703" s="33">
        <v>44986</v>
      </c>
      <c r="B1703" s="34">
        <v>12.59</v>
      </c>
      <c r="C1703" s="35">
        <v>17.01829</v>
      </c>
      <c r="D1703" s="35">
        <v>104.08926</v>
      </c>
      <c r="E1703" s="36">
        <v>1042259.78177</v>
      </c>
      <c r="F1703" s="36">
        <v>1888640.21425</v>
      </c>
      <c r="G1703" s="37" t="s">
        <v>48</v>
      </c>
      <c r="H1703" s="37" t="s">
        <v>1003</v>
      </c>
      <c r="I1703" s="37" t="s">
        <v>1217</v>
      </c>
      <c r="J1703" s="37" t="s">
        <v>346</v>
      </c>
      <c r="K1703" s="37" t="s">
        <v>283</v>
      </c>
      <c r="L1703" s="37" t="s">
        <v>1218</v>
      </c>
      <c r="M1703" s="37" t="s">
        <v>415</v>
      </c>
      <c r="N1703" s="37" t="s">
        <v>1219</v>
      </c>
      <c r="O1703" s="37" t="s">
        <v>285</v>
      </c>
      <c r="P1703" s="37" t="s">
        <v>58</v>
      </c>
      <c r="Q1703" s="37" t="s">
        <v>1191</v>
      </c>
      <c r="R1703" s="38" t="str">
        <f t="shared" si="27"/>
        <v>http://maps.google.com/maps?q=17.01829,104.08926</v>
      </c>
    </row>
    <row r="1704" spans="1:18" s="32" customFormat="1">
      <c r="A1704" s="33">
        <v>44986</v>
      </c>
      <c r="B1704" s="34">
        <v>12.59</v>
      </c>
      <c r="C1704" s="35">
        <v>16.976970000000001</v>
      </c>
      <c r="D1704" s="35">
        <v>104.27021000000001</v>
      </c>
      <c r="E1704" s="36">
        <v>1061708.3372599999</v>
      </c>
      <c r="F1704" s="36">
        <v>1884565.7494399999</v>
      </c>
      <c r="G1704" s="37" t="s">
        <v>48</v>
      </c>
      <c r="H1704" s="37" t="s">
        <v>361</v>
      </c>
      <c r="I1704" s="37" t="s">
        <v>362</v>
      </c>
      <c r="J1704" s="37" t="s">
        <v>346</v>
      </c>
      <c r="K1704" s="37" t="s">
        <v>283</v>
      </c>
      <c r="L1704" s="37" t="s">
        <v>351</v>
      </c>
      <c r="M1704" s="37" t="s">
        <v>54</v>
      </c>
      <c r="N1704" s="37" t="s">
        <v>357</v>
      </c>
      <c r="O1704" s="37" t="s">
        <v>285</v>
      </c>
      <c r="P1704" s="37" t="s">
        <v>1193</v>
      </c>
      <c r="Q1704" s="37" t="s">
        <v>1191</v>
      </c>
      <c r="R1704" s="38" t="str">
        <f t="shared" si="27"/>
        <v>http://maps.google.com/maps?q=16.97697,104.27021</v>
      </c>
    </row>
    <row r="1705" spans="1:18" s="32" customFormat="1">
      <c r="A1705" s="33">
        <v>44986</v>
      </c>
      <c r="B1705" s="34">
        <v>12.59</v>
      </c>
      <c r="C1705" s="35">
        <v>16.97842</v>
      </c>
      <c r="D1705" s="35">
        <v>104.2671</v>
      </c>
      <c r="E1705" s="36">
        <v>1061371.75318</v>
      </c>
      <c r="F1705" s="36">
        <v>1884717.77618</v>
      </c>
      <c r="G1705" s="37" t="s">
        <v>48</v>
      </c>
      <c r="H1705" s="37" t="s">
        <v>361</v>
      </c>
      <c r="I1705" s="37" t="s">
        <v>362</v>
      </c>
      <c r="J1705" s="37" t="s">
        <v>346</v>
      </c>
      <c r="K1705" s="37" t="s">
        <v>283</v>
      </c>
      <c r="L1705" s="37" t="s">
        <v>351</v>
      </c>
      <c r="M1705" s="37" t="s">
        <v>54</v>
      </c>
      <c r="N1705" s="37" t="s">
        <v>357</v>
      </c>
      <c r="O1705" s="37" t="s">
        <v>285</v>
      </c>
      <c r="P1705" s="37" t="s">
        <v>1193</v>
      </c>
      <c r="Q1705" s="37" t="s">
        <v>1191</v>
      </c>
      <c r="R1705" s="38" t="str">
        <f t="shared" si="27"/>
        <v>http://maps.google.com/maps?q=16.97842,104.2671</v>
      </c>
    </row>
    <row r="1706" spans="1:18" s="32" customFormat="1">
      <c r="A1706" s="33">
        <v>44986</v>
      </c>
      <c r="B1706" s="34">
        <v>12.59</v>
      </c>
      <c r="C1706" s="35">
        <v>16.798439999999999</v>
      </c>
      <c r="D1706" s="35">
        <v>104.34739</v>
      </c>
      <c r="E1706" s="36">
        <v>1070493.15567</v>
      </c>
      <c r="F1706" s="36">
        <v>1864967.6630599999</v>
      </c>
      <c r="G1706" s="37" t="s">
        <v>48</v>
      </c>
      <c r="H1706" s="37" t="s">
        <v>349</v>
      </c>
      <c r="I1706" s="37" t="s">
        <v>350</v>
      </c>
      <c r="J1706" s="37" t="s">
        <v>313</v>
      </c>
      <c r="K1706" s="37" t="s">
        <v>283</v>
      </c>
      <c r="L1706" s="37" t="s">
        <v>351</v>
      </c>
      <c r="M1706" s="37" t="s">
        <v>54</v>
      </c>
      <c r="N1706" s="37" t="s">
        <v>352</v>
      </c>
      <c r="O1706" s="37" t="s">
        <v>316</v>
      </c>
      <c r="P1706" s="37" t="s">
        <v>58</v>
      </c>
      <c r="Q1706" s="37" t="s">
        <v>1191</v>
      </c>
      <c r="R1706" s="38" t="str">
        <f t="shared" si="27"/>
        <v>http://maps.google.com/maps?q=16.79844,104.34739</v>
      </c>
    </row>
    <row r="1707" spans="1:18" s="32" customFormat="1">
      <c r="A1707" s="33">
        <v>44986</v>
      </c>
      <c r="B1707" s="34">
        <v>12.59</v>
      </c>
      <c r="C1707" s="35">
        <v>17.221699999999998</v>
      </c>
      <c r="D1707" s="35">
        <v>103.87304</v>
      </c>
      <c r="E1707" s="36">
        <v>1018607.65802</v>
      </c>
      <c r="F1707" s="36">
        <v>1910621.6697499999</v>
      </c>
      <c r="G1707" s="37" t="s">
        <v>48</v>
      </c>
      <c r="H1707" s="37" t="s">
        <v>1220</v>
      </c>
      <c r="I1707" s="37" t="s">
        <v>1221</v>
      </c>
      <c r="J1707" s="37" t="s">
        <v>346</v>
      </c>
      <c r="K1707" s="37" t="s">
        <v>283</v>
      </c>
      <c r="L1707" s="37" t="s">
        <v>342</v>
      </c>
      <c r="M1707" s="37" t="s">
        <v>54</v>
      </c>
      <c r="N1707" s="37" t="s">
        <v>1219</v>
      </c>
      <c r="O1707" s="37" t="s">
        <v>285</v>
      </c>
      <c r="P1707" s="37" t="s">
        <v>58</v>
      </c>
      <c r="Q1707" s="37" t="s">
        <v>1191</v>
      </c>
      <c r="R1707" s="38" t="str">
        <f t="shared" si="27"/>
        <v>http://maps.google.com/maps?q=17.2217,103.87304</v>
      </c>
    </row>
    <row r="1708" spans="1:18" s="32" customFormat="1">
      <c r="A1708" s="33">
        <v>44986</v>
      </c>
      <c r="B1708" s="34">
        <v>12.59</v>
      </c>
      <c r="C1708" s="35">
        <v>17.22232</v>
      </c>
      <c r="D1708" s="35">
        <v>103.87257</v>
      </c>
      <c r="E1708" s="36">
        <v>1018555.8021</v>
      </c>
      <c r="F1708" s="36">
        <v>1910689.1999900001</v>
      </c>
      <c r="G1708" s="37" t="s">
        <v>48</v>
      </c>
      <c r="H1708" s="37" t="s">
        <v>1220</v>
      </c>
      <c r="I1708" s="37" t="s">
        <v>1221</v>
      </c>
      <c r="J1708" s="37" t="s">
        <v>346</v>
      </c>
      <c r="K1708" s="37" t="s">
        <v>283</v>
      </c>
      <c r="L1708" s="37" t="s">
        <v>342</v>
      </c>
      <c r="M1708" s="37" t="s">
        <v>54</v>
      </c>
      <c r="N1708" s="37" t="s">
        <v>1219</v>
      </c>
      <c r="O1708" s="37" t="s">
        <v>285</v>
      </c>
      <c r="P1708" s="37" t="s">
        <v>58</v>
      </c>
      <c r="Q1708" s="37" t="s">
        <v>1191</v>
      </c>
      <c r="R1708" s="38" t="str">
        <f t="shared" si="27"/>
        <v>http://maps.google.com/maps?q=17.22232,103.87257</v>
      </c>
    </row>
    <row r="1709" spans="1:18" s="32" customFormat="1">
      <c r="A1709" s="33">
        <v>44986</v>
      </c>
      <c r="B1709" s="34">
        <v>12.59</v>
      </c>
      <c r="C1709" s="35">
        <v>17.222359999999998</v>
      </c>
      <c r="D1709" s="35">
        <v>103.87676999999999</v>
      </c>
      <c r="E1709" s="36">
        <v>1019003.56563</v>
      </c>
      <c r="F1709" s="36">
        <v>1910704.9482799999</v>
      </c>
      <c r="G1709" s="37" t="s">
        <v>48</v>
      </c>
      <c r="H1709" s="37" t="s">
        <v>1222</v>
      </c>
      <c r="I1709" s="37" t="s">
        <v>1221</v>
      </c>
      <c r="J1709" s="37" t="s">
        <v>346</v>
      </c>
      <c r="K1709" s="37" t="s">
        <v>283</v>
      </c>
      <c r="L1709" s="37" t="s">
        <v>342</v>
      </c>
      <c r="M1709" s="37" t="s">
        <v>54</v>
      </c>
      <c r="N1709" s="37" t="s">
        <v>1219</v>
      </c>
      <c r="O1709" s="37" t="s">
        <v>285</v>
      </c>
      <c r="P1709" s="37" t="s">
        <v>1193</v>
      </c>
      <c r="Q1709" s="37" t="s">
        <v>1191</v>
      </c>
      <c r="R1709" s="38" t="str">
        <f t="shared" si="27"/>
        <v>http://maps.google.com/maps?q=17.22236,103.87677</v>
      </c>
    </row>
    <row r="1710" spans="1:18" s="32" customFormat="1">
      <c r="A1710" s="33">
        <v>44986</v>
      </c>
      <c r="B1710" s="34">
        <v>12.59</v>
      </c>
      <c r="C1710" s="35">
        <v>17.223009999999999</v>
      </c>
      <c r="D1710" s="35">
        <v>103.8763</v>
      </c>
      <c r="E1710" s="36">
        <v>1018951.62416</v>
      </c>
      <c r="F1710" s="36">
        <v>1910775.8066400001</v>
      </c>
      <c r="G1710" s="37" t="s">
        <v>48</v>
      </c>
      <c r="H1710" s="37" t="s">
        <v>1222</v>
      </c>
      <c r="I1710" s="37" t="s">
        <v>1221</v>
      </c>
      <c r="J1710" s="37" t="s">
        <v>346</v>
      </c>
      <c r="K1710" s="37" t="s">
        <v>283</v>
      </c>
      <c r="L1710" s="37" t="s">
        <v>342</v>
      </c>
      <c r="M1710" s="37" t="s">
        <v>54</v>
      </c>
      <c r="N1710" s="37" t="s">
        <v>1219</v>
      </c>
      <c r="O1710" s="37" t="s">
        <v>285</v>
      </c>
      <c r="P1710" s="37" t="s">
        <v>1193</v>
      </c>
      <c r="Q1710" s="37" t="s">
        <v>1191</v>
      </c>
      <c r="R1710" s="38" t="str">
        <f t="shared" si="27"/>
        <v>http://maps.google.com/maps?q=17.22301,103.8763</v>
      </c>
    </row>
    <row r="1711" spans="1:18" s="32" customFormat="1">
      <c r="A1711" s="33">
        <v>44986</v>
      </c>
      <c r="B1711" s="34">
        <v>12.59</v>
      </c>
      <c r="C1711" s="35">
        <v>16.79205</v>
      </c>
      <c r="D1711" s="35">
        <v>103.87244</v>
      </c>
      <c r="E1711" s="36">
        <v>1019732.38247</v>
      </c>
      <c r="F1711" s="36">
        <v>1862946.2750599999</v>
      </c>
      <c r="G1711" s="37" t="s">
        <v>48</v>
      </c>
      <c r="H1711" s="37" t="s">
        <v>339</v>
      </c>
      <c r="I1711" s="37" t="s">
        <v>340</v>
      </c>
      <c r="J1711" s="37" t="s">
        <v>341</v>
      </c>
      <c r="K1711" s="37" t="s">
        <v>283</v>
      </c>
      <c r="L1711" s="37" t="s">
        <v>342</v>
      </c>
      <c r="M1711" s="37" t="s">
        <v>54</v>
      </c>
      <c r="N1711" s="37" t="s">
        <v>343</v>
      </c>
      <c r="O1711" s="37" t="s">
        <v>302</v>
      </c>
      <c r="P1711" s="37" t="s">
        <v>1193</v>
      </c>
      <c r="Q1711" s="37" t="s">
        <v>1191</v>
      </c>
      <c r="R1711" s="38" t="str">
        <f t="shared" si="27"/>
        <v>http://maps.google.com/maps?q=16.79205,103.87244</v>
      </c>
    </row>
    <row r="1712" spans="1:18" s="32" customFormat="1">
      <c r="A1712" s="33">
        <v>44986</v>
      </c>
      <c r="B1712" s="34">
        <v>12.59</v>
      </c>
      <c r="C1712" s="35">
        <v>16.792439999999999</v>
      </c>
      <c r="D1712" s="35">
        <v>103.87262</v>
      </c>
      <c r="E1712" s="36">
        <v>1019750.55573</v>
      </c>
      <c r="F1712" s="36">
        <v>1862990.0228899999</v>
      </c>
      <c r="G1712" s="37" t="s">
        <v>48</v>
      </c>
      <c r="H1712" s="37" t="s">
        <v>339</v>
      </c>
      <c r="I1712" s="37" t="s">
        <v>340</v>
      </c>
      <c r="J1712" s="37" t="s">
        <v>341</v>
      </c>
      <c r="K1712" s="37" t="s">
        <v>283</v>
      </c>
      <c r="L1712" s="37" t="s">
        <v>342</v>
      </c>
      <c r="M1712" s="37" t="s">
        <v>54</v>
      </c>
      <c r="N1712" s="37" t="s">
        <v>343</v>
      </c>
      <c r="O1712" s="37" t="s">
        <v>302</v>
      </c>
      <c r="P1712" s="37" t="s">
        <v>58</v>
      </c>
      <c r="Q1712" s="37" t="s">
        <v>1191</v>
      </c>
      <c r="R1712" s="38" t="str">
        <f t="shared" si="27"/>
        <v>http://maps.google.com/maps?q=16.79244,103.87262</v>
      </c>
    </row>
    <row r="1713" spans="1:18" s="32" customFormat="1">
      <c r="A1713" s="33">
        <v>44986</v>
      </c>
      <c r="B1713" s="34">
        <v>12.59</v>
      </c>
      <c r="C1713" s="35">
        <v>16.586369999999999</v>
      </c>
      <c r="D1713" s="35">
        <v>104.37572</v>
      </c>
      <c r="E1713" s="36">
        <v>1074159.47529</v>
      </c>
      <c r="F1713" s="36">
        <v>1841503.2834000001</v>
      </c>
      <c r="G1713" s="37" t="s">
        <v>48</v>
      </c>
      <c r="H1713" s="37" t="s">
        <v>1223</v>
      </c>
      <c r="I1713" s="37" t="s">
        <v>1224</v>
      </c>
      <c r="J1713" s="37" t="s">
        <v>313</v>
      </c>
      <c r="K1713" s="37" t="s">
        <v>283</v>
      </c>
      <c r="L1713" s="37" t="s">
        <v>1225</v>
      </c>
      <c r="M1713" s="37" t="s">
        <v>68</v>
      </c>
      <c r="N1713" s="37" t="s">
        <v>1226</v>
      </c>
      <c r="O1713" s="37" t="s">
        <v>316</v>
      </c>
      <c r="P1713" s="37" t="s">
        <v>1193</v>
      </c>
      <c r="Q1713" s="37" t="s">
        <v>63</v>
      </c>
      <c r="R1713" s="38" t="str">
        <f t="shared" si="27"/>
        <v>http://maps.google.com/maps?q=16.58637,104.37572</v>
      </c>
    </row>
    <row r="1714" spans="1:18" s="32" customFormat="1">
      <c r="A1714" s="33">
        <v>44986</v>
      </c>
      <c r="B1714" s="34">
        <v>12.59</v>
      </c>
      <c r="C1714" s="35">
        <v>16.581479999999999</v>
      </c>
      <c r="D1714" s="35">
        <v>104.37119</v>
      </c>
      <c r="E1714" s="36">
        <v>1073689.01752</v>
      </c>
      <c r="F1714" s="36">
        <v>1840947.3168599999</v>
      </c>
      <c r="G1714" s="37" t="s">
        <v>48</v>
      </c>
      <c r="H1714" s="37" t="s">
        <v>1223</v>
      </c>
      <c r="I1714" s="37" t="s">
        <v>1224</v>
      </c>
      <c r="J1714" s="37" t="s">
        <v>313</v>
      </c>
      <c r="K1714" s="37" t="s">
        <v>283</v>
      </c>
      <c r="L1714" s="37" t="s">
        <v>1225</v>
      </c>
      <c r="M1714" s="37" t="s">
        <v>68</v>
      </c>
      <c r="N1714" s="37" t="s">
        <v>1226</v>
      </c>
      <c r="O1714" s="37" t="s">
        <v>316</v>
      </c>
      <c r="P1714" s="37" t="s">
        <v>1193</v>
      </c>
      <c r="Q1714" s="37" t="s">
        <v>1191</v>
      </c>
      <c r="R1714" s="38" t="str">
        <f t="shared" si="27"/>
        <v>http://maps.google.com/maps?q=16.58148,104.37119</v>
      </c>
    </row>
    <row r="1715" spans="1:18" s="32" customFormat="1">
      <c r="A1715" s="33">
        <v>44986</v>
      </c>
      <c r="B1715" s="34">
        <v>12.59</v>
      </c>
      <c r="C1715" s="35">
        <v>16.582409999999999</v>
      </c>
      <c r="D1715" s="35">
        <v>104.37638</v>
      </c>
      <c r="E1715" s="36">
        <v>1074241.95346</v>
      </c>
      <c r="F1715" s="36">
        <v>1841065.49511</v>
      </c>
      <c r="G1715" s="37" t="s">
        <v>48</v>
      </c>
      <c r="H1715" s="37" t="s">
        <v>1223</v>
      </c>
      <c r="I1715" s="37" t="s">
        <v>1224</v>
      </c>
      <c r="J1715" s="37" t="s">
        <v>313</v>
      </c>
      <c r="K1715" s="37" t="s">
        <v>283</v>
      </c>
      <c r="L1715" s="37" t="s">
        <v>1225</v>
      </c>
      <c r="M1715" s="37" t="s">
        <v>68</v>
      </c>
      <c r="N1715" s="37" t="s">
        <v>1226</v>
      </c>
      <c r="O1715" s="37" t="s">
        <v>316</v>
      </c>
      <c r="P1715" s="37" t="s">
        <v>1193</v>
      </c>
      <c r="Q1715" s="37" t="s">
        <v>1191</v>
      </c>
      <c r="R1715" s="38" t="str">
        <f t="shared" si="27"/>
        <v>http://maps.google.com/maps?q=16.58241,104.37638</v>
      </c>
    </row>
    <row r="1716" spans="1:18" s="32" customFormat="1">
      <c r="A1716" s="33">
        <v>44986</v>
      </c>
      <c r="B1716" s="34">
        <v>12.59</v>
      </c>
      <c r="C1716" s="35">
        <v>17.281829999999999</v>
      </c>
      <c r="D1716" s="35">
        <v>101.29613999999999</v>
      </c>
      <c r="E1716" s="36">
        <v>744094.50219399994</v>
      </c>
      <c r="F1716" s="36">
        <v>1912186.4661399999</v>
      </c>
      <c r="G1716" s="37" t="s">
        <v>48</v>
      </c>
      <c r="H1716" s="37" t="s">
        <v>1227</v>
      </c>
      <c r="I1716" s="37" t="s">
        <v>307</v>
      </c>
      <c r="J1716" s="37" t="s">
        <v>300</v>
      </c>
      <c r="K1716" s="37" t="s">
        <v>283</v>
      </c>
      <c r="L1716" s="37" t="s">
        <v>299</v>
      </c>
      <c r="M1716" s="37" t="s">
        <v>68</v>
      </c>
      <c r="N1716" s="37" t="s">
        <v>57</v>
      </c>
      <c r="O1716" s="37" t="s">
        <v>302</v>
      </c>
      <c r="P1716" s="37" t="s">
        <v>58</v>
      </c>
      <c r="Q1716" s="37" t="s">
        <v>63</v>
      </c>
      <c r="R1716" s="38" t="str">
        <f t="shared" si="27"/>
        <v>http://maps.google.com/maps?q=17.28183,101.29614</v>
      </c>
    </row>
    <row r="1717" spans="1:18" s="32" customFormat="1">
      <c r="A1717" s="33">
        <v>44986</v>
      </c>
      <c r="B1717" s="34">
        <v>12.59</v>
      </c>
      <c r="C1717" s="35">
        <v>17.282170000000001</v>
      </c>
      <c r="D1717" s="35">
        <v>101.29876</v>
      </c>
      <c r="E1717" s="36">
        <v>744372.70012000005</v>
      </c>
      <c r="F1717" s="36">
        <v>1912227.42585</v>
      </c>
      <c r="G1717" s="37" t="s">
        <v>48</v>
      </c>
      <c r="H1717" s="37" t="s">
        <v>1227</v>
      </c>
      <c r="I1717" s="37" t="s">
        <v>307</v>
      </c>
      <c r="J1717" s="37" t="s">
        <v>300</v>
      </c>
      <c r="K1717" s="37" t="s">
        <v>283</v>
      </c>
      <c r="L1717" s="37" t="s">
        <v>299</v>
      </c>
      <c r="M1717" s="37" t="s">
        <v>68</v>
      </c>
      <c r="N1717" s="37" t="s">
        <v>57</v>
      </c>
      <c r="O1717" s="37" t="s">
        <v>302</v>
      </c>
      <c r="P1717" s="37" t="s">
        <v>1193</v>
      </c>
      <c r="Q1717" s="37" t="s">
        <v>63</v>
      </c>
      <c r="R1717" s="38" t="str">
        <f t="shared" si="27"/>
        <v>http://maps.google.com/maps?q=17.28217,101.29876</v>
      </c>
    </row>
    <row r="1718" spans="1:18" s="32" customFormat="1">
      <c r="A1718" s="33">
        <v>44986</v>
      </c>
      <c r="B1718" s="34">
        <v>12.59</v>
      </c>
      <c r="C1718" s="35">
        <v>17.257670000000001</v>
      </c>
      <c r="D1718" s="35">
        <v>101.32413</v>
      </c>
      <c r="E1718" s="36">
        <v>747103.59115400002</v>
      </c>
      <c r="F1718" s="36">
        <v>1909547.5466199999</v>
      </c>
      <c r="G1718" s="37" t="s">
        <v>48</v>
      </c>
      <c r="H1718" s="37" t="s">
        <v>306</v>
      </c>
      <c r="I1718" s="37" t="s">
        <v>307</v>
      </c>
      <c r="J1718" s="37" t="s">
        <v>300</v>
      </c>
      <c r="K1718" s="37" t="s">
        <v>283</v>
      </c>
      <c r="L1718" s="37" t="s">
        <v>299</v>
      </c>
      <c r="M1718" s="37" t="s">
        <v>68</v>
      </c>
      <c r="N1718" s="37" t="s">
        <v>57</v>
      </c>
      <c r="O1718" s="37" t="s">
        <v>302</v>
      </c>
      <c r="P1718" s="37" t="s">
        <v>58</v>
      </c>
      <c r="Q1718" s="37" t="s">
        <v>1191</v>
      </c>
      <c r="R1718" s="38" t="str">
        <f t="shared" si="27"/>
        <v>http://maps.google.com/maps?q=17.25767,101.32413</v>
      </c>
    </row>
    <row r="1719" spans="1:18" s="32" customFormat="1">
      <c r="A1719" s="33">
        <v>44986</v>
      </c>
      <c r="B1719" s="34">
        <v>12.59</v>
      </c>
      <c r="C1719" s="35">
        <v>17.305869999999999</v>
      </c>
      <c r="D1719" s="35">
        <v>101.54940000000001</v>
      </c>
      <c r="E1719" s="36">
        <v>770996.44924600003</v>
      </c>
      <c r="F1719" s="36">
        <v>1915186.7367400001</v>
      </c>
      <c r="G1719" s="37" t="s">
        <v>48</v>
      </c>
      <c r="H1719" s="37" t="s">
        <v>1228</v>
      </c>
      <c r="I1719" s="37" t="s">
        <v>1134</v>
      </c>
      <c r="J1719" s="37" t="s">
        <v>300</v>
      </c>
      <c r="K1719" s="37" t="s">
        <v>283</v>
      </c>
      <c r="L1719" s="37" t="s">
        <v>299</v>
      </c>
      <c r="M1719" s="37" t="s">
        <v>68</v>
      </c>
      <c r="N1719" s="37" t="s">
        <v>57</v>
      </c>
      <c r="O1719" s="37" t="s">
        <v>302</v>
      </c>
      <c r="P1719" s="37" t="s">
        <v>58</v>
      </c>
      <c r="Q1719" s="37" t="s">
        <v>1191</v>
      </c>
      <c r="R1719" s="38" t="str">
        <f t="shared" si="27"/>
        <v>http://maps.google.com/maps?q=17.30587,101.5494</v>
      </c>
    </row>
    <row r="1720" spans="1:18" s="32" customFormat="1">
      <c r="A1720" s="33">
        <v>44986</v>
      </c>
      <c r="B1720" s="34">
        <v>12.59</v>
      </c>
      <c r="C1720" s="35">
        <v>17.306650000000001</v>
      </c>
      <c r="D1720" s="35">
        <v>101.55343999999999</v>
      </c>
      <c r="E1720" s="36">
        <v>771424.98347600002</v>
      </c>
      <c r="F1720" s="36">
        <v>1915278.79354</v>
      </c>
      <c r="G1720" s="37" t="s">
        <v>48</v>
      </c>
      <c r="H1720" s="37" t="s">
        <v>1228</v>
      </c>
      <c r="I1720" s="37" t="s">
        <v>1134</v>
      </c>
      <c r="J1720" s="37" t="s">
        <v>300</v>
      </c>
      <c r="K1720" s="37" t="s">
        <v>283</v>
      </c>
      <c r="L1720" s="37" t="s">
        <v>299</v>
      </c>
      <c r="M1720" s="37" t="s">
        <v>68</v>
      </c>
      <c r="N1720" s="37" t="s">
        <v>57</v>
      </c>
      <c r="O1720" s="37" t="s">
        <v>302</v>
      </c>
      <c r="P1720" s="37" t="s">
        <v>58</v>
      </c>
      <c r="Q1720" s="37" t="s">
        <v>1191</v>
      </c>
      <c r="R1720" s="38" t="str">
        <f t="shared" si="27"/>
        <v>http://maps.google.com/maps?q=17.30665,101.55344</v>
      </c>
    </row>
    <row r="1721" spans="1:18" s="32" customFormat="1">
      <c r="A1721" s="33">
        <v>44986</v>
      </c>
      <c r="B1721" s="34">
        <v>12.59</v>
      </c>
      <c r="C1721" s="35">
        <v>17.086929999999999</v>
      </c>
      <c r="D1721" s="35">
        <v>101.59084</v>
      </c>
      <c r="E1721" s="36">
        <v>775728.214515</v>
      </c>
      <c r="F1721" s="36">
        <v>1891004.30055</v>
      </c>
      <c r="G1721" s="37" t="s">
        <v>48</v>
      </c>
      <c r="H1721" s="37" t="s">
        <v>594</v>
      </c>
      <c r="I1721" s="37" t="s">
        <v>299</v>
      </c>
      <c r="J1721" s="37" t="s">
        <v>300</v>
      </c>
      <c r="K1721" s="37" t="s">
        <v>283</v>
      </c>
      <c r="L1721" s="37" t="s">
        <v>299</v>
      </c>
      <c r="M1721" s="37" t="s">
        <v>68</v>
      </c>
      <c r="N1721" s="37" t="s">
        <v>301</v>
      </c>
      <c r="O1721" s="37" t="s">
        <v>302</v>
      </c>
      <c r="P1721" s="37" t="s">
        <v>58</v>
      </c>
      <c r="Q1721" s="37" t="s">
        <v>1191</v>
      </c>
      <c r="R1721" s="38" t="str">
        <f t="shared" si="27"/>
        <v>http://maps.google.com/maps?q=17.08693,101.59084</v>
      </c>
    </row>
    <row r="1722" spans="1:18" s="32" customFormat="1">
      <c r="A1722" s="33">
        <v>44986</v>
      </c>
      <c r="B1722" s="34">
        <v>12.59</v>
      </c>
      <c r="C1722" s="35">
        <v>17.310849999999999</v>
      </c>
      <c r="D1722" s="35">
        <v>101.46792000000001</v>
      </c>
      <c r="E1722" s="36">
        <v>762323.69440799998</v>
      </c>
      <c r="F1722" s="36">
        <v>1915625.1486500001</v>
      </c>
      <c r="G1722" s="37" t="s">
        <v>48</v>
      </c>
      <c r="H1722" s="37" t="s">
        <v>829</v>
      </c>
      <c r="I1722" s="37" t="s">
        <v>329</v>
      </c>
      <c r="J1722" s="37" t="s">
        <v>300</v>
      </c>
      <c r="K1722" s="37" t="s">
        <v>283</v>
      </c>
      <c r="L1722" s="37" t="s">
        <v>299</v>
      </c>
      <c r="M1722" s="37" t="s">
        <v>68</v>
      </c>
      <c r="N1722" s="37" t="s">
        <v>330</v>
      </c>
      <c r="O1722" s="37" t="s">
        <v>302</v>
      </c>
      <c r="P1722" s="37" t="s">
        <v>58</v>
      </c>
      <c r="Q1722" s="37" t="s">
        <v>1191</v>
      </c>
      <c r="R1722" s="38" t="str">
        <f t="shared" si="27"/>
        <v>http://maps.google.com/maps?q=17.31085,101.46792</v>
      </c>
    </row>
    <row r="1723" spans="1:18" s="32" customFormat="1">
      <c r="A1723" s="33">
        <v>44986</v>
      </c>
      <c r="B1723" s="34">
        <v>12.59</v>
      </c>
      <c r="C1723" s="35">
        <v>17.077559999999998</v>
      </c>
      <c r="D1723" s="35">
        <v>101.00864</v>
      </c>
      <c r="E1723" s="36">
        <v>713754.483993</v>
      </c>
      <c r="F1723" s="36">
        <v>1889235.7840100001</v>
      </c>
      <c r="G1723" s="37" t="s">
        <v>48</v>
      </c>
      <c r="H1723" s="37" t="s">
        <v>279</v>
      </c>
      <c r="I1723" s="37" t="s">
        <v>275</v>
      </c>
      <c r="J1723" s="37" t="s">
        <v>276</v>
      </c>
      <c r="K1723" s="37" t="s">
        <v>67</v>
      </c>
      <c r="L1723" s="37" t="s">
        <v>277</v>
      </c>
      <c r="M1723" s="37" t="s">
        <v>54</v>
      </c>
      <c r="N1723" s="37" t="s">
        <v>278</v>
      </c>
      <c r="O1723" s="37" t="s">
        <v>98</v>
      </c>
      <c r="P1723" s="37" t="s">
        <v>58</v>
      </c>
      <c r="Q1723" s="37" t="s">
        <v>1191</v>
      </c>
      <c r="R1723" s="38" t="str">
        <f t="shared" si="27"/>
        <v>http://maps.google.com/maps?q=17.07756,101.00864</v>
      </c>
    </row>
    <row r="1724" spans="1:18" s="32" customFormat="1">
      <c r="A1724" s="33">
        <v>44986</v>
      </c>
      <c r="B1724" s="34">
        <v>12.59</v>
      </c>
      <c r="C1724" s="35">
        <v>16.773230000000002</v>
      </c>
      <c r="D1724" s="35">
        <v>99.701189999999997</v>
      </c>
      <c r="E1724" s="36">
        <v>574727.67685100005</v>
      </c>
      <c r="F1724" s="36">
        <v>1854600.8479800001</v>
      </c>
      <c r="G1724" s="37" t="s">
        <v>48</v>
      </c>
      <c r="H1724" s="37" t="s">
        <v>191</v>
      </c>
      <c r="I1724" s="37" t="s">
        <v>192</v>
      </c>
      <c r="J1724" s="37" t="s">
        <v>193</v>
      </c>
      <c r="K1724" s="37" t="s">
        <v>67</v>
      </c>
      <c r="L1724" s="37" t="s">
        <v>194</v>
      </c>
      <c r="M1724" s="37" t="s">
        <v>54</v>
      </c>
      <c r="N1724" s="37" t="s">
        <v>195</v>
      </c>
      <c r="O1724" s="37" t="s">
        <v>69</v>
      </c>
      <c r="P1724" s="37" t="s">
        <v>58</v>
      </c>
      <c r="Q1724" s="37" t="s">
        <v>1191</v>
      </c>
      <c r="R1724" s="38" t="str">
        <f t="shared" si="27"/>
        <v>http://maps.google.com/maps?q=16.77323,99.70119</v>
      </c>
    </row>
    <row r="1725" spans="1:18" s="32" customFormat="1">
      <c r="A1725" s="33">
        <v>44986</v>
      </c>
      <c r="B1725" s="34">
        <v>12.59</v>
      </c>
      <c r="C1725" s="35">
        <v>16.774000000000001</v>
      </c>
      <c r="D1725" s="35">
        <v>99.704930000000004</v>
      </c>
      <c r="E1725" s="36">
        <v>575125.97291999997</v>
      </c>
      <c r="F1725" s="36">
        <v>1854687.4443099999</v>
      </c>
      <c r="G1725" s="37" t="s">
        <v>48</v>
      </c>
      <c r="H1725" s="37" t="s">
        <v>191</v>
      </c>
      <c r="I1725" s="37" t="s">
        <v>192</v>
      </c>
      <c r="J1725" s="37" t="s">
        <v>193</v>
      </c>
      <c r="K1725" s="37" t="s">
        <v>67</v>
      </c>
      <c r="L1725" s="37" t="s">
        <v>194</v>
      </c>
      <c r="M1725" s="37" t="s">
        <v>54</v>
      </c>
      <c r="N1725" s="37" t="s">
        <v>195</v>
      </c>
      <c r="O1725" s="37" t="s">
        <v>69</v>
      </c>
      <c r="P1725" s="37" t="s">
        <v>58</v>
      </c>
      <c r="Q1725" s="37" t="s">
        <v>1191</v>
      </c>
      <c r="R1725" s="38" t="str">
        <f t="shared" si="27"/>
        <v>http://maps.google.com/maps?q=16.774,99.70493</v>
      </c>
    </row>
    <row r="1726" spans="1:18" s="32" customFormat="1">
      <c r="A1726" s="33">
        <v>44986</v>
      </c>
      <c r="B1726" s="34">
        <v>12.59</v>
      </c>
      <c r="C1726" s="35">
        <v>16.780069999999998</v>
      </c>
      <c r="D1726" s="35">
        <v>99.707570000000004</v>
      </c>
      <c r="E1726" s="36">
        <v>575404.94177000003</v>
      </c>
      <c r="F1726" s="36">
        <v>1855359.9673200001</v>
      </c>
      <c r="G1726" s="37" t="s">
        <v>48</v>
      </c>
      <c r="H1726" s="37" t="s">
        <v>191</v>
      </c>
      <c r="I1726" s="37" t="s">
        <v>192</v>
      </c>
      <c r="J1726" s="37" t="s">
        <v>193</v>
      </c>
      <c r="K1726" s="37" t="s">
        <v>67</v>
      </c>
      <c r="L1726" s="37" t="s">
        <v>194</v>
      </c>
      <c r="M1726" s="37" t="s">
        <v>54</v>
      </c>
      <c r="N1726" s="37" t="s">
        <v>195</v>
      </c>
      <c r="O1726" s="37" t="s">
        <v>69</v>
      </c>
      <c r="P1726" s="37" t="s">
        <v>58</v>
      </c>
      <c r="Q1726" s="37" t="s">
        <v>1191</v>
      </c>
      <c r="R1726" s="38" t="str">
        <f t="shared" si="27"/>
        <v>http://maps.google.com/maps?q=16.78007,99.70757</v>
      </c>
    </row>
    <row r="1727" spans="1:18" s="32" customFormat="1">
      <c r="A1727" s="33">
        <v>44986</v>
      </c>
      <c r="B1727" s="34">
        <v>12.59</v>
      </c>
      <c r="C1727" s="35">
        <v>16.999420000000001</v>
      </c>
      <c r="D1727" s="35">
        <v>99.61148</v>
      </c>
      <c r="E1727" s="36">
        <v>565089.14175199997</v>
      </c>
      <c r="F1727" s="36">
        <v>1879592.42108</v>
      </c>
      <c r="G1727" s="37" t="s">
        <v>48</v>
      </c>
      <c r="H1727" s="37" t="s">
        <v>197</v>
      </c>
      <c r="I1727" s="37" t="s">
        <v>198</v>
      </c>
      <c r="J1727" s="37" t="s">
        <v>193</v>
      </c>
      <c r="K1727" s="37" t="s">
        <v>67</v>
      </c>
      <c r="L1727" s="37" t="s">
        <v>194</v>
      </c>
      <c r="M1727" s="37" t="s">
        <v>54</v>
      </c>
      <c r="N1727" s="37" t="s">
        <v>195</v>
      </c>
      <c r="O1727" s="37" t="s">
        <v>69</v>
      </c>
      <c r="P1727" s="37" t="s">
        <v>58</v>
      </c>
      <c r="Q1727" s="37" t="s">
        <v>1191</v>
      </c>
      <c r="R1727" s="38" t="str">
        <f t="shared" si="27"/>
        <v>http://maps.google.com/maps?q=16.99942,99.61148</v>
      </c>
    </row>
    <row r="1728" spans="1:18" s="32" customFormat="1">
      <c r="A1728" s="33">
        <v>44986</v>
      </c>
      <c r="B1728" s="34">
        <v>12.59</v>
      </c>
      <c r="C1728" s="35">
        <v>16.769649999999999</v>
      </c>
      <c r="D1728" s="35">
        <v>99.019840000000002</v>
      </c>
      <c r="E1728" s="36">
        <v>502114.39670600003</v>
      </c>
      <c r="F1728" s="36">
        <v>1854072.9616799999</v>
      </c>
      <c r="G1728" s="37" t="s">
        <v>48</v>
      </c>
      <c r="H1728" s="37" t="s">
        <v>187</v>
      </c>
      <c r="I1728" s="37" t="s">
        <v>188</v>
      </c>
      <c r="J1728" s="37" t="s">
        <v>66</v>
      </c>
      <c r="K1728" s="37" t="s">
        <v>67</v>
      </c>
      <c r="L1728" s="37" t="s">
        <v>189</v>
      </c>
      <c r="M1728" s="37" t="s">
        <v>54</v>
      </c>
      <c r="N1728" s="37" t="s">
        <v>190</v>
      </c>
      <c r="O1728" s="37" t="s">
        <v>69</v>
      </c>
      <c r="P1728" s="37" t="s">
        <v>1193</v>
      </c>
      <c r="Q1728" s="37" t="s">
        <v>1191</v>
      </c>
      <c r="R1728" s="38" t="str">
        <f t="shared" si="27"/>
        <v>http://maps.google.com/maps?q=16.76965,99.01984</v>
      </c>
    </row>
    <row r="1729" spans="1:18" s="32" customFormat="1">
      <c r="A1729" s="33">
        <v>44986</v>
      </c>
      <c r="B1729" s="34">
        <v>12.59</v>
      </c>
      <c r="C1729" s="35">
        <v>14.85651</v>
      </c>
      <c r="D1729" s="35">
        <v>98.943370000000002</v>
      </c>
      <c r="E1729" s="36">
        <v>493907.81030200003</v>
      </c>
      <c r="F1729" s="36">
        <v>1642456.2344200001</v>
      </c>
      <c r="G1729" s="37" t="s">
        <v>48</v>
      </c>
      <c r="H1729" s="37" t="s">
        <v>182</v>
      </c>
      <c r="I1729" s="37" t="s">
        <v>183</v>
      </c>
      <c r="J1729" s="37" t="s">
        <v>51</v>
      </c>
      <c r="K1729" s="37" t="s">
        <v>52</v>
      </c>
      <c r="L1729" s="37" t="s">
        <v>184</v>
      </c>
      <c r="M1729" s="37" t="s">
        <v>54</v>
      </c>
      <c r="N1729" s="37" t="s">
        <v>57</v>
      </c>
      <c r="O1729" s="37" t="s">
        <v>56</v>
      </c>
      <c r="P1729" s="37" t="s">
        <v>58</v>
      </c>
      <c r="Q1729" s="37" t="s">
        <v>1191</v>
      </c>
      <c r="R1729" s="38" t="str">
        <f t="shared" si="27"/>
        <v>http://maps.google.com/maps?q=14.85651,98.94337</v>
      </c>
    </row>
    <row r="1730" spans="1:18" s="32" customFormat="1">
      <c r="A1730" s="33">
        <v>44986</v>
      </c>
      <c r="B1730" s="34">
        <v>12.59</v>
      </c>
      <c r="C1730" s="35">
        <v>14.86154</v>
      </c>
      <c r="D1730" s="35">
        <v>98.942729999999997</v>
      </c>
      <c r="E1730" s="36">
        <v>493839.10242700001</v>
      </c>
      <c r="F1730" s="36">
        <v>1643012.58568</v>
      </c>
      <c r="G1730" s="37" t="s">
        <v>48</v>
      </c>
      <c r="H1730" s="37" t="s">
        <v>182</v>
      </c>
      <c r="I1730" s="37" t="s">
        <v>183</v>
      </c>
      <c r="J1730" s="37" t="s">
        <v>51</v>
      </c>
      <c r="K1730" s="37" t="s">
        <v>52</v>
      </c>
      <c r="L1730" s="37" t="s">
        <v>184</v>
      </c>
      <c r="M1730" s="37" t="s">
        <v>54</v>
      </c>
      <c r="N1730" s="37" t="s">
        <v>57</v>
      </c>
      <c r="O1730" s="37" t="s">
        <v>56</v>
      </c>
      <c r="P1730" s="37" t="s">
        <v>58</v>
      </c>
      <c r="Q1730" s="37" t="s">
        <v>1191</v>
      </c>
      <c r="R1730" s="38" t="str">
        <f t="shared" si="27"/>
        <v>http://maps.google.com/maps?q=14.86154,98.94273</v>
      </c>
    </row>
    <row r="1731" spans="1:18" s="32" customFormat="1">
      <c r="A1731" s="33">
        <v>44986</v>
      </c>
      <c r="B1731" s="34">
        <v>12.59</v>
      </c>
      <c r="C1731" s="35">
        <v>14.862299999999999</v>
      </c>
      <c r="D1731" s="35">
        <v>98.942300000000003</v>
      </c>
      <c r="E1731" s="36">
        <v>493792.86629600002</v>
      </c>
      <c r="F1731" s="36">
        <v>1643096.65598</v>
      </c>
      <c r="G1731" s="37" t="s">
        <v>48</v>
      </c>
      <c r="H1731" s="37" t="s">
        <v>182</v>
      </c>
      <c r="I1731" s="37" t="s">
        <v>183</v>
      </c>
      <c r="J1731" s="37" t="s">
        <v>51</v>
      </c>
      <c r="K1731" s="37" t="s">
        <v>52</v>
      </c>
      <c r="L1731" s="37" t="s">
        <v>184</v>
      </c>
      <c r="M1731" s="37" t="s">
        <v>54</v>
      </c>
      <c r="N1731" s="37" t="s">
        <v>57</v>
      </c>
      <c r="O1731" s="37" t="s">
        <v>56</v>
      </c>
      <c r="P1731" s="37" t="s">
        <v>58</v>
      </c>
      <c r="Q1731" s="37" t="s">
        <v>1191</v>
      </c>
      <c r="R1731" s="38" t="str">
        <f t="shared" si="27"/>
        <v>http://maps.google.com/maps?q=14.8623,98.9423</v>
      </c>
    </row>
    <row r="1732" spans="1:18" s="32" customFormat="1">
      <c r="A1732" s="33">
        <v>44986</v>
      </c>
      <c r="B1732" s="34">
        <v>12.59</v>
      </c>
      <c r="C1732" s="35">
        <v>14.862360000000001</v>
      </c>
      <c r="D1732" s="35">
        <v>98.946659999999994</v>
      </c>
      <c r="E1732" s="36">
        <v>494261.89925100002</v>
      </c>
      <c r="F1732" s="36">
        <v>1643103.1755900001</v>
      </c>
      <c r="G1732" s="37" t="s">
        <v>48</v>
      </c>
      <c r="H1732" s="37" t="s">
        <v>182</v>
      </c>
      <c r="I1732" s="37" t="s">
        <v>183</v>
      </c>
      <c r="J1732" s="37" t="s">
        <v>51</v>
      </c>
      <c r="K1732" s="37" t="s">
        <v>52</v>
      </c>
      <c r="L1732" s="37" t="s">
        <v>184</v>
      </c>
      <c r="M1732" s="37" t="s">
        <v>54</v>
      </c>
      <c r="N1732" s="37" t="s">
        <v>57</v>
      </c>
      <c r="O1732" s="37" t="s">
        <v>56</v>
      </c>
      <c r="P1732" s="37" t="s">
        <v>58</v>
      </c>
      <c r="Q1732" s="37" t="s">
        <v>1191</v>
      </c>
      <c r="R1732" s="38" t="str">
        <f t="shared" si="27"/>
        <v>http://maps.google.com/maps?q=14.86236,98.94666</v>
      </c>
    </row>
    <row r="1733" spans="1:18" s="32" customFormat="1">
      <c r="A1733" s="33">
        <v>44986</v>
      </c>
      <c r="B1733" s="34">
        <v>12.59</v>
      </c>
      <c r="C1733" s="35">
        <v>14.86309</v>
      </c>
      <c r="D1733" s="35">
        <v>98.946219999999997</v>
      </c>
      <c r="E1733" s="36">
        <v>494214.58526299999</v>
      </c>
      <c r="F1733" s="36">
        <v>1643183.9272400001</v>
      </c>
      <c r="G1733" s="37" t="s">
        <v>48</v>
      </c>
      <c r="H1733" s="37" t="s">
        <v>182</v>
      </c>
      <c r="I1733" s="37" t="s">
        <v>183</v>
      </c>
      <c r="J1733" s="37" t="s">
        <v>51</v>
      </c>
      <c r="K1733" s="37" t="s">
        <v>52</v>
      </c>
      <c r="L1733" s="37" t="s">
        <v>184</v>
      </c>
      <c r="M1733" s="37" t="s">
        <v>54</v>
      </c>
      <c r="N1733" s="37" t="s">
        <v>57</v>
      </c>
      <c r="O1733" s="37" t="s">
        <v>56</v>
      </c>
      <c r="P1733" s="37" t="s">
        <v>58</v>
      </c>
      <c r="Q1733" s="37" t="s">
        <v>1191</v>
      </c>
      <c r="R1733" s="38" t="str">
        <f t="shared" si="27"/>
        <v>http://maps.google.com/maps?q=14.86309,98.94622</v>
      </c>
    </row>
    <row r="1734" spans="1:18" s="32" customFormat="1">
      <c r="A1734" s="33">
        <v>44986</v>
      </c>
      <c r="B1734" s="34">
        <v>12.59</v>
      </c>
      <c r="C1734" s="35">
        <v>14.914949999999999</v>
      </c>
      <c r="D1734" s="35">
        <v>98.702380000000005</v>
      </c>
      <c r="E1734" s="36">
        <v>467990.88972500002</v>
      </c>
      <c r="F1734" s="36">
        <v>1648940.5190300001</v>
      </c>
      <c r="G1734" s="37" t="s">
        <v>48</v>
      </c>
      <c r="H1734" s="37" t="s">
        <v>182</v>
      </c>
      <c r="I1734" s="37" t="s">
        <v>183</v>
      </c>
      <c r="J1734" s="37" t="s">
        <v>51</v>
      </c>
      <c r="K1734" s="37" t="s">
        <v>52</v>
      </c>
      <c r="L1734" s="37" t="s">
        <v>184</v>
      </c>
      <c r="M1734" s="37" t="s">
        <v>54</v>
      </c>
      <c r="N1734" s="37" t="s">
        <v>57</v>
      </c>
      <c r="O1734" s="37" t="s">
        <v>56</v>
      </c>
      <c r="P1734" s="37" t="s">
        <v>1193</v>
      </c>
      <c r="Q1734" s="37" t="s">
        <v>1191</v>
      </c>
      <c r="R1734" s="38" t="str">
        <f t="shared" si="27"/>
        <v>http://maps.google.com/maps?q=14.91495,98.70238</v>
      </c>
    </row>
    <row r="1735" spans="1:18" s="32" customFormat="1">
      <c r="A1735" s="33">
        <v>44986</v>
      </c>
      <c r="B1735" s="34">
        <v>12.59</v>
      </c>
      <c r="C1735" s="35">
        <v>14.92332</v>
      </c>
      <c r="D1735" s="35">
        <v>98.691730000000007</v>
      </c>
      <c r="E1735" s="36">
        <v>466846.752278</v>
      </c>
      <c r="F1735" s="36">
        <v>1649867.84213</v>
      </c>
      <c r="G1735" s="37" t="s">
        <v>48</v>
      </c>
      <c r="H1735" s="37" t="s">
        <v>182</v>
      </c>
      <c r="I1735" s="37" t="s">
        <v>183</v>
      </c>
      <c r="J1735" s="37" t="s">
        <v>51</v>
      </c>
      <c r="K1735" s="37" t="s">
        <v>52</v>
      </c>
      <c r="L1735" s="37" t="s">
        <v>184</v>
      </c>
      <c r="M1735" s="37" t="s">
        <v>54</v>
      </c>
      <c r="N1735" s="37" t="s">
        <v>57</v>
      </c>
      <c r="O1735" s="37" t="s">
        <v>56</v>
      </c>
      <c r="P1735" s="37" t="s">
        <v>58</v>
      </c>
      <c r="Q1735" s="37" t="s">
        <v>1191</v>
      </c>
      <c r="R1735" s="38" t="str">
        <f t="shared" si="27"/>
        <v>http://maps.google.com/maps?q=14.92332,98.69173</v>
      </c>
    </row>
    <row r="1736" spans="1:18" s="32" customFormat="1">
      <c r="A1736" s="33">
        <v>44986</v>
      </c>
      <c r="B1736" s="34">
        <v>12.59</v>
      </c>
      <c r="C1736" s="35">
        <v>14.92511</v>
      </c>
      <c r="D1736" s="35">
        <v>98.930530000000005</v>
      </c>
      <c r="E1736" s="36">
        <v>492528.86154800002</v>
      </c>
      <c r="F1736" s="36">
        <v>1650044.0209999999</v>
      </c>
      <c r="G1736" s="37" t="s">
        <v>48</v>
      </c>
      <c r="H1736" s="37" t="s">
        <v>182</v>
      </c>
      <c r="I1736" s="37" t="s">
        <v>183</v>
      </c>
      <c r="J1736" s="37" t="s">
        <v>51</v>
      </c>
      <c r="K1736" s="37" t="s">
        <v>52</v>
      </c>
      <c r="L1736" s="37" t="s">
        <v>184</v>
      </c>
      <c r="M1736" s="37" t="s">
        <v>54</v>
      </c>
      <c r="N1736" s="37" t="s">
        <v>57</v>
      </c>
      <c r="O1736" s="37" t="s">
        <v>56</v>
      </c>
      <c r="P1736" s="37" t="s">
        <v>58</v>
      </c>
      <c r="Q1736" s="37" t="s">
        <v>1191</v>
      </c>
      <c r="R1736" s="38" t="str">
        <f t="shared" si="27"/>
        <v>http://maps.google.com/maps?q=14.92511,98.93053</v>
      </c>
    </row>
    <row r="1737" spans="1:18" s="32" customFormat="1">
      <c r="A1737" s="33">
        <v>44986</v>
      </c>
      <c r="B1737" s="34">
        <v>12.59</v>
      </c>
      <c r="C1737" s="35">
        <v>14.925879999999999</v>
      </c>
      <c r="D1737" s="35">
        <v>98.934330000000003</v>
      </c>
      <c r="E1737" s="36">
        <v>492937.55715499999</v>
      </c>
      <c r="F1737" s="36">
        <v>1650129.0617800001</v>
      </c>
      <c r="G1737" s="37" t="s">
        <v>48</v>
      </c>
      <c r="H1737" s="37" t="s">
        <v>182</v>
      </c>
      <c r="I1737" s="37" t="s">
        <v>183</v>
      </c>
      <c r="J1737" s="37" t="s">
        <v>51</v>
      </c>
      <c r="K1737" s="37" t="s">
        <v>52</v>
      </c>
      <c r="L1737" s="37" t="s">
        <v>184</v>
      </c>
      <c r="M1737" s="37" t="s">
        <v>54</v>
      </c>
      <c r="N1737" s="37" t="s">
        <v>57</v>
      </c>
      <c r="O1737" s="37" t="s">
        <v>56</v>
      </c>
      <c r="P1737" s="37" t="s">
        <v>1192</v>
      </c>
      <c r="Q1737" s="37" t="s">
        <v>1191</v>
      </c>
      <c r="R1737" s="38" t="str">
        <f t="shared" si="27"/>
        <v>http://maps.google.com/maps?q=14.92588,98.93433</v>
      </c>
    </row>
    <row r="1738" spans="1:18" s="32" customFormat="1">
      <c r="A1738" s="33">
        <v>44986</v>
      </c>
      <c r="B1738" s="34">
        <v>12.59</v>
      </c>
      <c r="C1738" s="35">
        <v>14.93164</v>
      </c>
      <c r="D1738" s="35">
        <v>98.933120000000002</v>
      </c>
      <c r="E1738" s="36">
        <v>492807.61991800001</v>
      </c>
      <c r="F1738" s="36">
        <v>1650766.1785200001</v>
      </c>
      <c r="G1738" s="37" t="s">
        <v>48</v>
      </c>
      <c r="H1738" s="37" t="s">
        <v>182</v>
      </c>
      <c r="I1738" s="37" t="s">
        <v>183</v>
      </c>
      <c r="J1738" s="37" t="s">
        <v>51</v>
      </c>
      <c r="K1738" s="37" t="s">
        <v>52</v>
      </c>
      <c r="L1738" s="37" t="s">
        <v>184</v>
      </c>
      <c r="M1738" s="37" t="s">
        <v>54</v>
      </c>
      <c r="N1738" s="37" t="s">
        <v>57</v>
      </c>
      <c r="O1738" s="37" t="s">
        <v>56</v>
      </c>
      <c r="P1738" s="37" t="s">
        <v>58</v>
      </c>
      <c r="Q1738" s="37" t="s">
        <v>1191</v>
      </c>
      <c r="R1738" s="38" t="str">
        <f t="shared" si="27"/>
        <v>http://maps.google.com/maps?q=14.93164,98.93312</v>
      </c>
    </row>
    <row r="1739" spans="1:18" s="32" customFormat="1">
      <c r="A1739" s="33">
        <v>44986</v>
      </c>
      <c r="B1739" s="34">
        <v>12.59</v>
      </c>
      <c r="C1739" s="35">
        <v>14.28837</v>
      </c>
      <c r="D1739" s="35">
        <v>102.79807</v>
      </c>
      <c r="E1739" s="36">
        <v>909905.39117199997</v>
      </c>
      <c r="F1739" s="36">
        <v>1582975.6429300001</v>
      </c>
      <c r="G1739" s="37" t="s">
        <v>48</v>
      </c>
      <c r="H1739" s="37" t="s">
        <v>1199</v>
      </c>
      <c r="I1739" s="37" t="s">
        <v>1199</v>
      </c>
      <c r="J1739" s="37" t="s">
        <v>1078</v>
      </c>
      <c r="K1739" s="37" t="s">
        <v>283</v>
      </c>
      <c r="L1739" s="37" t="s">
        <v>1198</v>
      </c>
      <c r="M1739" s="37" t="s">
        <v>97</v>
      </c>
      <c r="N1739" s="37" t="s">
        <v>57</v>
      </c>
      <c r="O1739" s="37" t="s">
        <v>322</v>
      </c>
      <c r="P1739" s="37" t="s">
        <v>58</v>
      </c>
      <c r="Q1739" s="37" t="s">
        <v>1191</v>
      </c>
      <c r="R1739" s="38" t="str">
        <f t="shared" si="27"/>
        <v>http://maps.google.com/maps?q=14.28837,102.79807</v>
      </c>
    </row>
    <row r="1740" spans="1:18" s="32" customFormat="1">
      <c r="A1740" s="33">
        <v>44986</v>
      </c>
      <c r="B1740" s="34">
        <v>12.59</v>
      </c>
      <c r="C1740" s="35">
        <v>17.75281</v>
      </c>
      <c r="D1740" s="35">
        <v>100.57866</v>
      </c>
      <c r="E1740" s="36">
        <v>667369.74207599997</v>
      </c>
      <c r="F1740" s="36">
        <v>1963540.92414</v>
      </c>
      <c r="G1740" s="37" t="s">
        <v>48</v>
      </c>
      <c r="H1740" s="37" t="s">
        <v>180</v>
      </c>
      <c r="I1740" s="37" t="s">
        <v>102</v>
      </c>
      <c r="J1740" s="37" t="s">
        <v>95</v>
      </c>
      <c r="K1740" s="37" t="s">
        <v>67</v>
      </c>
      <c r="L1740" s="37" t="s">
        <v>178</v>
      </c>
      <c r="M1740" s="37" t="s">
        <v>54</v>
      </c>
      <c r="N1740" s="37" t="s">
        <v>179</v>
      </c>
      <c r="O1740" s="37" t="s">
        <v>98</v>
      </c>
      <c r="P1740" s="37" t="s">
        <v>58</v>
      </c>
      <c r="Q1740" s="37" t="s">
        <v>1191</v>
      </c>
      <c r="R1740" s="38" t="str">
        <f t="shared" si="27"/>
        <v>http://maps.google.com/maps?q=17.75281,100.57866</v>
      </c>
    </row>
    <row r="1741" spans="1:18" s="32" customFormat="1">
      <c r="A1741" s="33">
        <v>44986</v>
      </c>
      <c r="B1741" s="34">
        <v>12.59</v>
      </c>
      <c r="C1741" s="35">
        <v>18.366289999999999</v>
      </c>
      <c r="D1741" s="35">
        <v>100.83553999999999</v>
      </c>
      <c r="E1741" s="36">
        <v>693936.70568300004</v>
      </c>
      <c r="F1741" s="36">
        <v>2031690.28158</v>
      </c>
      <c r="G1741" s="37" t="s">
        <v>48</v>
      </c>
      <c r="H1741" s="37" t="s">
        <v>150</v>
      </c>
      <c r="I1741" s="37" t="s">
        <v>148</v>
      </c>
      <c r="J1741" s="37" t="s">
        <v>144</v>
      </c>
      <c r="K1741" s="37" t="s">
        <v>67</v>
      </c>
      <c r="L1741" s="37" t="s">
        <v>140</v>
      </c>
      <c r="M1741" s="37" t="s">
        <v>54</v>
      </c>
      <c r="N1741" s="37" t="s">
        <v>145</v>
      </c>
      <c r="O1741" s="37" t="s">
        <v>141</v>
      </c>
      <c r="P1741" s="37" t="s">
        <v>58</v>
      </c>
      <c r="Q1741" s="37" t="s">
        <v>1191</v>
      </c>
      <c r="R1741" s="38" t="str">
        <f t="shared" si="27"/>
        <v>http://maps.google.com/maps?q=18.36629,100.83554</v>
      </c>
    </row>
    <row r="1742" spans="1:18" s="32" customFormat="1">
      <c r="A1742" s="33">
        <v>44986</v>
      </c>
      <c r="B1742" s="34">
        <v>12.59</v>
      </c>
      <c r="C1742" s="35">
        <v>14.435600000000001</v>
      </c>
      <c r="D1742" s="35">
        <v>99.262029999999996</v>
      </c>
      <c r="E1742" s="36">
        <v>528242.797364</v>
      </c>
      <c r="F1742" s="36">
        <v>1595918.47588</v>
      </c>
      <c r="G1742" s="37" t="s">
        <v>48</v>
      </c>
      <c r="H1742" s="37" t="s">
        <v>128</v>
      </c>
      <c r="I1742" s="37" t="s">
        <v>62</v>
      </c>
      <c r="J1742" s="37" t="s">
        <v>51</v>
      </c>
      <c r="K1742" s="37" t="s">
        <v>52</v>
      </c>
      <c r="L1742" s="37" t="s">
        <v>127</v>
      </c>
      <c r="M1742" s="37" t="s">
        <v>68</v>
      </c>
      <c r="N1742" s="37" t="s">
        <v>57</v>
      </c>
      <c r="O1742" s="37" t="s">
        <v>56</v>
      </c>
      <c r="P1742" s="37" t="s">
        <v>58</v>
      </c>
      <c r="Q1742" s="37" t="s">
        <v>1191</v>
      </c>
      <c r="R1742" s="38" t="str">
        <f t="shared" si="27"/>
        <v>http://maps.google.com/maps?q=14.4356,99.26203</v>
      </c>
    </row>
    <row r="1743" spans="1:18" s="32" customFormat="1">
      <c r="A1743" s="33">
        <v>44986</v>
      </c>
      <c r="B1743" s="34">
        <v>12.59</v>
      </c>
      <c r="C1743" s="35">
        <v>14.450950000000001</v>
      </c>
      <c r="D1743" s="35">
        <v>99.249930000000006</v>
      </c>
      <c r="E1743" s="36">
        <v>526936.749174</v>
      </c>
      <c r="F1743" s="36">
        <v>1597614.7341799999</v>
      </c>
      <c r="G1743" s="37" t="s">
        <v>48</v>
      </c>
      <c r="H1743" s="37" t="s">
        <v>128</v>
      </c>
      <c r="I1743" s="37" t="s">
        <v>62</v>
      </c>
      <c r="J1743" s="37" t="s">
        <v>51</v>
      </c>
      <c r="K1743" s="37" t="s">
        <v>52</v>
      </c>
      <c r="L1743" s="37" t="s">
        <v>127</v>
      </c>
      <c r="M1743" s="37" t="s">
        <v>68</v>
      </c>
      <c r="N1743" s="37" t="s">
        <v>57</v>
      </c>
      <c r="O1743" s="37" t="s">
        <v>56</v>
      </c>
      <c r="P1743" s="37" t="s">
        <v>58</v>
      </c>
      <c r="Q1743" s="37" t="s">
        <v>1191</v>
      </c>
      <c r="R1743" s="38" t="str">
        <f t="shared" si="27"/>
        <v>http://maps.google.com/maps?q=14.45095,99.24993</v>
      </c>
    </row>
    <row r="1744" spans="1:18" s="32" customFormat="1">
      <c r="A1744" s="33">
        <v>44986</v>
      </c>
      <c r="B1744" s="34">
        <v>12.59</v>
      </c>
      <c r="C1744" s="35">
        <v>14.30865</v>
      </c>
      <c r="D1744" s="35">
        <v>99.259889999999999</v>
      </c>
      <c r="E1744" s="36">
        <v>528027.94540700002</v>
      </c>
      <c r="F1744" s="36">
        <v>1581877.6113199999</v>
      </c>
      <c r="G1744" s="37" t="s">
        <v>48</v>
      </c>
      <c r="H1744" s="37" t="s">
        <v>49</v>
      </c>
      <c r="I1744" s="37" t="s">
        <v>50</v>
      </c>
      <c r="J1744" s="37" t="s">
        <v>51</v>
      </c>
      <c r="K1744" s="37" t="s">
        <v>52</v>
      </c>
      <c r="L1744" s="37" t="s">
        <v>127</v>
      </c>
      <c r="M1744" s="37" t="s">
        <v>68</v>
      </c>
      <c r="N1744" s="37" t="s">
        <v>55</v>
      </c>
      <c r="O1744" s="37" t="s">
        <v>56</v>
      </c>
      <c r="P1744" s="37" t="s">
        <v>58</v>
      </c>
      <c r="Q1744" s="37" t="s">
        <v>1191</v>
      </c>
      <c r="R1744" s="38" t="str">
        <f t="shared" si="27"/>
        <v>http://maps.google.com/maps?q=14.30865,99.25989</v>
      </c>
    </row>
    <row r="1745" spans="1:18" s="32" customFormat="1">
      <c r="A1745" s="33">
        <v>44986</v>
      </c>
      <c r="B1745" s="34">
        <v>12.59</v>
      </c>
      <c r="C1745" s="35">
        <v>14.344340000000001</v>
      </c>
      <c r="D1745" s="35">
        <v>99.230509999999995</v>
      </c>
      <c r="E1745" s="36">
        <v>524855.50138100004</v>
      </c>
      <c r="F1745" s="36">
        <v>1585821.5323300001</v>
      </c>
      <c r="G1745" s="37" t="s">
        <v>48</v>
      </c>
      <c r="H1745" s="37" t="s">
        <v>61</v>
      </c>
      <c r="I1745" s="37" t="s">
        <v>62</v>
      </c>
      <c r="J1745" s="37" t="s">
        <v>51</v>
      </c>
      <c r="K1745" s="37" t="s">
        <v>52</v>
      </c>
      <c r="L1745" s="37" t="s">
        <v>127</v>
      </c>
      <c r="M1745" s="37" t="s">
        <v>68</v>
      </c>
      <c r="N1745" s="37" t="s">
        <v>55</v>
      </c>
      <c r="O1745" s="37" t="s">
        <v>56</v>
      </c>
      <c r="P1745" s="37" t="s">
        <v>58</v>
      </c>
      <c r="Q1745" s="37" t="s">
        <v>1191</v>
      </c>
      <c r="R1745" s="38" t="str">
        <f t="shared" si="27"/>
        <v>http://maps.google.com/maps?q=14.34434,99.23051</v>
      </c>
    </row>
    <row r="1746" spans="1:18" s="32" customFormat="1">
      <c r="A1746" s="33">
        <v>44986</v>
      </c>
      <c r="B1746" s="34">
        <v>12.59</v>
      </c>
      <c r="C1746" s="35">
        <v>15.01197</v>
      </c>
      <c r="D1746" s="35">
        <v>99.241860000000003</v>
      </c>
      <c r="E1746" s="36">
        <v>526000.37662700005</v>
      </c>
      <c r="F1746" s="36">
        <v>1659664.14374</v>
      </c>
      <c r="G1746" s="37" t="s">
        <v>48</v>
      </c>
      <c r="H1746" s="37" t="s">
        <v>108</v>
      </c>
      <c r="I1746" s="37" t="s">
        <v>109</v>
      </c>
      <c r="J1746" s="37" t="s">
        <v>110</v>
      </c>
      <c r="K1746" s="37" t="s">
        <v>67</v>
      </c>
      <c r="L1746" s="37" t="s">
        <v>111</v>
      </c>
      <c r="M1746" s="37" t="s">
        <v>68</v>
      </c>
      <c r="N1746" s="37" t="s">
        <v>112</v>
      </c>
      <c r="O1746" s="37" t="s">
        <v>113</v>
      </c>
      <c r="P1746" s="37" t="s">
        <v>58</v>
      </c>
      <c r="Q1746" s="37" t="s">
        <v>1191</v>
      </c>
      <c r="R1746" s="38" t="str">
        <f t="shared" si="27"/>
        <v>http://maps.google.com/maps?q=15.01197,99.24186</v>
      </c>
    </row>
    <row r="1747" spans="1:18" s="32" customFormat="1">
      <c r="A1747" s="33">
        <v>44986</v>
      </c>
      <c r="B1747" s="34">
        <v>12.59</v>
      </c>
      <c r="C1747" s="35">
        <v>15.017379999999999</v>
      </c>
      <c r="D1747" s="35">
        <v>99.239500000000007</v>
      </c>
      <c r="E1747" s="36">
        <v>525746.023177</v>
      </c>
      <c r="F1747" s="36">
        <v>1660262.2430199999</v>
      </c>
      <c r="G1747" s="37" t="s">
        <v>48</v>
      </c>
      <c r="H1747" s="37" t="s">
        <v>108</v>
      </c>
      <c r="I1747" s="37" t="s">
        <v>109</v>
      </c>
      <c r="J1747" s="37" t="s">
        <v>110</v>
      </c>
      <c r="K1747" s="37" t="s">
        <v>67</v>
      </c>
      <c r="L1747" s="37" t="s">
        <v>111</v>
      </c>
      <c r="M1747" s="37" t="s">
        <v>68</v>
      </c>
      <c r="N1747" s="37" t="s">
        <v>112</v>
      </c>
      <c r="O1747" s="37" t="s">
        <v>113</v>
      </c>
      <c r="P1747" s="37" t="s">
        <v>58</v>
      </c>
      <c r="Q1747" s="37" t="s">
        <v>1191</v>
      </c>
      <c r="R1747" s="38" t="str">
        <f t="shared" si="27"/>
        <v>http://maps.google.com/maps?q=15.01738,99.2395</v>
      </c>
    </row>
    <row r="1748" spans="1:18" s="32" customFormat="1">
      <c r="A1748" s="33">
        <v>44986</v>
      </c>
      <c r="B1748" s="34">
        <v>12.59</v>
      </c>
      <c r="C1748" s="35">
        <v>15.01953</v>
      </c>
      <c r="D1748" s="35">
        <v>99.238429999999994</v>
      </c>
      <c r="E1748" s="36">
        <v>525630.74217700004</v>
      </c>
      <c r="F1748" s="36">
        <v>1660499.9204299999</v>
      </c>
      <c r="G1748" s="37" t="s">
        <v>48</v>
      </c>
      <c r="H1748" s="37" t="s">
        <v>108</v>
      </c>
      <c r="I1748" s="37" t="s">
        <v>109</v>
      </c>
      <c r="J1748" s="37" t="s">
        <v>110</v>
      </c>
      <c r="K1748" s="37" t="s">
        <v>67</v>
      </c>
      <c r="L1748" s="37" t="s">
        <v>111</v>
      </c>
      <c r="M1748" s="37" t="s">
        <v>68</v>
      </c>
      <c r="N1748" s="37" t="s">
        <v>112</v>
      </c>
      <c r="O1748" s="37" t="s">
        <v>113</v>
      </c>
      <c r="P1748" s="37" t="s">
        <v>58</v>
      </c>
      <c r="Q1748" s="37" t="s">
        <v>1191</v>
      </c>
      <c r="R1748" s="38" t="str">
        <f t="shared" si="27"/>
        <v>http://maps.google.com/maps?q=15.01953,99.23843</v>
      </c>
    </row>
    <row r="1749" spans="1:18" s="32" customFormat="1">
      <c r="A1749" s="33">
        <v>44986</v>
      </c>
      <c r="B1749" s="34">
        <v>12.59</v>
      </c>
      <c r="C1749" s="35">
        <v>15.021430000000001</v>
      </c>
      <c r="D1749" s="35">
        <v>99.230400000000003</v>
      </c>
      <c r="E1749" s="36">
        <v>524767.31030100002</v>
      </c>
      <c r="F1749" s="36">
        <v>1660709.15549</v>
      </c>
      <c r="G1749" s="37" t="s">
        <v>48</v>
      </c>
      <c r="H1749" s="37" t="s">
        <v>108</v>
      </c>
      <c r="I1749" s="37" t="s">
        <v>109</v>
      </c>
      <c r="J1749" s="37" t="s">
        <v>110</v>
      </c>
      <c r="K1749" s="37" t="s">
        <v>67</v>
      </c>
      <c r="L1749" s="37" t="s">
        <v>111</v>
      </c>
      <c r="M1749" s="37" t="s">
        <v>68</v>
      </c>
      <c r="N1749" s="37" t="s">
        <v>112</v>
      </c>
      <c r="O1749" s="37" t="s">
        <v>113</v>
      </c>
      <c r="P1749" s="37" t="s">
        <v>58</v>
      </c>
      <c r="Q1749" s="37" t="s">
        <v>1191</v>
      </c>
      <c r="R1749" s="38" t="str">
        <f t="shared" si="27"/>
        <v>http://maps.google.com/maps?q=15.02143,99.2304</v>
      </c>
    </row>
    <row r="1750" spans="1:18" s="32" customFormat="1">
      <c r="A1750" s="33">
        <v>44986</v>
      </c>
      <c r="B1750" s="34">
        <v>12.59</v>
      </c>
      <c r="C1750" s="35">
        <v>15.02351</v>
      </c>
      <c r="D1750" s="35">
        <v>99.229280000000003</v>
      </c>
      <c r="E1750" s="36">
        <v>524646.67446600005</v>
      </c>
      <c r="F1750" s="36">
        <v>1660939.0896000001</v>
      </c>
      <c r="G1750" s="37" t="s">
        <v>48</v>
      </c>
      <c r="H1750" s="37" t="s">
        <v>108</v>
      </c>
      <c r="I1750" s="37" t="s">
        <v>109</v>
      </c>
      <c r="J1750" s="37" t="s">
        <v>110</v>
      </c>
      <c r="K1750" s="37" t="s">
        <v>67</v>
      </c>
      <c r="L1750" s="37" t="s">
        <v>111</v>
      </c>
      <c r="M1750" s="37" t="s">
        <v>68</v>
      </c>
      <c r="N1750" s="37" t="s">
        <v>112</v>
      </c>
      <c r="O1750" s="37" t="s">
        <v>113</v>
      </c>
      <c r="P1750" s="37" t="s">
        <v>58</v>
      </c>
      <c r="Q1750" s="37" t="s">
        <v>1191</v>
      </c>
      <c r="R1750" s="38" t="str">
        <f t="shared" si="27"/>
        <v>http://maps.google.com/maps?q=15.02351,99.22928</v>
      </c>
    </row>
    <row r="1751" spans="1:18" s="32" customFormat="1">
      <c r="A1751" s="33">
        <v>44986</v>
      </c>
      <c r="B1751" s="34">
        <v>12.59</v>
      </c>
      <c r="C1751" s="35">
        <v>15.11261</v>
      </c>
      <c r="D1751" s="35">
        <v>99.233800000000002</v>
      </c>
      <c r="E1751" s="36">
        <v>525122.10419300001</v>
      </c>
      <c r="F1751" s="36">
        <v>1670794.5842599999</v>
      </c>
      <c r="G1751" s="37" t="s">
        <v>48</v>
      </c>
      <c r="H1751" s="37" t="s">
        <v>108</v>
      </c>
      <c r="I1751" s="37" t="s">
        <v>109</v>
      </c>
      <c r="J1751" s="37" t="s">
        <v>110</v>
      </c>
      <c r="K1751" s="37" t="s">
        <v>67</v>
      </c>
      <c r="L1751" s="37" t="s">
        <v>111</v>
      </c>
      <c r="M1751" s="37" t="s">
        <v>68</v>
      </c>
      <c r="N1751" s="37" t="s">
        <v>112</v>
      </c>
      <c r="O1751" s="37" t="s">
        <v>113</v>
      </c>
      <c r="P1751" s="37" t="s">
        <v>58</v>
      </c>
      <c r="Q1751" s="37" t="s">
        <v>1191</v>
      </c>
      <c r="R1751" s="38" t="str">
        <f t="shared" si="27"/>
        <v>http://maps.google.com/maps?q=15.11261,99.2338</v>
      </c>
    </row>
    <row r="1752" spans="1:18" s="32" customFormat="1">
      <c r="A1752" s="33">
        <v>44986</v>
      </c>
      <c r="B1752" s="34">
        <v>12.59</v>
      </c>
      <c r="C1752" s="35">
        <v>15.135949999999999</v>
      </c>
      <c r="D1752" s="35">
        <v>99.224260000000001</v>
      </c>
      <c r="E1752" s="36">
        <v>524094.37815</v>
      </c>
      <c r="F1752" s="36">
        <v>1673375.06892</v>
      </c>
      <c r="G1752" s="37" t="s">
        <v>48</v>
      </c>
      <c r="H1752" s="37" t="s">
        <v>108</v>
      </c>
      <c r="I1752" s="37" t="s">
        <v>109</v>
      </c>
      <c r="J1752" s="37" t="s">
        <v>110</v>
      </c>
      <c r="K1752" s="37" t="s">
        <v>67</v>
      </c>
      <c r="L1752" s="37" t="s">
        <v>111</v>
      </c>
      <c r="M1752" s="37" t="s">
        <v>68</v>
      </c>
      <c r="N1752" s="37" t="s">
        <v>114</v>
      </c>
      <c r="O1752" s="37" t="s">
        <v>113</v>
      </c>
      <c r="P1752" s="37" t="s">
        <v>58</v>
      </c>
      <c r="Q1752" s="37" t="s">
        <v>1191</v>
      </c>
      <c r="R1752" s="38" t="str">
        <f t="shared" si="27"/>
        <v>http://maps.google.com/maps?q=15.13595,99.22426</v>
      </c>
    </row>
    <row r="1753" spans="1:18" s="32" customFormat="1">
      <c r="A1753" s="33">
        <v>44986</v>
      </c>
      <c r="B1753" s="34">
        <v>12.59</v>
      </c>
      <c r="C1753" s="35">
        <v>15.33038</v>
      </c>
      <c r="D1753" s="35">
        <v>99.443899999999999</v>
      </c>
      <c r="E1753" s="36">
        <v>547648.91582899995</v>
      </c>
      <c r="F1753" s="36">
        <v>1694916.82097</v>
      </c>
      <c r="G1753" s="37" t="s">
        <v>48</v>
      </c>
      <c r="H1753" s="37" t="s">
        <v>115</v>
      </c>
      <c r="I1753" s="37" t="s">
        <v>116</v>
      </c>
      <c r="J1753" s="37" t="s">
        <v>110</v>
      </c>
      <c r="K1753" s="37" t="s">
        <v>67</v>
      </c>
      <c r="L1753" s="37" t="s">
        <v>111</v>
      </c>
      <c r="M1753" s="37" t="s">
        <v>68</v>
      </c>
      <c r="N1753" s="37" t="s">
        <v>117</v>
      </c>
      <c r="O1753" s="37" t="s">
        <v>113</v>
      </c>
      <c r="P1753" s="37" t="s">
        <v>58</v>
      </c>
      <c r="Q1753" s="37" t="s">
        <v>1191</v>
      </c>
      <c r="R1753" s="38" t="str">
        <f t="shared" si="27"/>
        <v>http://maps.google.com/maps?q=15.33038,99.4439</v>
      </c>
    </row>
    <row r="1754" spans="1:18" s="32" customFormat="1">
      <c r="A1754" s="33">
        <v>44986</v>
      </c>
      <c r="B1754" s="34">
        <v>12.59</v>
      </c>
      <c r="C1754" s="35">
        <v>15.33103</v>
      </c>
      <c r="D1754" s="35">
        <v>99.447040000000001</v>
      </c>
      <c r="E1754" s="36">
        <v>547985.82589600002</v>
      </c>
      <c r="F1754" s="36">
        <v>1694989.41071</v>
      </c>
      <c r="G1754" s="37" t="s">
        <v>48</v>
      </c>
      <c r="H1754" s="37" t="s">
        <v>115</v>
      </c>
      <c r="I1754" s="37" t="s">
        <v>116</v>
      </c>
      <c r="J1754" s="37" t="s">
        <v>110</v>
      </c>
      <c r="K1754" s="37" t="s">
        <v>67</v>
      </c>
      <c r="L1754" s="37" t="s">
        <v>111</v>
      </c>
      <c r="M1754" s="37" t="s">
        <v>68</v>
      </c>
      <c r="N1754" s="37" t="s">
        <v>117</v>
      </c>
      <c r="O1754" s="37" t="s">
        <v>113</v>
      </c>
      <c r="P1754" s="37" t="s">
        <v>58</v>
      </c>
      <c r="Q1754" s="37" t="s">
        <v>1191</v>
      </c>
      <c r="R1754" s="38" t="str">
        <f t="shared" si="27"/>
        <v>http://maps.google.com/maps?q=15.33103,99.44704</v>
      </c>
    </row>
    <row r="1755" spans="1:18" s="32" customFormat="1">
      <c r="A1755" s="33">
        <v>44986</v>
      </c>
      <c r="B1755" s="34">
        <v>12.59</v>
      </c>
      <c r="C1755" s="35">
        <v>15.666539999999999</v>
      </c>
      <c r="D1755" s="35">
        <v>99.333160000000007</v>
      </c>
      <c r="E1755" s="36">
        <v>535704.00241900003</v>
      </c>
      <c r="F1755" s="36">
        <v>1732078.48914</v>
      </c>
      <c r="G1755" s="37" t="s">
        <v>48</v>
      </c>
      <c r="H1755" s="37" t="s">
        <v>118</v>
      </c>
      <c r="I1755" s="37" t="s">
        <v>119</v>
      </c>
      <c r="J1755" s="37" t="s">
        <v>110</v>
      </c>
      <c r="K1755" s="37" t="s">
        <v>67</v>
      </c>
      <c r="L1755" s="37" t="s">
        <v>111</v>
      </c>
      <c r="M1755" s="37" t="s">
        <v>68</v>
      </c>
      <c r="N1755" s="37" t="s">
        <v>120</v>
      </c>
      <c r="O1755" s="37" t="s">
        <v>113</v>
      </c>
      <c r="P1755" s="37" t="s">
        <v>58</v>
      </c>
      <c r="Q1755" s="37" t="s">
        <v>1191</v>
      </c>
      <c r="R1755" s="38" t="str">
        <f t="shared" si="27"/>
        <v>http://maps.google.com/maps?q=15.66654,99.33316</v>
      </c>
    </row>
    <row r="1756" spans="1:18" s="32" customFormat="1">
      <c r="A1756" s="33">
        <v>44986</v>
      </c>
      <c r="B1756" s="34">
        <v>12.59</v>
      </c>
      <c r="C1756" s="35">
        <v>15.674429999999999</v>
      </c>
      <c r="D1756" s="35">
        <v>99.343580000000003</v>
      </c>
      <c r="E1756" s="36">
        <v>536819.28795499995</v>
      </c>
      <c r="F1756" s="36">
        <v>1732953.00486</v>
      </c>
      <c r="G1756" s="37" t="s">
        <v>48</v>
      </c>
      <c r="H1756" s="37" t="s">
        <v>118</v>
      </c>
      <c r="I1756" s="37" t="s">
        <v>119</v>
      </c>
      <c r="J1756" s="37" t="s">
        <v>110</v>
      </c>
      <c r="K1756" s="37" t="s">
        <v>67</v>
      </c>
      <c r="L1756" s="37" t="s">
        <v>111</v>
      </c>
      <c r="M1756" s="37" t="s">
        <v>68</v>
      </c>
      <c r="N1756" s="37" t="s">
        <v>120</v>
      </c>
      <c r="O1756" s="37" t="s">
        <v>113</v>
      </c>
      <c r="P1756" s="37" t="s">
        <v>58</v>
      </c>
      <c r="Q1756" s="37" t="s">
        <v>1191</v>
      </c>
      <c r="R1756" s="38" t="str">
        <f t="shared" si="27"/>
        <v>http://maps.google.com/maps?q=15.67443,99.34358</v>
      </c>
    </row>
    <row r="1757" spans="1:18" s="32" customFormat="1">
      <c r="A1757" s="33">
        <v>44986</v>
      </c>
      <c r="B1757" s="34">
        <v>12.59</v>
      </c>
      <c r="C1757" s="35">
        <v>15.67517</v>
      </c>
      <c r="D1757" s="35">
        <v>99.347250000000003</v>
      </c>
      <c r="E1757" s="36">
        <v>537212.44864700001</v>
      </c>
      <c r="F1757" s="36">
        <v>1733035.49896</v>
      </c>
      <c r="G1757" s="37" t="s">
        <v>48</v>
      </c>
      <c r="H1757" s="37" t="s">
        <v>118</v>
      </c>
      <c r="I1757" s="37" t="s">
        <v>119</v>
      </c>
      <c r="J1757" s="37" t="s">
        <v>110</v>
      </c>
      <c r="K1757" s="37" t="s">
        <v>67</v>
      </c>
      <c r="L1757" s="37" t="s">
        <v>111</v>
      </c>
      <c r="M1757" s="37" t="s">
        <v>68</v>
      </c>
      <c r="N1757" s="37" t="s">
        <v>120</v>
      </c>
      <c r="O1757" s="37" t="s">
        <v>113</v>
      </c>
      <c r="P1757" s="37" t="s">
        <v>58</v>
      </c>
      <c r="Q1757" s="37" t="s">
        <v>1191</v>
      </c>
      <c r="R1757" s="38" t="str">
        <f t="shared" si="27"/>
        <v>http://maps.google.com/maps?q=15.67517,99.34725</v>
      </c>
    </row>
    <row r="1758" spans="1:18" s="32" customFormat="1">
      <c r="A1758" s="33">
        <v>44986</v>
      </c>
      <c r="B1758" s="34">
        <v>12.59</v>
      </c>
      <c r="C1758" s="35">
        <v>15.67878</v>
      </c>
      <c r="D1758" s="35">
        <v>99.336560000000006</v>
      </c>
      <c r="E1758" s="36">
        <v>536066.22786800005</v>
      </c>
      <c r="F1758" s="36">
        <v>1733432.9640500001</v>
      </c>
      <c r="G1758" s="37" t="s">
        <v>48</v>
      </c>
      <c r="H1758" s="37" t="s">
        <v>118</v>
      </c>
      <c r="I1758" s="37" t="s">
        <v>119</v>
      </c>
      <c r="J1758" s="37" t="s">
        <v>110</v>
      </c>
      <c r="K1758" s="37" t="s">
        <v>67</v>
      </c>
      <c r="L1758" s="37" t="s">
        <v>111</v>
      </c>
      <c r="M1758" s="37" t="s">
        <v>68</v>
      </c>
      <c r="N1758" s="37" t="s">
        <v>120</v>
      </c>
      <c r="O1758" s="37" t="s">
        <v>113</v>
      </c>
      <c r="P1758" s="37" t="s">
        <v>58</v>
      </c>
      <c r="Q1758" s="37" t="s">
        <v>1191</v>
      </c>
      <c r="R1758" s="38" t="str">
        <f t="shared" si="27"/>
        <v>http://maps.google.com/maps?q=15.67878,99.33656</v>
      </c>
    </row>
    <row r="1759" spans="1:18" s="32" customFormat="1">
      <c r="A1759" s="33">
        <v>44986</v>
      </c>
      <c r="B1759" s="34">
        <v>12.59</v>
      </c>
      <c r="C1759" s="35">
        <v>15.67947</v>
      </c>
      <c r="D1759" s="35">
        <v>99.34</v>
      </c>
      <c r="E1759" s="36">
        <v>536434.74425300001</v>
      </c>
      <c r="F1759" s="36">
        <v>1733509.87509</v>
      </c>
      <c r="G1759" s="37" t="s">
        <v>48</v>
      </c>
      <c r="H1759" s="37" t="s">
        <v>118</v>
      </c>
      <c r="I1759" s="37" t="s">
        <v>119</v>
      </c>
      <c r="J1759" s="37" t="s">
        <v>110</v>
      </c>
      <c r="K1759" s="37" t="s">
        <v>67</v>
      </c>
      <c r="L1759" s="37" t="s">
        <v>111</v>
      </c>
      <c r="M1759" s="37" t="s">
        <v>68</v>
      </c>
      <c r="N1759" s="37" t="s">
        <v>120</v>
      </c>
      <c r="O1759" s="37" t="s">
        <v>113</v>
      </c>
      <c r="P1759" s="37" t="s">
        <v>58</v>
      </c>
      <c r="Q1759" s="37" t="s">
        <v>1191</v>
      </c>
      <c r="R1759" s="38" t="str">
        <f t="shared" si="27"/>
        <v>http://maps.google.com/maps?q=15.67947,99.34</v>
      </c>
    </row>
    <row r="1760" spans="1:18" s="32" customFormat="1">
      <c r="A1760" s="33">
        <v>44986</v>
      </c>
      <c r="B1760" s="34">
        <v>12.59</v>
      </c>
      <c r="C1760" s="35">
        <v>17.766449999999999</v>
      </c>
      <c r="D1760" s="35">
        <v>100.64748</v>
      </c>
      <c r="E1760" s="36">
        <v>674654.41803199996</v>
      </c>
      <c r="F1760" s="36">
        <v>1965113.1391199999</v>
      </c>
      <c r="G1760" s="37" t="s">
        <v>48</v>
      </c>
      <c r="H1760" s="37" t="s">
        <v>93</v>
      </c>
      <c r="I1760" s="37" t="s">
        <v>94</v>
      </c>
      <c r="J1760" s="37" t="s">
        <v>95</v>
      </c>
      <c r="K1760" s="37" t="s">
        <v>67</v>
      </c>
      <c r="L1760" s="37" t="s">
        <v>96</v>
      </c>
      <c r="M1760" s="37" t="s">
        <v>97</v>
      </c>
      <c r="N1760" s="37" t="s">
        <v>57</v>
      </c>
      <c r="O1760" s="37" t="s">
        <v>98</v>
      </c>
      <c r="P1760" s="37" t="s">
        <v>58</v>
      </c>
      <c r="Q1760" s="37" t="s">
        <v>1191</v>
      </c>
      <c r="R1760" s="38" t="str">
        <f t="shared" ref="R1760:R1783" si="28">HYPERLINK(CONCATENATE("http://maps.google.com/maps?q=",C1760,",",D1760))</f>
        <v>http://maps.google.com/maps?q=17.76645,100.64748</v>
      </c>
    </row>
    <row r="1761" spans="1:19" s="32" customFormat="1">
      <c r="A1761" s="33">
        <v>44986</v>
      </c>
      <c r="B1761" s="34">
        <v>12.59</v>
      </c>
      <c r="C1761" s="35">
        <v>17.610040000000001</v>
      </c>
      <c r="D1761" s="35">
        <v>98.679630000000003</v>
      </c>
      <c r="E1761" s="36">
        <v>466010.882598</v>
      </c>
      <c r="F1761" s="36">
        <v>1947071.49269</v>
      </c>
      <c r="G1761" s="37" t="s">
        <v>48</v>
      </c>
      <c r="H1761" s="37" t="s">
        <v>89</v>
      </c>
      <c r="I1761" s="37" t="s">
        <v>90</v>
      </c>
      <c r="J1761" s="37" t="s">
        <v>66</v>
      </c>
      <c r="K1761" s="37" t="s">
        <v>67</v>
      </c>
      <c r="L1761" s="37" t="s">
        <v>87</v>
      </c>
      <c r="M1761" s="37" t="s">
        <v>68</v>
      </c>
      <c r="N1761" s="37" t="s">
        <v>57</v>
      </c>
      <c r="O1761" s="37" t="s">
        <v>80</v>
      </c>
      <c r="P1761" s="37" t="s">
        <v>58</v>
      </c>
      <c r="Q1761" s="37" t="s">
        <v>1191</v>
      </c>
      <c r="R1761" s="38" t="str">
        <f t="shared" si="28"/>
        <v>http://maps.google.com/maps?q=17.61004,98.67963</v>
      </c>
    </row>
    <row r="1762" spans="1:19" s="32" customFormat="1">
      <c r="A1762" s="33">
        <v>44986</v>
      </c>
      <c r="B1762" s="34">
        <v>12.59</v>
      </c>
      <c r="C1762" s="35">
        <v>17.612449999999999</v>
      </c>
      <c r="D1762" s="35">
        <v>98.679749999999999</v>
      </c>
      <c r="E1762" s="36">
        <v>466024.06480599998</v>
      </c>
      <c r="F1762" s="36">
        <v>1947338.0970399999</v>
      </c>
      <c r="G1762" s="37" t="s">
        <v>48</v>
      </c>
      <c r="H1762" s="37" t="s">
        <v>89</v>
      </c>
      <c r="I1762" s="37" t="s">
        <v>90</v>
      </c>
      <c r="J1762" s="37" t="s">
        <v>66</v>
      </c>
      <c r="K1762" s="37" t="s">
        <v>67</v>
      </c>
      <c r="L1762" s="37" t="s">
        <v>87</v>
      </c>
      <c r="M1762" s="37" t="s">
        <v>68</v>
      </c>
      <c r="N1762" s="37" t="s">
        <v>57</v>
      </c>
      <c r="O1762" s="37" t="s">
        <v>80</v>
      </c>
      <c r="P1762" s="37" t="s">
        <v>58</v>
      </c>
      <c r="Q1762" s="37" t="s">
        <v>1191</v>
      </c>
      <c r="R1762" s="38" t="str">
        <f t="shared" si="28"/>
        <v>http://maps.google.com/maps?q=17.61245,98.67975</v>
      </c>
    </row>
    <row r="1763" spans="1:19" s="32" customFormat="1">
      <c r="A1763" s="33">
        <v>44986</v>
      </c>
      <c r="B1763" s="34">
        <v>12.59</v>
      </c>
      <c r="C1763" s="35">
        <v>17.828209999999999</v>
      </c>
      <c r="D1763" s="35">
        <v>98.632630000000006</v>
      </c>
      <c r="E1763" s="36">
        <v>461071.54686499998</v>
      </c>
      <c r="F1763" s="36">
        <v>1971217.7414500001</v>
      </c>
      <c r="G1763" s="37" t="s">
        <v>48</v>
      </c>
      <c r="H1763" s="37" t="s">
        <v>91</v>
      </c>
      <c r="I1763" s="37" t="s">
        <v>92</v>
      </c>
      <c r="J1763" s="37" t="s">
        <v>76</v>
      </c>
      <c r="K1763" s="37" t="s">
        <v>67</v>
      </c>
      <c r="L1763" s="37" t="s">
        <v>87</v>
      </c>
      <c r="M1763" s="37" t="s">
        <v>68</v>
      </c>
      <c r="N1763" s="37" t="s">
        <v>88</v>
      </c>
      <c r="O1763" s="37" t="s">
        <v>80</v>
      </c>
      <c r="P1763" s="37" t="s">
        <v>58</v>
      </c>
      <c r="Q1763" s="37" t="s">
        <v>1191</v>
      </c>
      <c r="R1763" s="38" t="str">
        <f t="shared" si="28"/>
        <v>http://maps.google.com/maps?q=17.82821,98.63263</v>
      </c>
    </row>
    <row r="1764" spans="1:19" s="32" customFormat="1">
      <c r="A1764" s="33">
        <v>44986</v>
      </c>
      <c r="B1764" s="34">
        <v>12.59</v>
      </c>
      <c r="C1764" s="35">
        <v>18.700289999999999</v>
      </c>
      <c r="D1764" s="35">
        <v>98.841329999999999</v>
      </c>
      <c r="E1764" s="36">
        <v>483270.31113500003</v>
      </c>
      <c r="F1764" s="36">
        <v>2067673.16289</v>
      </c>
      <c r="G1764" s="37" t="s">
        <v>48</v>
      </c>
      <c r="H1764" s="37" t="s">
        <v>84</v>
      </c>
      <c r="I1764" s="37" t="s">
        <v>85</v>
      </c>
      <c r="J1764" s="37" t="s">
        <v>76</v>
      </c>
      <c r="K1764" s="37" t="s">
        <v>67</v>
      </c>
      <c r="L1764" s="37" t="s">
        <v>77</v>
      </c>
      <c r="M1764" s="37" t="s">
        <v>78</v>
      </c>
      <c r="N1764" s="37" t="s">
        <v>79</v>
      </c>
      <c r="O1764" s="37" t="s">
        <v>80</v>
      </c>
      <c r="P1764" s="37" t="s">
        <v>58</v>
      </c>
      <c r="Q1764" s="37" t="s">
        <v>1191</v>
      </c>
      <c r="R1764" s="38" t="str">
        <f t="shared" si="28"/>
        <v>http://maps.google.com/maps?q=18.70029,98.84133</v>
      </c>
    </row>
    <row r="1765" spans="1:19" s="32" customFormat="1">
      <c r="A1765" s="33">
        <v>44986</v>
      </c>
      <c r="B1765" s="34">
        <v>12.59</v>
      </c>
      <c r="C1765" s="35">
        <v>18.718219999999999</v>
      </c>
      <c r="D1765" s="35">
        <v>98.762169999999998</v>
      </c>
      <c r="E1765" s="36">
        <v>474926.52769700001</v>
      </c>
      <c r="F1765" s="36">
        <v>2069666.2889700001</v>
      </c>
      <c r="G1765" s="37" t="s">
        <v>48</v>
      </c>
      <c r="H1765" s="37" t="s">
        <v>81</v>
      </c>
      <c r="I1765" s="37" t="s">
        <v>75</v>
      </c>
      <c r="J1765" s="37" t="s">
        <v>76</v>
      </c>
      <c r="K1765" s="37" t="s">
        <v>67</v>
      </c>
      <c r="L1765" s="37" t="s">
        <v>77</v>
      </c>
      <c r="M1765" s="37" t="s">
        <v>78</v>
      </c>
      <c r="N1765" s="37" t="s">
        <v>79</v>
      </c>
      <c r="O1765" s="37" t="s">
        <v>80</v>
      </c>
      <c r="P1765" s="37" t="s">
        <v>58</v>
      </c>
      <c r="Q1765" s="37" t="s">
        <v>1191</v>
      </c>
      <c r="R1765" s="38" t="str">
        <f t="shared" si="28"/>
        <v>http://maps.google.com/maps?q=18.71822,98.76217</v>
      </c>
    </row>
    <row r="1766" spans="1:19" s="32" customFormat="1">
      <c r="A1766" s="33">
        <v>44986</v>
      </c>
      <c r="B1766" s="34">
        <v>12.59</v>
      </c>
      <c r="C1766" s="35">
        <v>18.76342</v>
      </c>
      <c r="D1766" s="35">
        <v>98.761600000000001</v>
      </c>
      <c r="E1766" s="36">
        <v>474873.12037000002</v>
      </c>
      <c r="F1766" s="36">
        <v>2074667.54482</v>
      </c>
      <c r="G1766" s="37" t="s">
        <v>48</v>
      </c>
      <c r="H1766" s="37" t="s">
        <v>1229</v>
      </c>
      <c r="I1766" s="37" t="s">
        <v>1230</v>
      </c>
      <c r="J1766" s="37" t="s">
        <v>76</v>
      </c>
      <c r="K1766" s="37" t="s">
        <v>67</v>
      </c>
      <c r="L1766" s="37" t="s">
        <v>77</v>
      </c>
      <c r="M1766" s="37" t="s">
        <v>78</v>
      </c>
      <c r="N1766" s="37" t="s">
        <v>79</v>
      </c>
      <c r="O1766" s="37" t="s">
        <v>80</v>
      </c>
      <c r="P1766" s="37" t="s">
        <v>58</v>
      </c>
      <c r="Q1766" s="37" t="s">
        <v>1191</v>
      </c>
      <c r="R1766" s="38" t="str">
        <f t="shared" si="28"/>
        <v>http://maps.google.com/maps?q=18.76342,98.7616</v>
      </c>
    </row>
    <row r="1767" spans="1:19" s="32" customFormat="1">
      <c r="A1767" s="33">
        <v>44986</v>
      </c>
      <c r="B1767" s="34">
        <v>12.59</v>
      </c>
      <c r="C1767" s="35">
        <v>18.095510000000001</v>
      </c>
      <c r="D1767" s="35">
        <v>98.460830000000001</v>
      </c>
      <c r="E1767" s="36">
        <v>442952.17337099998</v>
      </c>
      <c r="F1767" s="36">
        <v>2000835.8226900001</v>
      </c>
      <c r="G1767" s="37" t="s">
        <v>48</v>
      </c>
      <c r="H1767" s="37" t="s">
        <v>253</v>
      </c>
      <c r="I1767" s="37" t="s">
        <v>254</v>
      </c>
      <c r="J1767" s="37" t="s">
        <v>76</v>
      </c>
      <c r="K1767" s="37" t="s">
        <v>67</v>
      </c>
      <c r="L1767" s="37" t="s">
        <v>1231</v>
      </c>
      <c r="M1767" s="37" t="s">
        <v>54</v>
      </c>
      <c r="N1767" s="37" t="s">
        <v>1232</v>
      </c>
      <c r="O1767" s="37" t="s">
        <v>80</v>
      </c>
      <c r="P1767" s="37" t="s">
        <v>58</v>
      </c>
      <c r="Q1767" s="37" t="s">
        <v>1191</v>
      </c>
      <c r="R1767" s="38" t="str">
        <f t="shared" si="28"/>
        <v>http://maps.google.com/maps?q=18.09551,98.46083</v>
      </c>
    </row>
    <row r="1768" spans="1:19" s="32" customFormat="1">
      <c r="A1768" s="33">
        <v>44986</v>
      </c>
      <c r="B1768" s="34">
        <v>12.59</v>
      </c>
      <c r="C1768" s="35">
        <v>15.74151</v>
      </c>
      <c r="D1768" s="35">
        <v>98.845290000000006</v>
      </c>
      <c r="E1768" s="36">
        <v>483426.20351700002</v>
      </c>
      <c r="F1768" s="36">
        <v>1740349.0656000001</v>
      </c>
      <c r="G1768" s="37" t="s">
        <v>48</v>
      </c>
      <c r="H1768" s="37" t="s">
        <v>64</v>
      </c>
      <c r="I1768" s="37" t="s">
        <v>65</v>
      </c>
      <c r="J1768" s="37" t="s">
        <v>66</v>
      </c>
      <c r="K1768" s="37" t="s">
        <v>67</v>
      </c>
      <c r="L1768" s="37" t="s">
        <v>65</v>
      </c>
      <c r="M1768" s="37" t="s">
        <v>68</v>
      </c>
      <c r="N1768" s="37" t="s">
        <v>57</v>
      </c>
      <c r="O1768" s="37" t="s">
        <v>69</v>
      </c>
      <c r="P1768" s="37" t="s">
        <v>58</v>
      </c>
      <c r="Q1768" s="37" t="s">
        <v>1191</v>
      </c>
      <c r="R1768" s="38" t="str">
        <f t="shared" si="28"/>
        <v>http://maps.google.com/maps?q=15.74151,98.84529</v>
      </c>
    </row>
    <row r="1769" spans="1:19" s="32" customFormat="1">
      <c r="A1769" s="33">
        <v>44986</v>
      </c>
      <c r="B1769" s="34">
        <v>12.59</v>
      </c>
      <c r="C1769" s="35">
        <v>15.742330000000001</v>
      </c>
      <c r="D1769" s="35">
        <v>98.849260000000001</v>
      </c>
      <c r="E1769" s="36">
        <v>483851.56787700002</v>
      </c>
      <c r="F1769" s="36">
        <v>1740439.45998</v>
      </c>
      <c r="G1769" s="37" t="s">
        <v>48</v>
      </c>
      <c r="H1769" s="37" t="s">
        <v>64</v>
      </c>
      <c r="I1769" s="37" t="s">
        <v>65</v>
      </c>
      <c r="J1769" s="37" t="s">
        <v>66</v>
      </c>
      <c r="K1769" s="37" t="s">
        <v>67</v>
      </c>
      <c r="L1769" s="37" t="s">
        <v>65</v>
      </c>
      <c r="M1769" s="37" t="s">
        <v>68</v>
      </c>
      <c r="N1769" s="37" t="s">
        <v>57</v>
      </c>
      <c r="O1769" s="37" t="s">
        <v>69</v>
      </c>
      <c r="P1769" s="37" t="s">
        <v>58</v>
      </c>
      <c r="Q1769" s="37" t="s">
        <v>1191</v>
      </c>
      <c r="R1769" s="38" t="str">
        <f t="shared" si="28"/>
        <v>http://maps.google.com/maps?q=15.74233,98.84926</v>
      </c>
    </row>
    <row r="1770" spans="1:19" s="32" customFormat="1">
      <c r="A1770" s="33">
        <v>44986</v>
      </c>
      <c r="B1770" s="34">
        <v>12.59</v>
      </c>
      <c r="C1770" s="35">
        <v>16.246320000000001</v>
      </c>
      <c r="D1770" s="35">
        <v>99.028199999999998</v>
      </c>
      <c r="E1770" s="36">
        <v>503013.43831</v>
      </c>
      <c r="F1770" s="36">
        <v>1796182.4418800001</v>
      </c>
      <c r="G1770" s="37" t="s">
        <v>48</v>
      </c>
      <c r="H1770" s="37" t="s">
        <v>73</v>
      </c>
      <c r="I1770" s="37" t="s">
        <v>65</v>
      </c>
      <c r="J1770" s="37" t="s">
        <v>66</v>
      </c>
      <c r="K1770" s="37" t="s">
        <v>67</v>
      </c>
      <c r="L1770" s="37" t="s">
        <v>65</v>
      </c>
      <c r="M1770" s="37" t="s">
        <v>68</v>
      </c>
      <c r="N1770" s="37" t="s">
        <v>57</v>
      </c>
      <c r="O1770" s="37" t="s">
        <v>69</v>
      </c>
      <c r="P1770" s="37" t="s">
        <v>58</v>
      </c>
      <c r="Q1770" s="37" t="s">
        <v>1191</v>
      </c>
      <c r="R1770" s="38" t="str">
        <f t="shared" si="28"/>
        <v>http://maps.google.com/maps?q=16.24632,99.0282</v>
      </c>
    </row>
    <row r="1771" spans="1:19" s="32" customFormat="1">
      <c r="A1771" s="33">
        <v>44986</v>
      </c>
      <c r="B1771" s="34">
        <v>12.59</v>
      </c>
      <c r="C1771" s="35">
        <v>16.25178</v>
      </c>
      <c r="D1771" s="35">
        <v>99.026420000000002</v>
      </c>
      <c r="E1771" s="36">
        <v>502823.15043400001</v>
      </c>
      <c r="F1771" s="36">
        <v>1796786.3854</v>
      </c>
      <c r="G1771" s="37" t="s">
        <v>48</v>
      </c>
      <c r="H1771" s="37" t="s">
        <v>73</v>
      </c>
      <c r="I1771" s="37" t="s">
        <v>65</v>
      </c>
      <c r="J1771" s="37" t="s">
        <v>66</v>
      </c>
      <c r="K1771" s="37" t="s">
        <v>67</v>
      </c>
      <c r="L1771" s="37" t="s">
        <v>65</v>
      </c>
      <c r="M1771" s="37" t="s">
        <v>68</v>
      </c>
      <c r="N1771" s="37" t="s">
        <v>57</v>
      </c>
      <c r="O1771" s="37" t="s">
        <v>69</v>
      </c>
      <c r="P1771" s="37" t="s">
        <v>58</v>
      </c>
      <c r="Q1771" s="37" t="s">
        <v>1191</v>
      </c>
      <c r="R1771" s="38" t="str">
        <f t="shared" si="28"/>
        <v>http://maps.google.com/maps?q=16.25178,99.02642</v>
      </c>
    </row>
    <row r="1772" spans="1:19" s="32" customFormat="1">
      <c r="A1772" s="33">
        <v>44986</v>
      </c>
      <c r="B1772" s="34">
        <v>12.59</v>
      </c>
      <c r="C1772" s="35">
        <v>15.89331</v>
      </c>
      <c r="D1772" s="35">
        <v>98.884180000000001</v>
      </c>
      <c r="E1772" s="36">
        <v>487601.67473999999</v>
      </c>
      <c r="F1772" s="36">
        <v>1757137.4129900001</v>
      </c>
      <c r="G1772" s="37" t="s">
        <v>48</v>
      </c>
      <c r="H1772" s="37" t="s">
        <v>64</v>
      </c>
      <c r="I1772" s="37" t="s">
        <v>65</v>
      </c>
      <c r="J1772" s="37" t="s">
        <v>66</v>
      </c>
      <c r="K1772" s="37" t="s">
        <v>67</v>
      </c>
      <c r="L1772" s="37" t="s">
        <v>65</v>
      </c>
      <c r="M1772" s="37" t="s">
        <v>68</v>
      </c>
      <c r="N1772" s="37" t="s">
        <v>71</v>
      </c>
      <c r="O1772" s="37" t="s">
        <v>69</v>
      </c>
      <c r="P1772" s="37" t="s">
        <v>58</v>
      </c>
      <c r="Q1772" s="37" t="s">
        <v>1191</v>
      </c>
      <c r="R1772" s="38" t="str">
        <f t="shared" si="28"/>
        <v>http://maps.google.com/maps?q=15.89331,98.88418</v>
      </c>
    </row>
    <row r="1773" spans="1:19" s="32" customFormat="1">
      <c r="A1773" s="33">
        <v>44986</v>
      </c>
      <c r="B1773" s="34">
        <v>14.39</v>
      </c>
      <c r="C1773" s="35">
        <v>18.278379999999999</v>
      </c>
      <c r="D1773" s="35">
        <v>97.685360000000003</v>
      </c>
      <c r="E1773" s="36">
        <v>361038.91245100001</v>
      </c>
      <c r="F1773" s="36">
        <v>2021484.9313300001</v>
      </c>
      <c r="G1773" s="37" t="s">
        <v>48</v>
      </c>
      <c r="H1773" s="37" t="s">
        <v>125</v>
      </c>
      <c r="I1773" s="37" t="s">
        <v>122</v>
      </c>
      <c r="J1773" s="37" t="s">
        <v>106</v>
      </c>
      <c r="K1773" s="37" t="s">
        <v>67</v>
      </c>
      <c r="L1773" s="37" t="s">
        <v>123</v>
      </c>
      <c r="M1773" s="37" t="s">
        <v>54</v>
      </c>
      <c r="N1773" s="37" t="s">
        <v>57</v>
      </c>
      <c r="O1773" s="37" t="s">
        <v>124</v>
      </c>
      <c r="P1773" s="37" t="s">
        <v>58</v>
      </c>
      <c r="Q1773" s="37" t="s">
        <v>1191</v>
      </c>
      <c r="R1773" s="38" t="str">
        <f t="shared" si="28"/>
        <v>http://maps.google.com/maps?q=18.27838,97.68536</v>
      </c>
      <c r="S1773" s="32" t="s">
        <v>57</v>
      </c>
    </row>
    <row r="1774" spans="1:19" s="32" customFormat="1">
      <c r="A1774" s="33">
        <v>44986</v>
      </c>
      <c r="B1774" s="34">
        <v>14.39</v>
      </c>
      <c r="C1774" s="35">
        <v>18.281770000000002</v>
      </c>
      <c r="D1774" s="35">
        <v>97.689040000000006</v>
      </c>
      <c r="E1774" s="36">
        <v>361430.64643899997</v>
      </c>
      <c r="F1774" s="36">
        <v>2021857.2818400001</v>
      </c>
      <c r="G1774" s="37" t="s">
        <v>48</v>
      </c>
      <c r="H1774" s="37" t="s">
        <v>125</v>
      </c>
      <c r="I1774" s="37" t="s">
        <v>122</v>
      </c>
      <c r="J1774" s="37" t="s">
        <v>106</v>
      </c>
      <c r="K1774" s="37" t="s">
        <v>67</v>
      </c>
      <c r="L1774" s="37" t="s">
        <v>123</v>
      </c>
      <c r="M1774" s="37" t="s">
        <v>54</v>
      </c>
      <c r="N1774" s="37" t="s">
        <v>57</v>
      </c>
      <c r="O1774" s="37" t="s">
        <v>124</v>
      </c>
      <c r="P1774" s="37" t="s">
        <v>58</v>
      </c>
      <c r="Q1774" s="37" t="s">
        <v>1191</v>
      </c>
      <c r="R1774" s="38" t="str">
        <f t="shared" si="28"/>
        <v>http://maps.google.com/maps?q=18.28177,97.68904</v>
      </c>
      <c r="S1774" s="32" t="s">
        <v>57</v>
      </c>
    </row>
    <row r="1775" spans="1:19" s="32" customFormat="1">
      <c r="A1775" s="33">
        <v>44986</v>
      </c>
      <c r="B1775" s="34">
        <v>14.39</v>
      </c>
      <c r="C1775" s="35">
        <v>15.462020000000001</v>
      </c>
      <c r="D1775" s="35">
        <v>98.644419999999997</v>
      </c>
      <c r="E1775" s="36">
        <v>461855.60008300003</v>
      </c>
      <c r="F1775" s="36">
        <v>1709460.0557500001</v>
      </c>
      <c r="G1775" s="37" t="s">
        <v>48</v>
      </c>
      <c r="H1775" s="37" t="s">
        <v>487</v>
      </c>
      <c r="I1775" s="37" t="s">
        <v>488</v>
      </c>
      <c r="J1775" s="37" t="s">
        <v>51</v>
      </c>
      <c r="K1775" s="37" t="s">
        <v>52</v>
      </c>
      <c r="L1775" s="37" t="s">
        <v>486</v>
      </c>
      <c r="M1775" s="37" t="s">
        <v>68</v>
      </c>
      <c r="N1775" s="37" t="s">
        <v>57</v>
      </c>
      <c r="O1775" s="37" t="s">
        <v>56</v>
      </c>
      <c r="P1775" s="37" t="s">
        <v>58</v>
      </c>
      <c r="Q1775" s="37" t="s">
        <v>1191</v>
      </c>
      <c r="R1775" s="38" t="str">
        <f t="shared" si="28"/>
        <v>http://maps.google.com/maps?q=15.46202,98.64442</v>
      </c>
      <c r="S1775" s="32" t="s">
        <v>57</v>
      </c>
    </row>
    <row r="1776" spans="1:19" s="32" customFormat="1">
      <c r="A1776" s="33">
        <v>44986</v>
      </c>
      <c r="B1776" s="34">
        <v>14.39</v>
      </c>
      <c r="C1776" s="35">
        <v>15.601139999999999</v>
      </c>
      <c r="D1776" s="35">
        <v>98.626050000000006</v>
      </c>
      <c r="E1776" s="36">
        <v>459911.85131900001</v>
      </c>
      <c r="F1776" s="36">
        <v>1724851.70105</v>
      </c>
      <c r="G1776" s="37" t="s">
        <v>48</v>
      </c>
      <c r="H1776" s="37" t="s">
        <v>487</v>
      </c>
      <c r="I1776" s="37" t="s">
        <v>488</v>
      </c>
      <c r="J1776" s="37" t="s">
        <v>51</v>
      </c>
      <c r="K1776" s="37" t="s">
        <v>52</v>
      </c>
      <c r="L1776" s="37" t="s">
        <v>486</v>
      </c>
      <c r="M1776" s="37" t="s">
        <v>68</v>
      </c>
      <c r="N1776" s="37" t="s">
        <v>57</v>
      </c>
      <c r="O1776" s="37" t="s">
        <v>56</v>
      </c>
      <c r="P1776" s="37" t="s">
        <v>58</v>
      </c>
      <c r="Q1776" s="37" t="s">
        <v>1191</v>
      </c>
      <c r="R1776" s="38" t="str">
        <f t="shared" si="28"/>
        <v>http://maps.google.com/maps?q=15.60114,98.62605</v>
      </c>
      <c r="S1776" s="32" t="s">
        <v>57</v>
      </c>
    </row>
    <row r="1777" spans="1:19" s="32" customFormat="1">
      <c r="A1777" s="33">
        <v>44986</v>
      </c>
      <c r="B1777" s="34">
        <v>14.39</v>
      </c>
      <c r="C1777" s="35">
        <v>15.607760000000001</v>
      </c>
      <c r="D1777" s="35">
        <v>98.621470000000002</v>
      </c>
      <c r="E1777" s="36">
        <v>459422.16186200001</v>
      </c>
      <c r="F1777" s="36">
        <v>1725584.8228</v>
      </c>
      <c r="G1777" s="37" t="s">
        <v>48</v>
      </c>
      <c r="H1777" s="37" t="s">
        <v>487</v>
      </c>
      <c r="I1777" s="37" t="s">
        <v>488</v>
      </c>
      <c r="J1777" s="37" t="s">
        <v>51</v>
      </c>
      <c r="K1777" s="37" t="s">
        <v>52</v>
      </c>
      <c r="L1777" s="37" t="s">
        <v>486</v>
      </c>
      <c r="M1777" s="37" t="s">
        <v>68</v>
      </c>
      <c r="N1777" s="37" t="s">
        <v>57</v>
      </c>
      <c r="O1777" s="37" t="s">
        <v>56</v>
      </c>
      <c r="P1777" s="37" t="s">
        <v>58</v>
      </c>
      <c r="Q1777" s="37" t="s">
        <v>1191</v>
      </c>
      <c r="R1777" s="38" t="str">
        <f t="shared" si="28"/>
        <v>http://maps.google.com/maps?q=15.60776,98.62147</v>
      </c>
      <c r="S1777" s="32" t="s">
        <v>57</v>
      </c>
    </row>
    <row r="1778" spans="1:19" s="32" customFormat="1">
      <c r="A1778" s="33">
        <v>44986</v>
      </c>
      <c r="B1778" s="34">
        <v>14.39</v>
      </c>
      <c r="C1778" s="35">
        <v>15.60825</v>
      </c>
      <c r="D1778" s="35">
        <v>98.623090000000005</v>
      </c>
      <c r="E1778" s="36">
        <v>459595.92148199998</v>
      </c>
      <c r="F1778" s="36">
        <v>1725638.7148899999</v>
      </c>
      <c r="G1778" s="37" t="s">
        <v>48</v>
      </c>
      <c r="H1778" s="37" t="s">
        <v>487</v>
      </c>
      <c r="I1778" s="37" t="s">
        <v>488</v>
      </c>
      <c r="J1778" s="37" t="s">
        <v>51</v>
      </c>
      <c r="K1778" s="37" t="s">
        <v>52</v>
      </c>
      <c r="L1778" s="37" t="s">
        <v>486</v>
      </c>
      <c r="M1778" s="37" t="s">
        <v>68</v>
      </c>
      <c r="N1778" s="37" t="s">
        <v>57</v>
      </c>
      <c r="O1778" s="37" t="s">
        <v>56</v>
      </c>
      <c r="P1778" s="37" t="s">
        <v>58</v>
      </c>
      <c r="Q1778" s="37" t="s">
        <v>1191</v>
      </c>
      <c r="R1778" s="38" t="str">
        <f t="shared" si="28"/>
        <v>http://maps.google.com/maps?q=15.60825,98.62309</v>
      </c>
      <c r="S1778" s="32" t="s">
        <v>57</v>
      </c>
    </row>
    <row r="1779" spans="1:19" s="32" customFormat="1">
      <c r="A1779" s="33">
        <v>44986</v>
      </c>
      <c r="B1779" s="34">
        <v>14.39</v>
      </c>
      <c r="C1779" s="35">
        <v>18.141999999999999</v>
      </c>
      <c r="D1779" s="35">
        <v>97.990290000000002</v>
      </c>
      <c r="E1779" s="36">
        <v>393190.84741699998</v>
      </c>
      <c r="F1779" s="36">
        <v>2006189.0519699999</v>
      </c>
      <c r="G1779" s="37" t="s">
        <v>48</v>
      </c>
      <c r="H1779" s="37" t="s">
        <v>122</v>
      </c>
      <c r="I1779" s="37" t="s">
        <v>122</v>
      </c>
      <c r="J1779" s="37" t="s">
        <v>106</v>
      </c>
      <c r="K1779" s="37" t="s">
        <v>67</v>
      </c>
      <c r="L1779" s="37" t="s">
        <v>122</v>
      </c>
      <c r="M1779" s="37" t="s">
        <v>78</v>
      </c>
      <c r="N1779" s="37" t="s">
        <v>57</v>
      </c>
      <c r="O1779" s="37" t="s">
        <v>124</v>
      </c>
      <c r="P1779" s="37" t="s">
        <v>58</v>
      </c>
      <c r="Q1779" s="37" t="s">
        <v>1191</v>
      </c>
      <c r="R1779" s="38" t="str">
        <f t="shared" si="28"/>
        <v>http://maps.google.com/maps?q=18.142,97.99029</v>
      </c>
      <c r="S1779" s="32" t="s">
        <v>57</v>
      </c>
    </row>
    <row r="1780" spans="1:19" s="32" customFormat="1">
      <c r="A1780" s="33">
        <v>44986</v>
      </c>
      <c r="B1780" s="34">
        <v>14.39</v>
      </c>
      <c r="C1780" s="35">
        <v>18.187169999999998</v>
      </c>
      <c r="D1780" s="35">
        <v>98.006860000000003</v>
      </c>
      <c r="E1780" s="36">
        <v>394970.81009799999</v>
      </c>
      <c r="F1780" s="36">
        <v>2011177.63852</v>
      </c>
      <c r="G1780" s="37" t="s">
        <v>48</v>
      </c>
      <c r="H1780" s="37" t="s">
        <v>122</v>
      </c>
      <c r="I1780" s="37" t="s">
        <v>122</v>
      </c>
      <c r="J1780" s="37" t="s">
        <v>106</v>
      </c>
      <c r="K1780" s="37" t="s">
        <v>67</v>
      </c>
      <c r="L1780" s="37" t="s">
        <v>122</v>
      </c>
      <c r="M1780" s="37" t="s">
        <v>78</v>
      </c>
      <c r="N1780" s="37" t="s">
        <v>57</v>
      </c>
      <c r="O1780" s="37" t="s">
        <v>124</v>
      </c>
      <c r="P1780" s="37" t="s">
        <v>1192</v>
      </c>
      <c r="Q1780" s="37" t="s">
        <v>1191</v>
      </c>
      <c r="R1780" s="38" t="str">
        <f t="shared" si="28"/>
        <v>http://maps.google.com/maps?q=18.18717,98.00686</v>
      </c>
      <c r="S1780" s="32" t="s">
        <v>57</v>
      </c>
    </row>
    <row r="1781" spans="1:19" s="32" customFormat="1">
      <c r="A1781" s="33">
        <v>44986</v>
      </c>
      <c r="B1781" s="34">
        <v>14.39</v>
      </c>
      <c r="C1781" s="35">
        <v>18.188770000000002</v>
      </c>
      <c r="D1781" s="35">
        <v>98.002269999999996</v>
      </c>
      <c r="E1781" s="36">
        <v>394486.31889499997</v>
      </c>
      <c r="F1781" s="36">
        <v>2011357.3142500001</v>
      </c>
      <c r="G1781" s="37" t="s">
        <v>48</v>
      </c>
      <c r="H1781" s="37" t="s">
        <v>122</v>
      </c>
      <c r="I1781" s="37" t="s">
        <v>122</v>
      </c>
      <c r="J1781" s="37" t="s">
        <v>106</v>
      </c>
      <c r="K1781" s="37" t="s">
        <v>67</v>
      </c>
      <c r="L1781" s="37" t="s">
        <v>122</v>
      </c>
      <c r="M1781" s="37" t="s">
        <v>78</v>
      </c>
      <c r="N1781" s="37" t="s">
        <v>57</v>
      </c>
      <c r="O1781" s="37" t="s">
        <v>124</v>
      </c>
      <c r="P1781" s="37" t="s">
        <v>58</v>
      </c>
      <c r="Q1781" s="37" t="s">
        <v>1191</v>
      </c>
      <c r="R1781" s="38" t="str">
        <f t="shared" si="28"/>
        <v>http://maps.google.com/maps?q=18.18877,98.00227</v>
      </c>
      <c r="S1781" s="32" t="s">
        <v>57</v>
      </c>
    </row>
    <row r="1782" spans="1:19" s="32" customFormat="1">
      <c r="A1782" s="33">
        <v>44986</v>
      </c>
      <c r="B1782" s="34">
        <v>14.39</v>
      </c>
      <c r="C1782" s="35">
        <v>18.189440000000001</v>
      </c>
      <c r="D1782" s="35">
        <v>98.010779999999997</v>
      </c>
      <c r="E1782" s="36">
        <v>395386.755634</v>
      </c>
      <c r="F1782" s="36">
        <v>2011426.5789300001</v>
      </c>
      <c r="G1782" s="37" t="s">
        <v>48</v>
      </c>
      <c r="H1782" s="37" t="s">
        <v>122</v>
      </c>
      <c r="I1782" s="37" t="s">
        <v>122</v>
      </c>
      <c r="J1782" s="37" t="s">
        <v>106</v>
      </c>
      <c r="K1782" s="37" t="s">
        <v>67</v>
      </c>
      <c r="L1782" s="37" t="s">
        <v>122</v>
      </c>
      <c r="M1782" s="37" t="s">
        <v>78</v>
      </c>
      <c r="N1782" s="37" t="s">
        <v>57</v>
      </c>
      <c r="O1782" s="37" t="s">
        <v>124</v>
      </c>
      <c r="P1782" s="37" t="s">
        <v>1192</v>
      </c>
      <c r="Q1782" s="37" t="s">
        <v>1191</v>
      </c>
      <c r="R1782" s="38" t="str">
        <f t="shared" si="28"/>
        <v>http://maps.google.com/maps?q=18.18944,98.01078</v>
      </c>
      <c r="S1782" s="32" t="s">
        <v>57</v>
      </c>
    </row>
    <row r="1783" spans="1:19" s="32" customFormat="1">
      <c r="A1783" s="33">
        <v>44986</v>
      </c>
      <c r="B1783" s="34">
        <v>14.39</v>
      </c>
      <c r="C1783" s="35">
        <v>14.5783</v>
      </c>
      <c r="D1783" s="35">
        <v>98.792720000000003</v>
      </c>
      <c r="E1783" s="36">
        <v>477672.73767300003</v>
      </c>
      <c r="F1783" s="36">
        <v>1611695.12295</v>
      </c>
      <c r="G1783" s="37" t="s">
        <v>48</v>
      </c>
      <c r="H1783" s="37" t="s">
        <v>500</v>
      </c>
      <c r="I1783" s="37" t="s">
        <v>183</v>
      </c>
      <c r="J1783" s="37" t="s">
        <v>51</v>
      </c>
      <c r="K1783" s="37" t="s">
        <v>52</v>
      </c>
      <c r="L1783" s="37" t="s">
        <v>628</v>
      </c>
      <c r="M1783" s="37" t="s">
        <v>54</v>
      </c>
      <c r="N1783" s="37" t="s">
        <v>57</v>
      </c>
      <c r="O1783" s="37" t="s">
        <v>56</v>
      </c>
      <c r="P1783" s="37" t="s">
        <v>58</v>
      </c>
      <c r="Q1783" s="37" t="s">
        <v>1191</v>
      </c>
      <c r="R1783" s="38" t="str">
        <f t="shared" si="28"/>
        <v>http://maps.google.com/maps?q=14.5783,98.79272</v>
      </c>
      <c r="S1783" s="32" t="s">
        <v>57</v>
      </c>
    </row>
  </sheetData>
  <sortState xmlns:xlrd2="http://schemas.microsoft.com/office/spreadsheetml/2017/richdata2" ref="A4:R1503">
    <sortCondition ref="L3:L1503"/>
  </sortState>
  <mergeCells count="1">
    <mergeCell ref="A1:R1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L36011"/>
  <sheetViews>
    <sheetView topLeftCell="A766" zoomScaleNormal="100" workbookViewId="0">
      <selection activeCell="F671" sqref="F671:F792"/>
    </sheetView>
  </sheetViews>
  <sheetFormatPr defaultColWidth="9.42578125" defaultRowHeight="22.5" customHeight="1"/>
  <cols>
    <col min="1" max="1" width="8.140625" style="28" bestFit="1" customWidth="1"/>
    <col min="2" max="2" width="5.42578125" style="29" bestFit="1" customWidth="1"/>
    <col min="3" max="3" width="6.42578125" style="30" bestFit="1" customWidth="1"/>
    <col min="4" max="4" width="7.42578125" style="30" bestFit="1" customWidth="1"/>
    <col min="5" max="6" width="8.42578125" style="31" bestFit="1" customWidth="1"/>
    <col min="7" max="7" width="9.85546875" style="28" bestFit="1" customWidth="1"/>
    <col min="8" max="8" width="12.5703125" style="28" bestFit="1" customWidth="1"/>
    <col min="9" max="9" width="13.140625" style="28" bestFit="1" customWidth="1"/>
    <col min="10" max="10" width="10.140625" style="28" bestFit="1" customWidth="1"/>
    <col min="11" max="11" width="68.5703125" style="28" bestFit="1" customWidth="1"/>
    <col min="12" max="12" width="12.5703125" style="28" bestFit="1" customWidth="1"/>
    <col min="13" max="16384" width="9.42578125" style="27"/>
  </cols>
  <sheetData>
    <row r="1" spans="1:12" ht="30" customHeight="1">
      <c r="A1" s="42" t="s">
        <v>47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4"/>
    </row>
    <row r="2" spans="1:12" ht="15.75" customHeight="1">
      <c r="L2" s="31"/>
    </row>
    <row r="3" spans="1:12" s="19" customFormat="1" ht="20.2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15</v>
      </c>
      <c r="L3" s="11" t="s">
        <v>18</v>
      </c>
    </row>
    <row r="4" spans="1:12" s="32" customFormat="1" ht="18.75">
      <c r="A4" s="33">
        <v>44986</v>
      </c>
      <c r="B4" s="34">
        <v>1.49</v>
      </c>
      <c r="C4" s="35">
        <v>14.67511</v>
      </c>
      <c r="D4" s="35">
        <v>99.36421</v>
      </c>
      <c r="E4" s="36">
        <v>539214.02015500003</v>
      </c>
      <c r="F4" s="36">
        <v>1622423.80162</v>
      </c>
      <c r="G4" s="37" t="s">
        <v>48</v>
      </c>
      <c r="H4" s="37" t="s">
        <v>698</v>
      </c>
      <c r="I4" s="37" t="s">
        <v>698</v>
      </c>
      <c r="J4" s="37" t="s">
        <v>51</v>
      </c>
      <c r="K4" s="37" t="s">
        <v>699</v>
      </c>
      <c r="L4" s="37" t="s">
        <v>58</v>
      </c>
    </row>
    <row r="5" spans="1:12" s="32" customFormat="1" ht="18.75">
      <c r="A5" s="33">
        <v>44986</v>
      </c>
      <c r="B5" s="34">
        <v>1.49</v>
      </c>
      <c r="C5" s="35">
        <v>14.67723</v>
      </c>
      <c r="D5" s="35">
        <v>99.36788</v>
      </c>
      <c r="E5" s="36">
        <v>539608.78761600005</v>
      </c>
      <c r="F5" s="36">
        <v>1622658.92023</v>
      </c>
      <c r="G5" s="37" t="s">
        <v>48</v>
      </c>
      <c r="H5" s="37" t="s">
        <v>698</v>
      </c>
      <c r="I5" s="37" t="s">
        <v>698</v>
      </c>
      <c r="J5" s="37" t="s">
        <v>51</v>
      </c>
      <c r="K5" s="37" t="s">
        <v>699</v>
      </c>
      <c r="L5" s="37" t="s">
        <v>58</v>
      </c>
    </row>
    <row r="6" spans="1:12" s="32" customFormat="1" ht="18.75">
      <c r="A6" s="33">
        <v>44986</v>
      </c>
      <c r="B6" s="34">
        <v>1.49</v>
      </c>
      <c r="C6" s="35">
        <v>14.67779</v>
      </c>
      <c r="D6" s="35">
        <v>99.364050000000006</v>
      </c>
      <c r="E6" s="36">
        <v>539196.31577400002</v>
      </c>
      <c r="F6" s="36">
        <v>1622720.1906900001</v>
      </c>
      <c r="G6" s="37" t="s">
        <v>48</v>
      </c>
      <c r="H6" s="37" t="s">
        <v>698</v>
      </c>
      <c r="I6" s="37" t="s">
        <v>698</v>
      </c>
      <c r="J6" s="37" t="s">
        <v>51</v>
      </c>
      <c r="K6" s="37" t="s">
        <v>699</v>
      </c>
      <c r="L6" s="37" t="s">
        <v>58</v>
      </c>
    </row>
    <row r="7" spans="1:12" s="32" customFormat="1" ht="18.75">
      <c r="A7" s="33">
        <v>44986</v>
      </c>
      <c r="B7" s="34">
        <v>1.49</v>
      </c>
      <c r="C7" s="35">
        <v>14.686400000000001</v>
      </c>
      <c r="D7" s="35">
        <v>99.377160000000003</v>
      </c>
      <c r="E7" s="36">
        <v>540606.26407300006</v>
      </c>
      <c r="F7" s="36">
        <v>1623674.8001900001</v>
      </c>
      <c r="G7" s="37" t="s">
        <v>48</v>
      </c>
      <c r="H7" s="37" t="s">
        <v>698</v>
      </c>
      <c r="I7" s="37" t="s">
        <v>698</v>
      </c>
      <c r="J7" s="37" t="s">
        <v>51</v>
      </c>
      <c r="K7" s="37" t="s">
        <v>699</v>
      </c>
      <c r="L7" s="37" t="s">
        <v>58</v>
      </c>
    </row>
    <row r="8" spans="1:12" s="32" customFormat="1" ht="18.75">
      <c r="A8" s="33">
        <v>44986</v>
      </c>
      <c r="B8" s="34">
        <v>1.49</v>
      </c>
      <c r="C8" s="35">
        <v>14.6904</v>
      </c>
      <c r="D8" s="35">
        <v>99.373859999999993</v>
      </c>
      <c r="E8" s="36">
        <v>540250.238977</v>
      </c>
      <c r="F8" s="36">
        <v>1624116.6238599999</v>
      </c>
      <c r="G8" s="37" t="s">
        <v>48</v>
      </c>
      <c r="H8" s="37" t="s">
        <v>698</v>
      </c>
      <c r="I8" s="37" t="s">
        <v>698</v>
      </c>
      <c r="J8" s="37" t="s">
        <v>51</v>
      </c>
      <c r="K8" s="37" t="s">
        <v>699</v>
      </c>
      <c r="L8" s="37" t="s">
        <v>58</v>
      </c>
    </row>
    <row r="9" spans="1:12" s="32" customFormat="1" ht="18.75">
      <c r="A9" s="33">
        <v>44986</v>
      </c>
      <c r="B9" s="34">
        <v>1.49</v>
      </c>
      <c r="C9" s="35">
        <v>14.742990000000001</v>
      </c>
      <c r="D9" s="35">
        <v>99.303799999999995</v>
      </c>
      <c r="E9" s="36">
        <v>532699.58683699998</v>
      </c>
      <c r="F9" s="36">
        <v>1629921.9276399999</v>
      </c>
      <c r="G9" s="37" t="s">
        <v>48</v>
      </c>
      <c r="H9" s="37" t="s">
        <v>700</v>
      </c>
      <c r="I9" s="37" t="s">
        <v>698</v>
      </c>
      <c r="J9" s="37" t="s">
        <v>51</v>
      </c>
      <c r="K9" s="37" t="s">
        <v>699</v>
      </c>
      <c r="L9" s="37" t="s">
        <v>58</v>
      </c>
    </row>
    <row r="10" spans="1:12" s="32" customFormat="1" ht="18.75">
      <c r="A10" s="33">
        <v>44986</v>
      </c>
      <c r="B10" s="34">
        <v>1.49</v>
      </c>
      <c r="C10" s="35">
        <v>14.743550000000001</v>
      </c>
      <c r="D10" s="35">
        <v>99.300049999999999</v>
      </c>
      <c r="E10" s="36">
        <v>532295.86887500004</v>
      </c>
      <c r="F10" s="36">
        <v>1629983.3241900001</v>
      </c>
      <c r="G10" s="37" t="s">
        <v>48</v>
      </c>
      <c r="H10" s="37" t="s">
        <v>700</v>
      </c>
      <c r="I10" s="37" t="s">
        <v>698</v>
      </c>
      <c r="J10" s="37" t="s">
        <v>51</v>
      </c>
      <c r="K10" s="37" t="s">
        <v>699</v>
      </c>
      <c r="L10" s="37" t="s">
        <v>58</v>
      </c>
    </row>
    <row r="11" spans="1:12" s="32" customFormat="1" ht="18.75">
      <c r="A11" s="33">
        <v>44986</v>
      </c>
      <c r="B11" s="34">
        <v>1.49</v>
      </c>
      <c r="C11" s="35">
        <v>14.027089999999999</v>
      </c>
      <c r="D11" s="35">
        <v>99.027029999999996</v>
      </c>
      <c r="E11" s="36">
        <v>502918.648575</v>
      </c>
      <c r="F11" s="36">
        <v>1550722.49645</v>
      </c>
      <c r="G11" s="37" t="s">
        <v>48</v>
      </c>
      <c r="H11" s="37" t="s">
        <v>709</v>
      </c>
      <c r="I11" s="37" t="s">
        <v>60</v>
      </c>
      <c r="J11" s="37" t="s">
        <v>51</v>
      </c>
      <c r="K11" s="37" t="s">
        <v>710</v>
      </c>
      <c r="L11" s="37" t="s">
        <v>58</v>
      </c>
    </row>
    <row r="12" spans="1:12" s="32" customFormat="1" ht="18.75">
      <c r="A12" s="33">
        <v>44986</v>
      </c>
      <c r="B12" s="34">
        <v>1.49</v>
      </c>
      <c r="C12" s="35">
        <v>14.127980000000001</v>
      </c>
      <c r="D12" s="35">
        <v>99.077219999999997</v>
      </c>
      <c r="E12" s="36">
        <v>508334.41457099997</v>
      </c>
      <c r="F12" s="36">
        <v>1561881.70505</v>
      </c>
      <c r="G12" s="37" t="s">
        <v>48</v>
      </c>
      <c r="H12" s="37" t="s">
        <v>476</v>
      </c>
      <c r="I12" s="37" t="s">
        <v>60</v>
      </c>
      <c r="J12" s="37" t="s">
        <v>51</v>
      </c>
      <c r="K12" s="37" t="s">
        <v>710</v>
      </c>
      <c r="L12" s="37" t="s">
        <v>58</v>
      </c>
    </row>
    <row r="13" spans="1:12" s="32" customFormat="1" ht="18.75">
      <c r="A13" s="33">
        <v>44986</v>
      </c>
      <c r="B13" s="34">
        <v>1.49</v>
      </c>
      <c r="C13" s="35">
        <v>14.129630000000001</v>
      </c>
      <c r="D13" s="35">
        <v>99.042270000000002</v>
      </c>
      <c r="E13" s="36">
        <v>504562.20020700002</v>
      </c>
      <c r="F13" s="36">
        <v>1562063.2287399999</v>
      </c>
      <c r="G13" s="37" t="s">
        <v>48</v>
      </c>
      <c r="H13" s="37" t="s">
        <v>476</v>
      </c>
      <c r="I13" s="37" t="s">
        <v>60</v>
      </c>
      <c r="J13" s="37" t="s">
        <v>51</v>
      </c>
      <c r="K13" s="37" t="s">
        <v>710</v>
      </c>
      <c r="L13" s="37" t="s">
        <v>58</v>
      </c>
    </row>
    <row r="14" spans="1:12" s="32" customFormat="1" ht="18.75">
      <c r="A14" s="33">
        <v>44986</v>
      </c>
      <c r="B14" s="34">
        <v>1.49</v>
      </c>
      <c r="C14" s="35">
        <v>14.13415</v>
      </c>
      <c r="D14" s="35">
        <v>98.891329999999996</v>
      </c>
      <c r="E14" s="36">
        <v>488271.47539400001</v>
      </c>
      <c r="F14" s="36">
        <v>1562565.4289599999</v>
      </c>
      <c r="G14" s="37" t="s">
        <v>48</v>
      </c>
      <c r="H14" s="37" t="s">
        <v>711</v>
      </c>
      <c r="I14" s="37" t="s">
        <v>60</v>
      </c>
      <c r="J14" s="37" t="s">
        <v>51</v>
      </c>
      <c r="K14" s="37" t="s">
        <v>710</v>
      </c>
      <c r="L14" s="37" t="s">
        <v>58</v>
      </c>
    </row>
    <row r="15" spans="1:12" s="32" customFormat="1" ht="18.75">
      <c r="A15" s="33">
        <v>44986</v>
      </c>
      <c r="B15" s="34">
        <v>1.49</v>
      </c>
      <c r="C15" s="35">
        <v>14.174239999999999</v>
      </c>
      <c r="D15" s="35">
        <v>98.980599999999995</v>
      </c>
      <c r="E15" s="36">
        <v>497906.56697599997</v>
      </c>
      <c r="F15" s="36">
        <v>1566996.61127</v>
      </c>
      <c r="G15" s="37" t="s">
        <v>48</v>
      </c>
      <c r="H15" s="37" t="s">
        <v>711</v>
      </c>
      <c r="I15" s="37" t="s">
        <v>60</v>
      </c>
      <c r="J15" s="37" t="s">
        <v>51</v>
      </c>
      <c r="K15" s="37" t="s">
        <v>710</v>
      </c>
      <c r="L15" s="37" t="s">
        <v>58</v>
      </c>
    </row>
    <row r="16" spans="1:12" s="32" customFormat="1" ht="18.75">
      <c r="A16" s="33">
        <v>44986</v>
      </c>
      <c r="B16" s="34">
        <v>1.49</v>
      </c>
      <c r="C16" s="35">
        <v>14.19027</v>
      </c>
      <c r="D16" s="35">
        <v>99.027019999999993</v>
      </c>
      <c r="E16" s="36">
        <v>502915.49419100001</v>
      </c>
      <c r="F16" s="36">
        <v>1568769.55819</v>
      </c>
      <c r="G16" s="37" t="s">
        <v>48</v>
      </c>
      <c r="H16" s="37" t="s">
        <v>476</v>
      </c>
      <c r="I16" s="37" t="s">
        <v>60</v>
      </c>
      <c r="J16" s="37" t="s">
        <v>51</v>
      </c>
      <c r="K16" s="37" t="s">
        <v>710</v>
      </c>
      <c r="L16" s="37" t="s">
        <v>58</v>
      </c>
    </row>
    <row r="17" spans="1:12" s="32" customFormat="1" ht="18.75">
      <c r="A17" s="33">
        <v>44986</v>
      </c>
      <c r="B17" s="34">
        <v>1.49</v>
      </c>
      <c r="C17" s="35">
        <v>14.20513</v>
      </c>
      <c r="D17" s="35">
        <v>98.797070000000005</v>
      </c>
      <c r="E17" s="36">
        <v>478104.96904499998</v>
      </c>
      <c r="F17" s="36">
        <v>1570422.3737300001</v>
      </c>
      <c r="G17" s="37" t="s">
        <v>48</v>
      </c>
      <c r="H17" s="37" t="s">
        <v>476</v>
      </c>
      <c r="I17" s="37" t="s">
        <v>60</v>
      </c>
      <c r="J17" s="37" t="s">
        <v>51</v>
      </c>
      <c r="K17" s="37" t="s">
        <v>710</v>
      </c>
      <c r="L17" s="37" t="s">
        <v>58</v>
      </c>
    </row>
    <row r="18" spans="1:12" s="32" customFormat="1" ht="18.75">
      <c r="A18" s="33">
        <v>44986</v>
      </c>
      <c r="B18" s="34">
        <v>1.49</v>
      </c>
      <c r="C18" s="35">
        <v>14.208069999999999</v>
      </c>
      <c r="D18" s="35">
        <v>98.801379999999995</v>
      </c>
      <c r="E18" s="36">
        <v>478570.272642</v>
      </c>
      <c r="F18" s="36">
        <v>1570747.1305499999</v>
      </c>
      <c r="G18" s="37" t="s">
        <v>48</v>
      </c>
      <c r="H18" s="37" t="s">
        <v>476</v>
      </c>
      <c r="I18" s="37" t="s">
        <v>60</v>
      </c>
      <c r="J18" s="37" t="s">
        <v>51</v>
      </c>
      <c r="K18" s="37" t="s">
        <v>710</v>
      </c>
      <c r="L18" s="37" t="s">
        <v>58</v>
      </c>
    </row>
    <row r="19" spans="1:12" s="32" customFormat="1" ht="18.75">
      <c r="A19" s="33">
        <v>44986</v>
      </c>
      <c r="B19" s="34">
        <v>1.49</v>
      </c>
      <c r="C19" s="35">
        <v>14.21959</v>
      </c>
      <c r="D19" s="35">
        <v>98.996309999999994</v>
      </c>
      <c r="E19" s="36">
        <v>499601.895318</v>
      </c>
      <c r="F19" s="36">
        <v>1572012.09433</v>
      </c>
      <c r="G19" s="37" t="s">
        <v>48</v>
      </c>
      <c r="H19" s="37" t="s">
        <v>476</v>
      </c>
      <c r="I19" s="37" t="s">
        <v>60</v>
      </c>
      <c r="J19" s="37" t="s">
        <v>51</v>
      </c>
      <c r="K19" s="37" t="s">
        <v>710</v>
      </c>
      <c r="L19" s="37" t="s">
        <v>58</v>
      </c>
    </row>
    <row r="20" spans="1:12" s="32" customFormat="1" ht="18.75">
      <c r="A20" s="33">
        <v>44986</v>
      </c>
      <c r="B20" s="34">
        <v>1.49</v>
      </c>
      <c r="C20" s="35">
        <v>14.740080000000001</v>
      </c>
      <c r="D20" s="35">
        <v>99.603920000000002</v>
      </c>
      <c r="E20" s="36">
        <v>565004.72721100005</v>
      </c>
      <c r="F20" s="36">
        <v>1629665.1826800001</v>
      </c>
      <c r="G20" s="37" t="s">
        <v>48</v>
      </c>
      <c r="H20" s="37" t="s">
        <v>907</v>
      </c>
      <c r="I20" s="37" t="s">
        <v>908</v>
      </c>
      <c r="J20" s="37" t="s">
        <v>51</v>
      </c>
      <c r="K20" s="37" t="s">
        <v>909</v>
      </c>
      <c r="L20" s="37" t="s">
        <v>58</v>
      </c>
    </row>
    <row r="21" spans="1:12" s="32" customFormat="1" ht="18.75">
      <c r="A21" s="33">
        <v>44986</v>
      </c>
      <c r="B21" s="34">
        <v>1.49</v>
      </c>
      <c r="C21" s="35">
        <v>14.734640000000001</v>
      </c>
      <c r="D21" s="35">
        <v>98.7</v>
      </c>
      <c r="E21" s="36">
        <v>467708.20012400002</v>
      </c>
      <c r="F21" s="36">
        <v>1628997.84201</v>
      </c>
      <c r="G21" s="37" t="s">
        <v>48</v>
      </c>
      <c r="H21" s="37" t="s">
        <v>185</v>
      </c>
      <c r="I21" s="37" t="s">
        <v>183</v>
      </c>
      <c r="J21" s="37" t="s">
        <v>51</v>
      </c>
      <c r="K21" s="37" t="s">
        <v>975</v>
      </c>
      <c r="L21" s="37" t="s">
        <v>58</v>
      </c>
    </row>
    <row r="22" spans="1:12" s="32" customFormat="1" ht="18.75">
      <c r="A22" s="33">
        <v>44986</v>
      </c>
      <c r="B22" s="34">
        <v>1.49</v>
      </c>
      <c r="C22" s="35">
        <v>14.7362</v>
      </c>
      <c r="D22" s="35">
        <v>98.787469999999999</v>
      </c>
      <c r="E22" s="36">
        <v>477123.62100500002</v>
      </c>
      <c r="F22" s="36">
        <v>1629159.6712199999</v>
      </c>
      <c r="G22" s="37" t="s">
        <v>48</v>
      </c>
      <c r="H22" s="37" t="s">
        <v>186</v>
      </c>
      <c r="I22" s="37" t="s">
        <v>183</v>
      </c>
      <c r="J22" s="37" t="s">
        <v>51</v>
      </c>
      <c r="K22" s="37" t="s">
        <v>975</v>
      </c>
      <c r="L22" s="37" t="s">
        <v>58</v>
      </c>
    </row>
    <row r="23" spans="1:12" s="32" customFormat="1" ht="18.75">
      <c r="A23" s="33">
        <v>44986</v>
      </c>
      <c r="B23" s="34">
        <v>1.49</v>
      </c>
      <c r="C23" s="35">
        <v>14.738770000000001</v>
      </c>
      <c r="D23" s="35">
        <v>98.696430000000007</v>
      </c>
      <c r="E23" s="36">
        <v>467324.54022700002</v>
      </c>
      <c r="F23" s="36">
        <v>1629455.1483</v>
      </c>
      <c r="G23" s="37" t="s">
        <v>48</v>
      </c>
      <c r="H23" s="37" t="s">
        <v>185</v>
      </c>
      <c r="I23" s="37" t="s">
        <v>183</v>
      </c>
      <c r="J23" s="37" t="s">
        <v>51</v>
      </c>
      <c r="K23" s="37" t="s">
        <v>975</v>
      </c>
      <c r="L23" s="37" t="s">
        <v>58</v>
      </c>
    </row>
    <row r="24" spans="1:12" s="32" customFormat="1" ht="18.75">
      <c r="A24" s="33">
        <v>44986</v>
      </c>
      <c r="B24" s="34">
        <v>1.49</v>
      </c>
      <c r="C24" s="35">
        <v>14.820970000000001</v>
      </c>
      <c r="D24" s="35">
        <v>98.625140000000002</v>
      </c>
      <c r="E24" s="36">
        <v>459666.16380699998</v>
      </c>
      <c r="F24" s="36">
        <v>1638558.38739</v>
      </c>
      <c r="G24" s="37" t="s">
        <v>48</v>
      </c>
      <c r="H24" s="37" t="s">
        <v>185</v>
      </c>
      <c r="I24" s="37" t="s">
        <v>183</v>
      </c>
      <c r="J24" s="37" t="s">
        <v>51</v>
      </c>
      <c r="K24" s="37" t="s">
        <v>975</v>
      </c>
      <c r="L24" s="37" t="s">
        <v>58</v>
      </c>
    </row>
    <row r="25" spans="1:12" s="32" customFormat="1" ht="18.75">
      <c r="A25" s="33">
        <v>44986</v>
      </c>
      <c r="B25" s="34">
        <v>1.49</v>
      </c>
      <c r="C25" s="35">
        <v>14.82451</v>
      </c>
      <c r="D25" s="35">
        <v>98.625659999999996</v>
      </c>
      <c r="E25" s="36">
        <v>459722.76942999999</v>
      </c>
      <c r="F25" s="36">
        <v>1638949.8347799999</v>
      </c>
      <c r="G25" s="37" t="s">
        <v>48</v>
      </c>
      <c r="H25" s="37" t="s">
        <v>185</v>
      </c>
      <c r="I25" s="37" t="s">
        <v>183</v>
      </c>
      <c r="J25" s="37" t="s">
        <v>51</v>
      </c>
      <c r="K25" s="37" t="s">
        <v>975</v>
      </c>
      <c r="L25" s="37" t="s">
        <v>58</v>
      </c>
    </row>
    <row r="26" spans="1:12" s="32" customFormat="1" ht="18.75">
      <c r="A26" s="33">
        <v>44986</v>
      </c>
      <c r="B26" s="34">
        <v>1.49</v>
      </c>
      <c r="C26" s="35">
        <v>14.825100000000001</v>
      </c>
      <c r="D26" s="35">
        <v>98.621589999999998</v>
      </c>
      <c r="E26" s="36">
        <v>459284.96123000002</v>
      </c>
      <c r="F26" s="36">
        <v>1639015.8276800001</v>
      </c>
      <c r="G26" s="37" t="s">
        <v>48</v>
      </c>
      <c r="H26" s="37" t="s">
        <v>185</v>
      </c>
      <c r="I26" s="37" t="s">
        <v>183</v>
      </c>
      <c r="J26" s="37" t="s">
        <v>51</v>
      </c>
      <c r="K26" s="37" t="s">
        <v>975</v>
      </c>
      <c r="L26" s="37" t="s">
        <v>58</v>
      </c>
    </row>
    <row r="27" spans="1:12" s="32" customFormat="1" ht="18.75">
      <c r="A27" s="33">
        <v>44986</v>
      </c>
      <c r="B27" s="34">
        <v>1.49</v>
      </c>
      <c r="C27" s="35">
        <v>14.82925</v>
      </c>
      <c r="D27" s="35">
        <v>98.617949999999993</v>
      </c>
      <c r="E27" s="36">
        <v>458894.09348899999</v>
      </c>
      <c r="F27" s="36">
        <v>1639475.5031399999</v>
      </c>
      <c r="G27" s="37" t="s">
        <v>48</v>
      </c>
      <c r="H27" s="37" t="s">
        <v>185</v>
      </c>
      <c r="I27" s="37" t="s">
        <v>183</v>
      </c>
      <c r="J27" s="37" t="s">
        <v>51</v>
      </c>
      <c r="K27" s="37" t="s">
        <v>975</v>
      </c>
      <c r="L27" s="37" t="s">
        <v>58</v>
      </c>
    </row>
    <row r="28" spans="1:12" s="32" customFormat="1" ht="18.75">
      <c r="A28" s="33">
        <v>44986</v>
      </c>
      <c r="B28" s="34">
        <v>1.49</v>
      </c>
      <c r="C28" s="35">
        <v>14.85758</v>
      </c>
      <c r="D28" s="35">
        <v>98.622429999999994</v>
      </c>
      <c r="E28" s="36">
        <v>459381.40615</v>
      </c>
      <c r="F28" s="36">
        <v>1642608.1257100001</v>
      </c>
      <c r="G28" s="37" t="s">
        <v>48</v>
      </c>
      <c r="H28" s="37" t="s">
        <v>633</v>
      </c>
      <c r="I28" s="37" t="s">
        <v>488</v>
      </c>
      <c r="J28" s="37" t="s">
        <v>51</v>
      </c>
      <c r="K28" s="37" t="s">
        <v>975</v>
      </c>
      <c r="L28" s="37" t="s">
        <v>58</v>
      </c>
    </row>
    <row r="29" spans="1:12" s="32" customFormat="1" ht="18.75">
      <c r="A29" s="33">
        <v>44986</v>
      </c>
      <c r="B29" s="34">
        <v>1.49</v>
      </c>
      <c r="C29" s="35">
        <v>14.88</v>
      </c>
      <c r="D29" s="35">
        <v>98.642420000000001</v>
      </c>
      <c r="E29" s="36">
        <v>461535.90628400003</v>
      </c>
      <c r="F29" s="36">
        <v>1645084.3532799999</v>
      </c>
      <c r="G29" s="37" t="s">
        <v>48</v>
      </c>
      <c r="H29" s="37" t="s">
        <v>182</v>
      </c>
      <c r="I29" s="37" t="s">
        <v>183</v>
      </c>
      <c r="J29" s="37" t="s">
        <v>51</v>
      </c>
      <c r="K29" s="37" t="s">
        <v>975</v>
      </c>
      <c r="L29" s="37" t="s">
        <v>58</v>
      </c>
    </row>
    <row r="30" spans="1:12" s="32" customFormat="1" ht="18.75">
      <c r="A30" s="33">
        <v>44986</v>
      </c>
      <c r="B30" s="34">
        <v>1.49</v>
      </c>
      <c r="C30" s="35">
        <v>14.804869999999999</v>
      </c>
      <c r="D30" s="35">
        <v>99.254339999999999</v>
      </c>
      <c r="E30" s="36">
        <v>527368.16656499996</v>
      </c>
      <c r="F30" s="36">
        <v>1636759.45573</v>
      </c>
      <c r="G30" s="37" t="s">
        <v>48</v>
      </c>
      <c r="H30" s="37" t="s">
        <v>700</v>
      </c>
      <c r="I30" s="37" t="s">
        <v>698</v>
      </c>
      <c r="J30" s="37" t="s">
        <v>51</v>
      </c>
      <c r="K30" s="37" t="s">
        <v>976</v>
      </c>
      <c r="L30" s="37" t="s">
        <v>58</v>
      </c>
    </row>
    <row r="31" spans="1:12" s="32" customFormat="1" ht="18.75">
      <c r="A31" s="33">
        <v>44986</v>
      </c>
      <c r="B31" s="34">
        <v>1.49</v>
      </c>
      <c r="C31" s="35">
        <v>16.991330000000001</v>
      </c>
      <c r="D31" s="35">
        <v>103.54935</v>
      </c>
      <c r="E31" s="36">
        <v>984695.06208599999</v>
      </c>
      <c r="F31" s="36">
        <v>1884227.6371899999</v>
      </c>
      <c r="G31" s="37" t="s">
        <v>48</v>
      </c>
      <c r="H31" s="37" t="s">
        <v>820</v>
      </c>
      <c r="I31" s="37" t="s">
        <v>821</v>
      </c>
      <c r="J31" s="37" t="s">
        <v>341</v>
      </c>
      <c r="K31" s="37" t="s">
        <v>822</v>
      </c>
      <c r="L31" s="37" t="s">
        <v>58</v>
      </c>
    </row>
    <row r="32" spans="1:12" s="32" customFormat="1" ht="18.75">
      <c r="A32" s="33">
        <v>44986</v>
      </c>
      <c r="B32" s="34">
        <v>1.49</v>
      </c>
      <c r="C32" s="35">
        <v>17.006360000000001</v>
      </c>
      <c r="D32" s="35">
        <v>103.56361</v>
      </c>
      <c r="E32" s="36">
        <v>986178.12315799994</v>
      </c>
      <c r="F32" s="36">
        <v>1885930.1865699999</v>
      </c>
      <c r="G32" s="37" t="s">
        <v>48</v>
      </c>
      <c r="H32" s="37" t="s">
        <v>820</v>
      </c>
      <c r="I32" s="37" t="s">
        <v>821</v>
      </c>
      <c r="J32" s="37" t="s">
        <v>341</v>
      </c>
      <c r="K32" s="37" t="s">
        <v>822</v>
      </c>
      <c r="L32" s="37" t="s">
        <v>58</v>
      </c>
    </row>
    <row r="33" spans="1:12" s="32" customFormat="1" ht="18.75">
      <c r="A33" s="33">
        <v>44986</v>
      </c>
      <c r="B33" s="34">
        <v>1.49</v>
      </c>
      <c r="C33" s="35">
        <v>17.009730000000001</v>
      </c>
      <c r="D33" s="35">
        <v>103.56426</v>
      </c>
      <c r="E33" s="36">
        <v>986238.76368099998</v>
      </c>
      <c r="F33" s="36">
        <v>1886305.60161</v>
      </c>
      <c r="G33" s="37" t="s">
        <v>48</v>
      </c>
      <c r="H33" s="37" t="s">
        <v>820</v>
      </c>
      <c r="I33" s="37" t="s">
        <v>821</v>
      </c>
      <c r="J33" s="37" t="s">
        <v>341</v>
      </c>
      <c r="K33" s="37" t="s">
        <v>822</v>
      </c>
      <c r="L33" s="37" t="s">
        <v>58</v>
      </c>
    </row>
    <row r="34" spans="1:12" s="32" customFormat="1" ht="18.75">
      <c r="A34" s="33">
        <v>44986</v>
      </c>
      <c r="B34" s="34">
        <v>1.49</v>
      </c>
      <c r="C34" s="35">
        <v>17.016480000000001</v>
      </c>
      <c r="D34" s="35">
        <v>103.56556</v>
      </c>
      <c r="E34" s="36">
        <v>986360.00639400003</v>
      </c>
      <c r="F34" s="36">
        <v>1887057.5434099999</v>
      </c>
      <c r="G34" s="37" t="s">
        <v>48</v>
      </c>
      <c r="H34" s="37" t="s">
        <v>823</v>
      </c>
      <c r="I34" s="37" t="s">
        <v>824</v>
      </c>
      <c r="J34" s="37" t="s">
        <v>341</v>
      </c>
      <c r="K34" s="37" t="s">
        <v>822</v>
      </c>
      <c r="L34" s="37" t="s">
        <v>58</v>
      </c>
    </row>
    <row r="35" spans="1:12" s="32" customFormat="1" ht="18.75">
      <c r="A35" s="33">
        <v>44986</v>
      </c>
      <c r="B35" s="34">
        <v>1.49</v>
      </c>
      <c r="C35" s="35">
        <v>17.017099999999999</v>
      </c>
      <c r="D35" s="35">
        <v>103.56179</v>
      </c>
      <c r="E35" s="36">
        <v>985956.08077400003</v>
      </c>
      <c r="F35" s="36">
        <v>1887116.91457</v>
      </c>
      <c r="G35" s="37" t="s">
        <v>48</v>
      </c>
      <c r="H35" s="37" t="s">
        <v>820</v>
      </c>
      <c r="I35" s="37" t="s">
        <v>821</v>
      </c>
      <c r="J35" s="37" t="s">
        <v>341</v>
      </c>
      <c r="K35" s="37" t="s">
        <v>822</v>
      </c>
      <c r="L35" s="37" t="s">
        <v>58</v>
      </c>
    </row>
    <row r="36" spans="1:12" s="32" customFormat="1" ht="18.75">
      <c r="A36" s="33">
        <v>44986</v>
      </c>
      <c r="B36" s="34">
        <v>1.49</v>
      </c>
      <c r="C36" s="35">
        <v>16.70682</v>
      </c>
      <c r="D36" s="35">
        <v>103.93143999999999</v>
      </c>
      <c r="E36" s="36">
        <v>1026273.93978</v>
      </c>
      <c r="F36" s="36">
        <v>1853644.8163699999</v>
      </c>
      <c r="G36" s="37" t="s">
        <v>48</v>
      </c>
      <c r="H36" s="37" t="s">
        <v>913</v>
      </c>
      <c r="I36" s="37" t="s">
        <v>914</v>
      </c>
      <c r="J36" s="37" t="s">
        <v>341</v>
      </c>
      <c r="K36" s="37" t="s">
        <v>915</v>
      </c>
      <c r="L36" s="37" t="s">
        <v>58</v>
      </c>
    </row>
    <row r="37" spans="1:12" s="32" customFormat="1" ht="18.75">
      <c r="A37" s="33">
        <v>44986</v>
      </c>
      <c r="B37" s="34">
        <v>1.49</v>
      </c>
      <c r="C37" s="35">
        <v>16.836010000000002</v>
      </c>
      <c r="D37" s="35">
        <v>104.06278</v>
      </c>
      <c r="E37" s="36">
        <v>1039954.04607</v>
      </c>
      <c r="F37" s="36">
        <v>1868336.1572</v>
      </c>
      <c r="G37" s="37" t="s">
        <v>48</v>
      </c>
      <c r="H37" s="37" t="s">
        <v>916</v>
      </c>
      <c r="I37" s="37" t="s">
        <v>916</v>
      </c>
      <c r="J37" s="37" t="s">
        <v>341</v>
      </c>
      <c r="K37" s="37" t="s">
        <v>917</v>
      </c>
      <c r="L37" s="37" t="s">
        <v>58</v>
      </c>
    </row>
    <row r="38" spans="1:12" s="32" customFormat="1" ht="18.75">
      <c r="A38" s="33">
        <v>44986</v>
      </c>
      <c r="B38" s="34">
        <v>1.49</v>
      </c>
      <c r="C38" s="35">
        <v>16.23114</v>
      </c>
      <c r="D38" s="35">
        <v>99.267589999999998</v>
      </c>
      <c r="E38" s="36">
        <v>528596.81782899995</v>
      </c>
      <c r="F38" s="36">
        <v>1794521.73542</v>
      </c>
      <c r="G38" s="37" t="s">
        <v>48</v>
      </c>
      <c r="H38" s="37" t="s">
        <v>626</v>
      </c>
      <c r="I38" s="37" t="s">
        <v>619</v>
      </c>
      <c r="J38" s="37" t="s">
        <v>226</v>
      </c>
      <c r="K38" s="37" t="s">
        <v>962</v>
      </c>
      <c r="L38" s="37" t="s">
        <v>58</v>
      </c>
    </row>
    <row r="39" spans="1:12" s="32" customFormat="1" ht="18.75">
      <c r="A39" s="33">
        <v>44986</v>
      </c>
      <c r="B39" s="34">
        <v>1.49</v>
      </c>
      <c r="C39" s="35">
        <v>16.4376</v>
      </c>
      <c r="D39" s="35">
        <v>99.231759999999994</v>
      </c>
      <c r="E39" s="36">
        <v>524741.73554000002</v>
      </c>
      <c r="F39" s="36">
        <v>1817355.4004200001</v>
      </c>
      <c r="G39" s="37" t="s">
        <v>48</v>
      </c>
      <c r="H39" s="37" t="s">
        <v>618</v>
      </c>
      <c r="I39" s="37" t="s">
        <v>619</v>
      </c>
      <c r="J39" s="37" t="s">
        <v>226</v>
      </c>
      <c r="K39" s="37" t="s">
        <v>963</v>
      </c>
      <c r="L39" s="37" t="s">
        <v>58</v>
      </c>
    </row>
    <row r="40" spans="1:12" s="32" customFormat="1" ht="18.75">
      <c r="A40" s="33">
        <v>44986</v>
      </c>
      <c r="B40" s="34">
        <v>1.49</v>
      </c>
      <c r="C40" s="35">
        <v>16.441099999999999</v>
      </c>
      <c r="D40" s="35">
        <v>99.232290000000006</v>
      </c>
      <c r="E40" s="36">
        <v>524797.87218199996</v>
      </c>
      <c r="F40" s="36">
        <v>1817742.6344300001</v>
      </c>
      <c r="G40" s="37" t="s">
        <v>48</v>
      </c>
      <c r="H40" s="37" t="s">
        <v>618</v>
      </c>
      <c r="I40" s="37" t="s">
        <v>619</v>
      </c>
      <c r="J40" s="37" t="s">
        <v>226</v>
      </c>
      <c r="K40" s="37" t="s">
        <v>963</v>
      </c>
      <c r="L40" s="37" t="s">
        <v>58</v>
      </c>
    </row>
    <row r="41" spans="1:12" s="32" customFormat="1" ht="18.75">
      <c r="A41" s="33">
        <v>44986</v>
      </c>
      <c r="B41" s="34">
        <v>1.49</v>
      </c>
      <c r="C41" s="35">
        <v>16.491340000000001</v>
      </c>
      <c r="D41" s="35">
        <v>99.281099999999995</v>
      </c>
      <c r="E41" s="36">
        <v>530000.83551799995</v>
      </c>
      <c r="F41" s="36">
        <v>1823306.8108600001</v>
      </c>
      <c r="G41" s="37" t="s">
        <v>48</v>
      </c>
      <c r="H41" s="37" t="s">
        <v>964</v>
      </c>
      <c r="I41" s="37" t="s">
        <v>965</v>
      </c>
      <c r="J41" s="37" t="s">
        <v>226</v>
      </c>
      <c r="K41" s="37" t="s">
        <v>963</v>
      </c>
      <c r="L41" s="37" t="s">
        <v>58</v>
      </c>
    </row>
    <row r="42" spans="1:12" s="32" customFormat="1" ht="18.75">
      <c r="A42" s="33">
        <v>44986</v>
      </c>
      <c r="B42" s="34">
        <v>1.49</v>
      </c>
      <c r="C42" s="35">
        <v>16.518249999999998</v>
      </c>
      <c r="D42" s="35">
        <v>99.244129999999998</v>
      </c>
      <c r="E42" s="36">
        <v>526051.52954599995</v>
      </c>
      <c r="F42" s="36">
        <v>1826278.4755800001</v>
      </c>
      <c r="G42" s="37" t="s">
        <v>48</v>
      </c>
      <c r="H42" s="37" t="s">
        <v>621</v>
      </c>
      <c r="I42" s="37" t="s">
        <v>622</v>
      </c>
      <c r="J42" s="37" t="s">
        <v>226</v>
      </c>
      <c r="K42" s="37" t="s">
        <v>963</v>
      </c>
      <c r="L42" s="37" t="s">
        <v>58</v>
      </c>
    </row>
    <row r="43" spans="1:12" s="32" customFormat="1" ht="18.75">
      <c r="A43" s="33">
        <v>44986</v>
      </c>
      <c r="B43" s="34">
        <v>1.49</v>
      </c>
      <c r="C43" s="35">
        <v>16.529209999999999</v>
      </c>
      <c r="D43" s="35">
        <v>99.2483</v>
      </c>
      <c r="E43" s="36">
        <v>526495.02535300003</v>
      </c>
      <c r="F43" s="36">
        <v>1827491.4228399999</v>
      </c>
      <c r="G43" s="37" t="s">
        <v>48</v>
      </c>
      <c r="H43" s="37" t="s">
        <v>621</v>
      </c>
      <c r="I43" s="37" t="s">
        <v>622</v>
      </c>
      <c r="J43" s="37" t="s">
        <v>226</v>
      </c>
      <c r="K43" s="37" t="s">
        <v>963</v>
      </c>
      <c r="L43" s="37" t="s">
        <v>58</v>
      </c>
    </row>
    <row r="44" spans="1:12" s="32" customFormat="1" ht="18.75">
      <c r="A44" s="33">
        <v>44986</v>
      </c>
      <c r="B44" s="34">
        <v>1.49</v>
      </c>
      <c r="C44" s="35">
        <v>16.53228</v>
      </c>
      <c r="D44" s="35">
        <v>99.246269999999996</v>
      </c>
      <c r="E44" s="36">
        <v>526277.99632000003</v>
      </c>
      <c r="F44" s="36">
        <v>1827830.7627900001</v>
      </c>
      <c r="G44" s="37" t="s">
        <v>48</v>
      </c>
      <c r="H44" s="37" t="s">
        <v>621</v>
      </c>
      <c r="I44" s="37" t="s">
        <v>622</v>
      </c>
      <c r="J44" s="37" t="s">
        <v>226</v>
      </c>
      <c r="K44" s="37" t="s">
        <v>963</v>
      </c>
      <c r="L44" s="37" t="s">
        <v>58</v>
      </c>
    </row>
    <row r="45" spans="1:12" s="32" customFormat="1" ht="18.75">
      <c r="A45" s="33">
        <v>44986</v>
      </c>
      <c r="B45" s="34">
        <v>1.49</v>
      </c>
      <c r="C45" s="35">
        <v>16.78359</v>
      </c>
      <c r="D45" s="35">
        <v>99.481669999999994</v>
      </c>
      <c r="E45" s="36">
        <v>551329.49939600006</v>
      </c>
      <c r="F45" s="36">
        <v>1855677.23722</v>
      </c>
      <c r="G45" s="37" t="s">
        <v>48</v>
      </c>
      <c r="H45" s="37" t="s">
        <v>986</v>
      </c>
      <c r="I45" s="37" t="s">
        <v>987</v>
      </c>
      <c r="J45" s="37" t="s">
        <v>226</v>
      </c>
      <c r="K45" s="37" t="s">
        <v>988</v>
      </c>
      <c r="L45" s="37" t="s">
        <v>58</v>
      </c>
    </row>
    <row r="46" spans="1:12" s="32" customFormat="1" ht="18.75">
      <c r="A46" s="33">
        <v>44986</v>
      </c>
      <c r="B46" s="34">
        <v>1.49</v>
      </c>
      <c r="C46" s="35">
        <v>13.05519</v>
      </c>
      <c r="D46" s="35">
        <v>101.98115</v>
      </c>
      <c r="E46" s="36">
        <v>823340.29019099998</v>
      </c>
      <c r="F46" s="36">
        <v>1445140.39757</v>
      </c>
      <c r="G46" s="37" t="s">
        <v>48</v>
      </c>
      <c r="H46" s="37" t="s">
        <v>998</v>
      </c>
      <c r="I46" s="37" t="s">
        <v>999</v>
      </c>
      <c r="J46" s="37" t="s">
        <v>1000</v>
      </c>
      <c r="K46" s="37" t="s">
        <v>1001</v>
      </c>
      <c r="L46" s="37" t="s">
        <v>58</v>
      </c>
    </row>
    <row r="47" spans="1:12" s="32" customFormat="1" ht="18.75">
      <c r="A47" s="33">
        <v>44986</v>
      </c>
      <c r="B47" s="34">
        <v>1.49</v>
      </c>
      <c r="C47" s="35">
        <v>13.062720000000001</v>
      </c>
      <c r="D47" s="35">
        <v>101.82792999999999</v>
      </c>
      <c r="E47" s="36">
        <v>806699.96164800005</v>
      </c>
      <c r="F47" s="36">
        <v>1445783.42172</v>
      </c>
      <c r="G47" s="37" t="s">
        <v>48</v>
      </c>
      <c r="H47" s="37" t="s">
        <v>1002</v>
      </c>
      <c r="I47" s="37" t="s">
        <v>999</v>
      </c>
      <c r="J47" s="37" t="s">
        <v>1000</v>
      </c>
      <c r="K47" s="37" t="s">
        <v>1001</v>
      </c>
      <c r="L47" s="37" t="s">
        <v>58</v>
      </c>
    </row>
    <row r="48" spans="1:12" s="32" customFormat="1" ht="18.75">
      <c r="A48" s="33">
        <v>44986</v>
      </c>
      <c r="B48" s="34">
        <v>1.49</v>
      </c>
      <c r="C48" s="35">
        <v>13.23794</v>
      </c>
      <c r="D48" s="35">
        <v>101.25932</v>
      </c>
      <c r="E48" s="36">
        <v>744825.41349900002</v>
      </c>
      <c r="F48" s="36">
        <v>1464554.64588</v>
      </c>
      <c r="G48" s="37" t="s">
        <v>48</v>
      </c>
      <c r="H48" s="37" t="s">
        <v>970</v>
      </c>
      <c r="I48" s="37" t="s">
        <v>971</v>
      </c>
      <c r="J48" s="37" t="s">
        <v>648</v>
      </c>
      <c r="K48" s="37" t="s">
        <v>972</v>
      </c>
      <c r="L48" s="37" t="s">
        <v>58</v>
      </c>
    </row>
    <row r="49" spans="1:12" s="32" customFormat="1" ht="18.75">
      <c r="A49" s="33">
        <v>44986</v>
      </c>
      <c r="B49" s="34">
        <v>1.49</v>
      </c>
      <c r="C49" s="35">
        <v>15.946020000000001</v>
      </c>
      <c r="D49" s="35">
        <v>101.74966999999999</v>
      </c>
      <c r="E49" s="36">
        <v>794366.96509399998</v>
      </c>
      <c r="F49" s="36">
        <v>1764906.0548099999</v>
      </c>
      <c r="G49" s="37" t="s">
        <v>48</v>
      </c>
      <c r="H49" s="37" t="s">
        <v>320</v>
      </c>
      <c r="I49" s="37" t="s">
        <v>817</v>
      </c>
      <c r="J49" s="37" t="s">
        <v>319</v>
      </c>
      <c r="K49" s="37" t="s">
        <v>818</v>
      </c>
      <c r="L49" s="37" t="s">
        <v>58</v>
      </c>
    </row>
    <row r="50" spans="1:12" s="32" customFormat="1" ht="18.75">
      <c r="A50" s="33">
        <v>44986</v>
      </c>
      <c r="B50" s="34">
        <v>1.49</v>
      </c>
      <c r="C50" s="35">
        <v>16.46875</v>
      </c>
      <c r="D50" s="35">
        <v>101.7543</v>
      </c>
      <c r="E50" s="36">
        <v>794085.75410999998</v>
      </c>
      <c r="F50" s="36">
        <v>1822792.0290300001</v>
      </c>
      <c r="G50" s="37" t="s">
        <v>48</v>
      </c>
      <c r="H50" s="37" t="s">
        <v>832</v>
      </c>
      <c r="I50" s="37" t="s">
        <v>325</v>
      </c>
      <c r="J50" s="37" t="s">
        <v>319</v>
      </c>
      <c r="K50" s="37" t="s">
        <v>833</v>
      </c>
      <c r="L50" s="37" t="s">
        <v>58</v>
      </c>
    </row>
    <row r="51" spans="1:12" s="32" customFormat="1" ht="18.75">
      <c r="A51" s="33">
        <v>44986</v>
      </c>
      <c r="B51" s="34">
        <v>1.49</v>
      </c>
      <c r="C51" s="35">
        <v>16.625340000000001</v>
      </c>
      <c r="D51" s="35">
        <v>101.83192</v>
      </c>
      <c r="E51" s="36">
        <v>802134.83528700005</v>
      </c>
      <c r="F51" s="36">
        <v>1840246.6014700001</v>
      </c>
      <c r="G51" s="37" t="s">
        <v>48</v>
      </c>
      <c r="H51" s="37" t="s">
        <v>431</v>
      </c>
      <c r="I51" s="37" t="s">
        <v>417</v>
      </c>
      <c r="J51" s="37" t="s">
        <v>319</v>
      </c>
      <c r="K51" s="37" t="s">
        <v>833</v>
      </c>
      <c r="L51" s="37" t="s">
        <v>58</v>
      </c>
    </row>
    <row r="52" spans="1:12" s="32" customFormat="1" ht="18.75">
      <c r="A52" s="33">
        <v>44986</v>
      </c>
      <c r="B52" s="34">
        <v>1.49</v>
      </c>
      <c r="C52" s="35">
        <v>15.759740000000001</v>
      </c>
      <c r="D52" s="35">
        <v>101.60437</v>
      </c>
      <c r="E52" s="36">
        <v>779058.65527600003</v>
      </c>
      <c r="F52" s="36">
        <v>1744082.8977099999</v>
      </c>
      <c r="G52" s="37" t="s">
        <v>48</v>
      </c>
      <c r="H52" s="37" t="s">
        <v>885</v>
      </c>
      <c r="I52" s="37" t="s">
        <v>886</v>
      </c>
      <c r="J52" s="37" t="s">
        <v>319</v>
      </c>
      <c r="K52" s="37" t="s">
        <v>887</v>
      </c>
      <c r="L52" s="37" t="s">
        <v>58</v>
      </c>
    </row>
    <row r="53" spans="1:12" s="32" customFormat="1" ht="18.75">
      <c r="A53" s="33">
        <v>44986</v>
      </c>
      <c r="B53" s="34">
        <v>1.49</v>
      </c>
      <c r="C53" s="35">
        <v>19.897069999999999</v>
      </c>
      <c r="D53" s="35">
        <v>100.44401999999999</v>
      </c>
      <c r="E53" s="36">
        <v>651162.360384</v>
      </c>
      <c r="F53" s="36">
        <v>2200739.5210500001</v>
      </c>
      <c r="G53" s="37" t="s">
        <v>48</v>
      </c>
      <c r="H53" s="37" t="s">
        <v>719</v>
      </c>
      <c r="I53" s="37" t="s">
        <v>378</v>
      </c>
      <c r="J53" s="37" t="s">
        <v>239</v>
      </c>
      <c r="K53" s="37" t="s">
        <v>720</v>
      </c>
      <c r="L53" s="37" t="s">
        <v>58</v>
      </c>
    </row>
    <row r="54" spans="1:12" s="32" customFormat="1" ht="18.75">
      <c r="A54" s="33">
        <v>44986</v>
      </c>
      <c r="B54" s="34">
        <v>1.49</v>
      </c>
      <c r="C54" s="35">
        <v>19.969080000000002</v>
      </c>
      <c r="D54" s="35">
        <v>100.40176</v>
      </c>
      <c r="E54" s="36">
        <v>646671.32885499997</v>
      </c>
      <c r="F54" s="36">
        <v>2208672.5280499998</v>
      </c>
      <c r="G54" s="37" t="s">
        <v>48</v>
      </c>
      <c r="H54" s="37" t="s">
        <v>719</v>
      </c>
      <c r="I54" s="37" t="s">
        <v>378</v>
      </c>
      <c r="J54" s="37" t="s">
        <v>239</v>
      </c>
      <c r="K54" s="37" t="s">
        <v>720</v>
      </c>
      <c r="L54" s="37" t="s">
        <v>58</v>
      </c>
    </row>
    <row r="55" spans="1:12" s="32" customFormat="1" ht="18.75">
      <c r="A55" s="33">
        <v>44986</v>
      </c>
      <c r="B55" s="34">
        <v>1.49</v>
      </c>
      <c r="C55" s="35">
        <v>19.972519999999999</v>
      </c>
      <c r="D55" s="35">
        <v>100.4024</v>
      </c>
      <c r="E55" s="36">
        <v>646735.12106799998</v>
      </c>
      <c r="F55" s="36">
        <v>2209053.8451</v>
      </c>
      <c r="G55" s="37" t="s">
        <v>48</v>
      </c>
      <c r="H55" s="37" t="s">
        <v>719</v>
      </c>
      <c r="I55" s="37" t="s">
        <v>378</v>
      </c>
      <c r="J55" s="37" t="s">
        <v>239</v>
      </c>
      <c r="K55" s="37" t="s">
        <v>720</v>
      </c>
      <c r="L55" s="37" t="s">
        <v>58</v>
      </c>
    </row>
    <row r="56" spans="1:12" s="32" customFormat="1" ht="18.75">
      <c r="A56" s="33">
        <v>44986</v>
      </c>
      <c r="B56" s="34">
        <v>1.49</v>
      </c>
      <c r="C56" s="35">
        <v>19.82469</v>
      </c>
      <c r="D56" s="35">
        <v>99.669280000000001</v>
      </c>
      <c r="E56" s="36">
        <v>570088.60147500003</v>
      </c>
      <c r="F56" s="36">
        <v>2192220.5284500001</v>
      </c>
      <c r="G56" s="37" t="s">
        <v>48</v>
      </c>
      <c r="H56" s="37" t="s">
        <v>745</v>
      </c>
      <c r="I56" s="37" t="s">
        <v>746</v>
      </c>
      <c r="J56" s="37" t="s">
        <v>239</v>
      </c>
      <c r="K56" s="37" t="s">
        <v>747</v>
      </c>
      <c r="L56" s="37" t="s">
        <v>58</v>
      </c>
    </row>
    <row r="57" spans="1:12" s="32" customFormat="1" ht="18.75">
      <c r="A57" s="33">
        <v>44986</v>
      </c>
      <c r="B57" s="34">
        <v>1.49</v>
      </c>
      <c r="C57" s="35">
        <v>20.132619999999999</v>
      </c>
      <c r="D57" s="35">
        <v>100.26096</v>
      </c>
      <c r="E57" s="36">
        <v>631800.36363699997</v>
      </c>
      <c r="F57" s="36">
        <v>2226656.3975900002</v>
      </c>
      <c r="G57" s="37" t="s">
        <v>48</v>
      </c>
      <c r="H57" s="37" t="s">
        <v>899</v>
      </c>
      <c r="I57" s="37" t="s">
        <v>147</v>
      </c>
      <c r="J57" s="37" t="s">
        <v>239</v>
      </c>
      <c r="K57" s="37" t="s">
        <v>900</v>
      </c>
      <c r="L57" s="37" t="s">
        <v>58</v>
      </c>
    </row>
    <row r="58" spans="1:12" s="32" customFormat="1" ht="18.75">
      <c r="A58" s="33">
        <v>44986</v>
      </c>
      <c r="B58" s="34">
        <v>1.49</v>
      </c>
      <c r="C58" s="35">
        <v>19.625019999999999</v>
      </c>
      <c r="D58" s="35">
        <v>100.0149</v>
      </c>
      <c r="E58" s="36">
        <v>606417.30898099998</v>
      </c>
      <c r="F58" s="36">
        <v>2170303.4662000001</v>
      </c>
      <c r="G58" s="37" t="s">
        <v>48</v>
      </c>
      <c r="H58" s="37" t="s">
        <v>991</v>
      </c>
      <c r="I58" s="37" t="s">
        <v>992</v>
      </c>
      <c r="J58" s="37" t="s">
        <v>239</v>
      </c>
      <c r="K58" s="37" t="s">
        <v>993</v>
      </c>
      <c r="L58" s="37" t="s">
        <v>58</v>
      </c>
    </row>
    <row r="59" spans="1:12" s="32" customFormat="1" ht="18.75">
      <c r="A59" s="33">
        <v>44986</v>
      </c>
      <c r="B59" s="34">
        <v>1.49</v>
      </c>
      <c r="C59" s="35">
        <v>19.625610000000002</v>
      </c>
      <c r="D59" s="35">
        <v>100.01076999999999</v>
      </c>
      <c r="E59" s="36">
        <v>605983.83593499998</v>
      </c>
      <c r="F59" s="36">
        <v>2170366.1892200001</v>
      </c>
      <c r="G59" s="37" t="s">
        <v>48</v>
      </c>
      <c r="H59" s="37" t="s">
        <v>991</v>
      </c>
      <c r="I59" s="37" t="s">
        <v>992</v>
      </c>
      <c r="J59" s="37" t="s">
        <v>239</v>
      </c>
      <c r="K59" s="37" t="s">
        <v>993</v>
      </c>
      <c r="L59" s="37" t="s">
        <v>58</v>
      </c>
    </row>
    <row r="60" spans="1:12" s="32" customFormat="1" ht="18.75">
      <c r="A60" s="33">
        <v>44986</v>
      </c>
      <c r="B60" s="34">
        <v>1.49</v>
      </c>
      <c r="C60" s="35">
        <v>17.349080000000001</v>
      </c>
      <c r="D60" s="35">
        <v>98.467259999999996</v>
      </c>
      <c r="E60" s="36">
        <v>443398.78224600002</v>
      </c>
      <c r="F60" s="36">
        <v>1918251.14014</v>
      </c>
      <c r="G60" s="37" t="s">
        <v>48</v>
      </c>
      <c r="H60" s="37" t="s">
        <v>258</v>
      </c>
      <c r="I60" s="37" t="s">
        <v>87</v>
      </c>
      <c r="J60" s="37" t="s">
        <v>76</v>
      </c>
      <c r="K60" s="37" t="s">
        <v>659</v>
      </c>
      <c r="L60" s="37" t="s">
        <v>58</v>
      </c>
    </row>
    <row r="61" spans="1:12" s="32" customFormat="1" ht="18.75">
      <c r="A61" s="33">
        <v>44986</v>
      </c>
      <c r="B61" s="34">
        <v>1.49</v>
      </c>
      <c r="C61" s="35">
        <v>17.35276</v>
      </c>
      <c r="D61" s="35">
        <v>98.467740000000006</v>
      </c>
      <c r="E61" s="36">
        <v>443450.90923500003</v>
      </c>
      <c r="F61" s="36">
        <v>1918658.1274300001</v>
      </c>
      <c r="G61" s="37" t="s">
        <v>48</v>
      </c>
      <c r="H61" s="37" t="s">
        <v>258</v>
      </c>
      <c r="I61" s="37" t="s">
        <v>87</v>
      </c>
      <c r="J61" s="37" t="s">
        <v>76</v>
      </c>
      <c r="K61" s="37" t="s">
        <v>659</v>
      </c>
      <c r="L61" s="37" t="s">
        <v>58</v>
      </c>
    </row>
    <row r="62" spans="1:12" s="32" customFormat="1" ht="18.75">
      <c r="A62" s="33">
        <v>44986</v>
      </c>
      <c r="B62" s="34">
        <v>1.49</v>
      </c>
      <c r="C62" s="35">
        <v>17.387709999999998</v>
      </c>
      <c r="D62" s="35">
        <v>98.432500000000005</v>
      </c>
      <c r="E62" s="36">
        <v>439718.22912500001</v>
      </c>
      <c r="F62" s="36">
        <v>1922535.48695</v>
      </c>
      <c r="G62" s="37" t="s">
        <v>48</v>
      </c>
      <c r="H62" s="37" t="s">
        <v>258</v>
      </c>
      <c r="I62" s="37" t="s">
        <v>87</v>
      </c>
      <c r="J62" s="37" t="s">
        <v>76</v>
      </c>
      <c r="K62" s="37" t="s">
        <v>659</v>
      </c>
      <c r="L62" s="37" t="s">
        <v>58</v>
      </c>
    </row>
    <row r="63" spans="1:12" s="32" customFormat="1" ht="18.75">
      <c r="A63" s="33">
        <v>44986</v>
      </c>
      <c r="B63" s="34">
        <v>1.49</v>
      </c>
      <c r="C63" s="35">
        <v>17.390779999999999</v>
      </c>
      <c r="D63" s="35">
        <v>98.437359999999998</v>
      </c>
      <c r="E63" s="36">
        <v>440235.48538000003</v>
      </c>
      <c r="F63" s="36">
        <v>1922873.61072</v>
      </c>
      <c r="G63" s="37" t="s">
        <v>48</v>
      </c>
      <c r="H63" s="37" t="s">
        <v>258</v>
      </c>
      <c r="I63" s="37" t="s">
        <v>87</v>
      </c>
      <c r="J63" s="37" t="s">
        <v>76</v>
      </c>
      <c r="K63" s="37" t="s">
        <v>659</v>
      </c>
      <c r="L63" s="37" t="s">
        <v>58</v>
      </c>
    </row>
    <row r="64" spans="1:12" s="32" customFormat="1" ht="18.75">
      <c r="A64" s="33">
        <v>44986</v>
      </c>
      <c r="B64" s="34">
        <v>1.49</v>
      </c>
      <c r="C64" s="35">
        <v>17.39264</v>
      </c>
      <c r="D64" s="35">
        <v>98.450760000000002</v>
      </c>
      <c r="E64" s="36">
        <v>441659.48079499998</v>
      </c>
      <c r="F64" s="36">
        <v>1923075.26086</v>
      </c>
      <c r="G64" s="37" t="s">
        <v>48</v>
      </c>
      <c r="H64" s="37" t="s">
        <v>258</v>
      </c>
      <c r="I64" s="37" t="s">
        <v>87</v>
      </c>
      <c r="J64" s="37" t="s">
        <v>76</v>
      </c>
      <c r="K64" s="37" t="s">
        <v>659</v>
      </c>
      <c r="L64" s="37" t="s">
        <v>58</v>
      </c>
    </row>
    <row r="65" spans="1:12" s="32" customFormat="1" ht="18.75">
      <c r="A65" s="33">
        <v>44986</v>
      </c>
      <c r="B65" s="34">
        <v>1.49</v>
      </c>
      <c r="C65" s="35">
        <v>17.46688</v>
      </c>
      <c r="D65" s="35">
        <v>98.450869999999995</v>
      </c>
      <c r="E65" s="36">
        <v>441694.74523200002</v>
      </c>
      <c r="F65" s="36">
        <v>1931288.6881800001</v>
      </c>
      <c r="G65" s="37" t="s">
        <v>48</v>
      </c>
      <c r="H65" s="37" t="s">
        <v>258</v>
      </c>
      <c r="I65" s="37" t="s">
        <v>87</v>
      </c>
      <c r="J65" s="37" t="s">
        <v>76</v>
      </c>
      <c r="K65" s="37" t="s">
        <v>659</v>
      </c>
      <c r="L65" s="37" t="s">
        <v>58</v>
      </c>
    </row>
    <row r="66" spans="1:12" s="32" customFormat="1" ht="18.75">
      <c r="A66" s="33">
        <v>44986</v>
      </c>
      <c r="B66" s="34">
        <v>1.49</v>
      </c>
      <c r="C66" s="35">
        <v>17.576360000000001</v>
      </c>
      <c r="D66" s="35">
        <v>98.410579999999996</v>
      </c>
      <c r="E66" s="36">
        <v>437454.248448</v>
      </c>
      <c r="F66" s="36">
        <v>1943413.8267000001</v>
      </c>
      <c r="G66" s="37" t="s">
        <v>48</v>
      </c>
      <c r="H66" s="37" t="s">
        <v>475</v>
      </c>
      <c r="I66" s="37" t="s">
        <v>87</v>
      </c>
      <c r="J66" s="37" t="s">
        <v>76</v>
      </c>
      <c r="K66" s="37" t="s">
        <v>659</v>
      </c>
      <c r="L66" s="37" t="s">
        <v>58</v>
      </c>
    </row>
    <row r="67" spans="1:12" s="32" customFormat="1" ht="18.75">
      <c r="A67" s="33">
        <v>44986</v>
      </c>
      <c r="B67" s="34">
        <v>1.49</v>
      </c>
      <c r="C67" s="35">
        <v>17.58717</v>
      </c>
      <c r="D67" s="35">
        <v>98.520809999999997</v>
      </c>
      <c r="E67" s="36">
        <v>449154.47348400002</v>
      </c>
      <c r="F67" s="36">
        <v>1944576.84564</v>
      </c>
      <c r="G67" s="37" t="s">
        <v>48</v>
      </c>
      <c r="H67" s="37" t="s">
        <v>475</v>
      </c>
      <c r="I67" s="37" t="s">
        <v>87</v>
      </c>
      <c r="J67" s="37" t="s">
        <v>76</v>
      </c>
      <c r="K67" s="37" t="s">
        <v>659</v>
      </c>
      <c r="L67" s="37" t="s">
        <v>58</v>
      </c>
    </row>
    <row r="68" spans="1:12" s="32" customFormat="1" ht="18.75">
      <c r="A68" s="33">
        <v>44986</v>
      </c>
      <c r="B68" s="34">
        <v>1.49</v>
      </c>
      <c r="C68" s="35">
        <v>17.830259999999999</v>
      </c>
      <c r="D68" s="35">
        <v>98.449299999999994</v>
      </c>
      <c r="E68" s="36">
        <v>441645.19751999999</v>
      </c>
      <c r="F68" s="36">
        <v>1971492.2034499999</v>
      </c>
      <c r="G68" s="37" t="s">
        <v>48</v>
      </c>
      <c r="H68" s="37" t="s">
        <v>475</v>
      </c>
      <c r="I68" s="37" t="s">
        <v>87</v>
      </c>
      <c r="J68" s="37" t="s">
        <v>76</v>
      </c>
      <c r="K68" s="37" t="s">
        <v>659</v>
      </c>
      <c r="L68" s="37" t="s">
        <v>58</v>
      </c>
    </row>
    <row r="69" spans="1:12" s="32" customFormat="1" ht="18.75">
      <c r="A69" s="33">
        <v>44986</v>
      </c>
      <c r="B69" s="34">
        <v>1.49</v>
      </c>
      <c r="C69" s="35">
        <v>18.951339999999998</v>
      </c>
      <c r="D69" s="35">
        <v>99.076120000000003</v>
      </c>
      <c r="E69" s="36">
        <v>508013.94958800002</v>
      </c>
      <c r="F69" s="36">
        <v>2095445.07317</v>
      </c>
      <c r="G69" s="37" t="s">
        <v>48</v>
      </c>
      <c r="H69" s="37" t="s">
        <v>702</v>
      </c>
      <c r="I69" s="37" t="s">
        <v>139</v>
      </c>
      <c r="J69" s="37" t="s">
        <v>76</v>
      </c>
      <c r="K69" s="37" t="s">
        <v>703</v>
      </c>
      <c r="L69" s="37" t="s">
        <v>58</v>
      </c>
    </row>
    <row r="70" spans="1:12" s="32" customFormat="1" ht="18.75">
      <c r="A70" s="33">
        <v>44986</v>
      </c>
      <c r="B70" s="34">
        <v>1.49</v>
      </c>
      <c r="C70" s="35">
        <v>18.951969999999999</v>
      </c>
      <c r="D70" s="35">
        <v>99.071579999999997</v>
      </c>
      <c r="E70" s="36">
        <v>507535.94775400002</v>
      </c>
      <c r="F70" s="36">
        <v>2095514.5808900001</v>
      </c>
      <c r="G70" s="37" t="s">
        <v>48</v>
      </c>
      <c r="H70" s="37" t="s">
        <v>702</v>
      </c>
      <c r="I70" s="37" t="s">
        <v>139</v>
      </c>
      <c r="J70" s="37" t="s">
        <v>76</v>
      </c>
      <c r="K70" s="37" t="s">
        <v>703</v>
      </c>
      <c r="L70" s="37" t="s">
        <v>58</v>
      </c>
    </row>
    <row r="71" spans="1:12" s="32" customFormat="1" ht="18.75">
      <c r="A71" s="33">
        <v>44986</v>
      </c>
      <c r="B71" s="34">
        <v>1.49</v>
      </c>
      <c r="C71" s="35">
        <v>19.2563</v>
      </c>
      <c r="D71" s="35">
        <v>98.833399999999997</v>
      </c>
      <c r="E71" s="36">
        <v>482492.36958100001</v>
      </c>
      <c r="F71" s="36">
        <v>2129195.2696600002</v>
      </c>
      <c r="G71" s="37" t="s">
        <v>48</v>
      </c>
      <c r="H71" s="37" t="s">
        <v>788</v>
      </c>
      <c r="I71" s="37" t="s">
        <v>135</v>
      </c>
      <c r="J71" s="37" t="s">
        <v>76</v>
      </c>
      <c r="K71" s="37" t="s">
        <v>789</v>
      </c>
      <c r="L71" s="37" t="s">
        <v>58</v>
      </c>
    </row>
    <row r="72" spans="1:12" s="32" customFormat="1" ht="18.75">
      <c r="A72" s="33">
        <v>44986</v>
      </c>
      <c r="B72" s="34">
        <v>1.49</v>
      </c>
      <c r="C72" s="35">
        <v>17.909220000000001</v>
      </c>
      <c r="D72" s="35">
        <v>98.584519999999998</v>
      </c>
      <c r="E72" s="36">
        <v>455993.432524</v>
      </c>
      <c r="F72" s="36">
        <v>1980191.1082200001</v>
      </c>
      <c r="G72" s="37" t="s">
        <v>48</v>
      </c>
      <c r="H72" s="37" t="s">
        <v>91</v>
      </c>
      <c r="I72" s="37" t="s">
        <v>92</v>
      </c>
      <c r="J72" s="37" t="s">
        <v>76</v>
      </c>
      <c r="K72" s="37" t="s">
        <v>801</v>
      </c>
      <c r="L72" s="37" t="s">
        <v>58</v>
      </c>
    </row>
    <row r="73" spans="1:12" s="32" customFormat="1" ht="18.75">
      <c r="A73" s="33">
        <v>44986</v>
      </c>
      <c r="B73" s="34">
        <v>1.49</v>
      </c>
      <c r="C73" s="35">
        <v>18.704080000000001</v>
      </c>
      <c r="D73" s="35">
        <v>98.825710000000001</v>
      </c>
      <c r="E73" s="36">
        <v>481623.79033300001</v>
      </c>
      <c r="F73" s="36">
        <v>2068094.04046</v>
      </c>
      <c r="G73" s="37" t="s">
        <v>48</v>
      </c>
      <c r="H73" s="37" t="s">
        <v>82</v>
      </c>
      <c r="I73" s="37" t="s">
        <v>83</v>
      </c>
      <c r="J73" s="37" t="s">
        <v>76</v>
      </c>
      <c r="K73" s="37" t="s">
        <v>814</v>
      </c>
      <c r="L73" s="37" t="s">
        <v>58</v>
      </c>
    </row>
    <row r="74" spans="1:12" s="32" customFormat="1" ht="18.75">
      <c r="A74" s="33">
        <v>44986</v>
      </c>
      <c r="B74" s="34">
        <v>1.49</v>
      </c>
      <c r="C74" s="35">
        <v>18.166989999999998</v>
      </c>
      <c r="D74" s="35">
        <v>98.703450000000004</v>
      </c>
      <c r="E74" s="36">
        <v>468636.00813700003</v>
      </c>
      <c r="F74" s="36">
        <v>2008686.1334800001</v>
      </c>
      <c r="G74" s="37" t="s">
        <v>48</v>
      </c>
      <c r="H74" s="37" t="s">
        <v>890</v>
      </c>
      <c r="I74" s="37" t="s">
        <v>429</v>
      </c>
      <c r="J74" s="37" t="s">
        <v>76</v>
      </c>
      <c r="K74" s="37" t="s">
        <v>891</v>
      </c>
      <c r="L74" s="37" t="s">
        <v>58</v>
      </c>
    </row>
    <row r="75" spans="1:12" s="32" customFormat="1" ht="18.75">
      <c r="A75" s="33">
        <v>44986</v>
      </c>
      <c r="B75" s="34">
        <v>1.49</v>
      </c>
      <c r="C75" s="35">
        <v>17.036429999999999</v>
      </c>
      <c r="D75" s="35">
        <v>98.789490000000001</v>
      </c>
      <c r="E75" s="36">
        <v>477596.92587699997</v>
      </c>
      <c r="F75" s="36">
        <v>1883597.1689899999</v>
      </c>
      <c r="G75" s="37" t="s">
        <v>48</v>
      </c>
      <c r="H75" s="37" t="s">
        <v>256</v>
      </c>
      <c r="I75" s="37" t="s">
        <v>257</v>
      </c>
      <c r="J75" s="37" t="s">
        <v>66</v>
      </c>
      <c r="K75" s="37" t="s">
        <v>701</v>
      </c>
      <c r="L75" s="37" t="s">
        <v>58</v>
      </c>
    </row>
    <row r="76" spans="1:12" s="32" customFormat="1" ht="18.75">
      <c r="A76" s="33">
        <v>44986</v>
      </c>
      <c r="B76" s="34">
        <v>1.49</v>
      </c>
      <c r="C76" s="35">
        <v>17.191279999999999</v>
      </c>
      <c r="D76" s="35">
        <v>98.559309999999996</v>
      </c>
      <c r="E76" s="36">
        <v>453138.99124399998</v>
      </c>
      <c r="F76" s="36">
        <v>1900768.8484400001</v>
      </c>
      <c r="G76" s="37" t="s">
        <v>48</v>
      </c>
      <c r="H76" s="37" t="s">
        <v>258</v>
      </c>
      <c r="I76" s="37" t="s">
        <v>257</v>
      </c>
      <c r="J76" s="37" t="s">
        <v>66</v>
      </c>
      <c r="K76" s="37" t="s">
        <v>701</v>
      </c>
      <c r="L76" s="37" t="s">
        <v>58</v>
      </c>
    </row>
    <row r="77" spans="1:12" s="32" customFormat="1" ht="18.75">
      <c r="A77" s="33">
        <v>44986</v>
      </c>
      <c r="B77" s="34">
        <v>1.49</v>
      </c>
      <c r="C77" s="35">
        <v>17.240639999999999</v>
      </c>
      <c r="D77" s="35">
        <v>98.499380000000002</v>
      </c>
      <c r="E77" s="36">
        <v>446780.29788500001</v>
      </c>
      <c r="F77" s="36">
        <v>1906245.0601600001</v>
      </c>
      <c r="G77" s="37" t="s">
        <v>48</v>
      </c>
      <c r="H77" s="37" t="s">
        <v>258</v>
      </c>
      <c r="I77" s="37" t="s">
        <v>257</v>
      </c>
      <c r="J77" s="37" t="s">
        <v>66</v>
      </c>
      <c r="K77" s="37" t="s">
        <v>701</v>
      </c>
      <c r="L77" s="37" t="s">
        <v>58</v>
      </c>
    </row>
    <row r="78" spans="1:12" s="32" customFormat="1" ht="18.75">
      <c r="A78" s="33">
        <v>44986</v>
      </c>
      <c r="B78" s="34">
        <v>1.49</v>
      </c>
      <c r="C78" s="35">
        <v>17.244330000000001</v>
      </c>
      <c r="D78" s="35">
        <v>98.499700000000004</v>
      </c>
      <c r="E78" s="36">
        <v>446815.37366400001</v>
      </c>
      <c r="F78" s="36">
        <v>1906653.20098</v>
      </c>
      <c r="G78" s="37" t="s">
        <v>48</v>
      </c>
      <c r="H78" s="37" t="s">
        <v>258</v>
      </c>
      <c r="I78" s="37" t="s">
        <v>257</v>
      </c>
      <c r="J78" s="37" t="s">
        <v>66</v>
      </c>
      <c r="K78" s="37" t="s">
        <v>701</v>
      </c>
      <c r="L78" s="37" t="s">
        <v>58</v>
      </c>
    </row>
    <row r="79" spans="1:12" s="32" customFormat="1" ht="18.75">
      <c r="A79" s="33">
        <v>44986</v>
      </c>
      <c r="B79" s="34">
        <v>1.49</v>
      </c>
      <c r="C79" s="35">
        <v>17.24672</v>
      </c>
      <c r="D79" s="35">
        <v>98.482709999999997</v>
      </c>
      <c r="E79" s="36">
        <v>445009.91142800002</v>
      </c>
      <c r="F79" s="36">
        <v>1906922.36491</v>
      </c>
      <c r="G79" s="37" t="s">
        <v>48</v>
      </c>
      <c r="H79" s="37" t="s">
        <v>258</v>
      </c>
      <c r="I79" s="37" t="s">
        <v>257</v>
      </c>
      <c r="J79" s="37" t="s">
        <v>66</v>
      </c>
      <c r="K79" s="37" t="s">
        <v>701</v>
      </c>
      <c r="L79" s="37" t="s">
        <v>58</v>
      </c>
    </row>
    <row r="80" spans="1:12" s="32" customFormat="1" ht="18.75">
      <c r="A80" s="33">
        <v>44986</v>
      </c>
      <c r="B80" s="34">
        <v>1.49</v>
      </c>
      <c r="C80" s="35">
        <v>17.25038</v>
      </c>
      <c r="D80" s="35">
        <v>98.483249999999998</v>
      </c>
      <c r="E80" s="36">
        <v>445068.39985500003</v>
      </c>
      <c r="F80" s="36">
        <v>1907327.1223800001</v>
      </c>
      <c r="G80" s="37" t="s">
        <v>48</v>
      </c>
      <c r="H80" s="37" t="s">
        <v>258</v>
      </c>
      <c r="I80" s="37" t="s">
        <v>257</v>
      </c>
      <c r="J80" s="37" t="s">
        <v>66</v>
      </c>
      <c r="K80" s="37" t="s">
        <v>701</v>
      </c>
      <c r="L80" s="37" t="s">
        <v>58</v>
      </c>
    </row>
    <row r="81" spans="1:12" s="32" customFormat="1" ht="18.75">
      <c r="A81" s="33">
        <v>44986</v>
      </c>
      <c r="B81" s="34">
        <v>1.49</v>
      </c>
      <c r="C81" s="35">
        <v>17.250969999999999</v>
      </c>
      <c r="D81" s="35">
        <v>98.479039999999998</v>
      </c>
      <c r="E81" s="36">
        <v>444621.03390899999</v>
      </c>
      <c r="F81" s="36">
        <v>1907393.59687</v>
      </c>
      <c r="G81" s="37" t="s">
        <v>48</v>
      </c>
      <c r="H81" s="37" t="s">
        <v>258</v>
      </c>
      <c r="I81" s="37" t="s">
        <v>257</v>
      </c>
      <c r="J81" s="37" t="s">
        <v>66</v>
      </c>
      <c r="K81" s="37" t="s">
        <v>701</v>
      </c>
      <c r="L81" s="37" t="s">
        <v>58</v>
      </c>
    </row>
    <row r="82" spans="1:12" s="32" customFormat="1" ht="18.75">
      <c r="A82" s="33">
        <v>44986</v>
      </c>
      <c r="B82" s="34">
        <v>1.49</v>
      </c>
      <c r="C82" s="35">
        <v>16.36703</v>
      </c>
      <c r="D82" s="35">
        <v>98.777460000000005</v>
      </c>
      <c r="E82" s="36">
        <v>476233.99570299999</v>
      </c>
      <c r="F82" s="36">
        <v>1809547.8912800001</v>
      </c>
      <c r="G82" s="37" t="s">
        <v>48</v>
      </c>
      <c r="H82" s="37" t="s">
        <v>732</v>
      </c>
      <c r="I82" s="37" t="s">
        <v>446</v>
      </c>
      <c r="J82" s="37" t="s">
        <v>66</v>
      </c>
      <c r="K82" s="37" t="s">
        <v>733</v>
      </c>
      <c r="L82" s="37" t="s">
        <v>58</v>
      </c>
    </row>
    <row r="83" spans="1:12" s="32" customFormat="1" ht="18.75">
      <c r="A83" s="33">
        <v>44986</v>
      </c>
      <c r="B83" s="34">
        <v>1.49</v>
      </c>
      <c r="C83" s="35">
        <v>16.608049999999999</v>
      </c>
      <c r="D83" s="35">
        <v>98.923060000000007</v>
      </c>
      <c r="E83" s="36">
        <v>491793.42271900002</v>
      </c>
      <c r="F83" s="36">
        <v>1836197.9736500001</v>
      </c>
      <c r="G83" s="37" t="s">
        <v>48</v>
      </c>
      <c r="H83" s="37" t="s">
        <v>445</v>
      </c>
      <c r="I83" s="37" t="s">
        <v>446</v>
      </c>
      <c r="J83" s="37" t="s">
        <v>66</v>
      </c>
      <c r="K83" s="37" t="s">
        <v>733</v>
      </c>
      <c r="L83" s="37" t="s">
        <v>58</v>
      </c>
    </row>
    <row r="84" spans="1:12" s="32" customFormat="1" ht="18.75">
      <c r="A84" s="33">
        <v>44986</v>
      </c>
      <c r="B84" s="34">
        <v>1.49</v>
      </c>
      <c r="C84" s="35">
        <v>16.643689999999999</v>
      </c>
      <c r="D84" s="35">
        <v>98.902640000000005</v>
      </c>
      <c r="E84" s="36">
        <v>489617.29913300002</v>
      </c>
      <c r="F84" s="36">
        <v>1840141.4567400001</v>
      </c>
      <c r="G84" s="37" t="s">
        <v>48</v>
      </c>
      <c r="H84" s="37" t="s">
        <v>448</v>
      </c>
      <c r="I84" s="37" t="s">
        <v>449</v>
      </c>
      <c r="J84" s="37" t="s">
        <v>66</v>
      </c>
      <c r="K84" s="37" t="s">
        <v>733</v>
      </c>
      <c r="L84" s="37" t="s">
        <v>58</v>
      </c>
    </row>
    <row r="85" spans="1:12" s="32" customFormat="1" ht="18.75">
      <c r="A85" s="33">
        <v>44986</v>
      </c>
      <c r="B85" s="34">
        <v>1.49</v>
      </c>
      <c r="C85" s="35">
        <v>16.65813</v>
      </c>
      <c r="D85" s="35">
        <v>98.646770000000004</v>
      </c>
      <c r="E85" s="36">
        <v>462333.35295500001</v>
      </c>
      <c r="F85" s="36">
        <v>1841769.5846299999</v>
      </c>
      <c r="G85" s="37" t="s">
        <v>48</v>
      </c>
      <c r="H85" s="37" t="s">
        <v>450</v>
      </c>
      <c r="I85" s="37" t="s">
        <v>449</v>
      </c>
      <c r="J85" s="37" t="s">
        <v>66</v>
      </c>
      <c r="K85" s="37" t="s">
        <v>733</v>
      </c>
      <c r="L85" s="37" t="s">
        <v>58</v>
      </c>
    </row>
    <row r="86" spans="1:12" s="32" customFormat="1" ht="18.75">
      <c r="A86" s="33">
        <v>44986</v>
      </c>
      <c r="B86" s="34">
        <v>1.49</v>
      </c>
      <c r="C86" s="35">
        <v>16.714580000000002</v>
      </c>
      <c r="D86" s="35">
        <v>98.664389999999997</v>
      </c>
      <c r="E86" s="36">
        <v>464222.78142399999</v>
      </c>
      <c r="F86" s="36">
        <v>1848011.0270700001</v>
      </c>
      <c r="G86" s="37" t="s">
        <v>48</v>
      </c>
      <c r="H86" s="37" t="s">
        <v>450</v>
      </c>
      <c r="I86" s="37" t="s">
        <v>449</v>
      </c>
      <c r="J86" s="37" t="s">
        <v>66</v>
      </c>
      <c r="K86" s="37" t="s">
        <v>733</v>
      </c>
      <c r="L86" s="37" t="s">
        <v>58</v>
      </c>
    </row>
    <row r="87" spans="1:12" s="32" customFormat="1" ht="18.75">
      <c r="A87" s="33">
        <v>44986</v>
      </c>
      <c r="B87" s="34">
        <v>1.49</v>
      </c>
      <c r="C87" s="35">
        <v>16.716439999999999</v>
      </c>
      <c r="D87" s="35">
        <v>98.651470000000003</v>
      </c>
      <c r="E87" s="36">
        <v>462845.809504</v>
      </c>
      <c r="F87" s="36">
        <v>1848219.1520499999</v>
      </c>
      <c r="G87" s="37" t="s">
        <v>48</v>
      </c>
      <c r="H87" s="37" t="s">
        <v>450</v>
      </c>
      <c r="I87" s="37" t="s">
        <v>449</v>
      </c>
      <c r="J87" s="37" t="s">
        <v>66</v>
      </c>
      <c r="K87" s="37" t="s">
        <v>733</v>
      </c>
      <c r="L87" s="37" t="s">
        <v>58</v>
      </c>
    </row>
    <row r="88" spans="1:12" s="32" customFormat="1" ht="18.75">
      <c r="A88" s="33">
        <v>44986</v>
      </c>
      <c r="B88" s="34">
        <v>1.49</v>
      </c>
      <c r="C88" s="35">
        <v>16.733229999999999</v>
      </c>
      <c r="D88" s="35">
        <v>98.931870000000004</v>
      </c>
      <c r="E88" s="36">
        <v>492737.839301</v>
      </c>
      <c r="F88" s="36">
        <v>1850045.23465</v>
      </c>
      <c r="G88" s="37" t="s">
        <v>48</v>
      </c>
      <c r="H88" s="37" t="s">
        <v>452</v>
      </c>
      <c r="I88" s="37" t="s">
        <v>449</v>
      </c>
      <c r="J88" s="37" t="s">
        <v>66</v>
      </c>
      <c r="K88" s="37" t="s">
        <v>733</v>
      </c>
      <c r="L88" s="37" t="s">
        <v>58</v>
      </c>
    </row>
    <row r="89" spans="1:12" s="32" customFormat="1" ht="18.75">
      <c r="A89" s="33">
        <v>44986</v>
      </c>
      <c r="B89" s="34">
        <v>1.49</v>
      </c>
      <c r="C89" s="35">
        <v>16.744009999999999</v>
      </c>
      <c r="D89" s="35">
        <v>98.90737</v>
      </c>
      <c r="E89" s="36">
        <v>490126.87173000001</v>
      </c>
      <c r="F89" s="36">
        <v>1851238.79782</v>
      </c>
      <c r="G89" s="37" t="s">
        <v>48</v>
      </c>
      <c r="H89" s="37" t="s">
        <v>452</v>
      </c>
      <c r="I89" s="37" t="s">
        <v>449</v>
      </c>
      <c r="J89" s="37" t="s">
        <v>66</v>
      </c>
      <c r="K89" s="37" t="s">
        <v>733</v>
      </c>
      <c r="L89" s="37" t="s">
        <v>58</v>
      </c>
    </row>
    <row r="90" spans="1:12" s="32" customFormat="1" ht="18.75">
      <c r="A90" s="33">
        <v>44986</v>
      </c>
      <c r="B90" s="34">
        <v>1.49</v>
      </c>
      <c r="C90" s="35">
        <v>17.066890000000001</v>
      </c>
      <c r="D90" s="35">
        <v>99.164069999999995</v>
      </c>
      <c r="E90" s="36">
        <v>517457.954623</v>
      </c>
      <c r="F90" s="36">
        <v>1886962.10152</v>
      </c>
      <c r="G90" s="37" t="s">
        <v>48</v>
      </c>
      <c r="H90" s="37" t="s">
        <v>547</v>
      </c>
      <c r="I90" s="37" t="s">
        <v>546</v>
      </c>
      <c r="J90" s="37" t="s">
        <v>66</v>
      </c>
      <c r="K90" s="37" t="s">
        <v>736</v>
      </c>
      <c r="L90" s="37" t="s">
        <v>58</v>
      </c>
    </row>
    <row r="91" spans="1:12" s="32" customFormat="1" ht="18.75">
      <c r="A91" s="33">
        <v>44986</v>
      </c>
      <c r="B91" s="34">
        <v>1.49</v>
      </c>
      <c r="C91" s="35">
        <v>16.86627</v>
      </c>
      <c r="D91" s="35">
        <v>98.757130000000004</v>
      </c>
      <c r="E91" s="36">
        <v>474129.80193900003</v>
      </c>
      <c r="F91" s="36">
        <v>1864777.1611200001</v>
      </c>
      <c r="G91" s="37" t="s">
        <v>48</v>
      </c>
      <c r="H91" s="37" t="s">
        <v>448</v>
      </c>
      <c r="I91" s="37" t="s">
        <v>449</v>
      </c>
      <c r="J91" s="37" t="s">
        <v>66</v>
      </c>
      <c r="K91" s="37" t="s">
        <v>751</v>
      </c>
      <c r="L91" s="37" t="s">
        <v>58</v>
      </c>
    </row>
    <row r="92" spans="1:12" s="32" customFormat="1" ht="18.75">
      <c r="A92" s="33">
        <v>44986</v>
      </c>
      <c r="B92" s="34">
        <v>1.49</v>
      </c>
      <c r="C92" s="35">
        <v>16.869859999999999</v>
      </c>
      <c r="D92" s="35">
        <v>98.757750000000001</v>
      </c>
      <c r="E92" s="36">
        <v>474196.33110299997</v>
      </c>
      <c r="F92" s="36">
        <v>1865174.22156</v>
      </c>
      <c r="G92" s="37" t="s">
        <v>48</v>
      </c>
      <c r="H92" s="37" t="s">
        <v>448</v>
      </c>
      <c r="I92" s="37" t="s">
        <v>449</v>
      </c>
      <c r="J92" s="37" t="s">
        <v>66</v>
      </c>
      <c r="K92" s="37" t="s">
        <v>751</v>
      </c>
      <c r="L92" s="37" t="s">
        <v>58</v>
      </c>
    </row>
    <row r="93" spans="1:12" s="32" customFormat="1" ht="18.75">
      <c r="A93" s="33">
        <v>44986</v>
      </c>
      <c r="B93" s="34">
        <v>1.49</v>
      </c>
      <c r="C93" s="35">
        <v>17.016490000000001</v>
      </c>
      <c r="D93" s="35">
        <v>98.561149999999998</v>
      </c>
      <c r="E93" s="36">
        <v>453291.09166699997</v>
      </c>
      <c r="F93" s="36">
        <v>1881431.5928</v>
      </c>
      <c r="G93" s="37" t="s">
        <v>48</v>
      </c>
      <c r="H93" s="37" t="s">
        <v>658</v>
      </c>
      <c r="I93" s="37" t="s">
        <v>257</v>
      </c>
      <c r="J93" s="37" t="s">
        <v>66</v>
      </c>
      <c r="K93" s="37" t="s">
        <v>752</v>
      </c>
      <c r="L93" s="37" t="s">
        <v>58</v>
      </c>
    </row>
    <row r="94" spans="1:12" s="32" customFormat="1" ht="18.75">
      <c r="A94" s="33">
        <v>44986</v>
      </c>
      <c r="B94" s="34">
        <v>1.49</v>
      </c>
      <c r="C94" s="35">
        <v>17.027249999999999</v>
      </c>
      <c r="D94" s="35">
        <v>98.59008</v>
      </c>
      <c r="E94" s="36">
        <v>456372.78865599999</v>
      </c>
      <c r="F94" s="36">
        <v>1882615.27101</v>
      </c>
      <c r="G94" s="37" t="s">
        <v>48</v>
      </c>
      <c r="H94" s="37" t="s">
        <v>753</v>
      </c>
      <c r="I94" s="37" t="s">
        <v>257</v>
      </c>
      <c r="J94" s="37" t="s">
        <v>66</v>
      </c>
      <c r="K94" s="37" t="s">
        <v>752</v>
      </c>
      <c r="L94" s="37" t="s">
        <v>58</v>
      </c>
    </row>
    <row r="95" spans="1:12" s="32" customFormat="1" ht="18.75">
      <c r="A95" s="33">
        <v>44986</v>
      </c>
      <c r="B95" s="34">
        <v>1.49</v>
      </c>
      <c r="C95" s="35">
        <v>17.060289999999998</v>
      </c>
      <c r="D95" s="35">
        <v>98.409580000000005</v>
      </c>
      <c r="E95" s="36">
        <v>437172.98648399999</v>
      </c>
      <c r="F95" s="36">
        <v>1886319.6074699999</v>
      </c>
      <c r="G95" s="37" t="s">
        <v>48</v>
      </c>
      <c r="H95" s="37" t="s">
        <v>658</v>
      </c>
      <c r="I95" s="37" t="s">
        <v>257</v>
      </c>
      <c r="J95" s="37" t="s">
        <v>66</v>
      </c>
      <c r="K95" s="37" t="s">
        <v>752</v>
      </c>
      <c r="L95" s="37" t="s">
        <v>58</v>
      </c>
    </row>
    <row r="96" spans="1:12" s="32" customFormat="1" ht="18.75">
      <c r="A96" s="33">
        <v>44986</v>
      </c>
      <c r="B96" s="34">
        <v>1.49</v>
      </c>
      <c r="C96" s="35">
        <v>17.062200000000001</v>
      </c>
      <c r="D96" s="35">
        <v>98.396019999999993</v>
      </c>
      <c r="E96" s="36">
        <v>435730.66670599999</v>
      </c>
      <c r="F96" s="36">
        <v>1886535.3248999999</v>
      </c>
      <c r="G96" s="37" t="s">
        <v>48</v>
      </c>
      <c r="H96" s="37" t="s">
        <v>658</v>
      </c>
      <c r="I96" s="37" t="s">
        <v>257</v>
      </c>
      <c r="J96" s="37" t="s">
        <v>66</v>
      </c>
      <c r="K96" s="37" t="s">
        <v>752</v>
      </c>
      <c r="L96" s="37" t="s">
        <v>58</v>
      </c>
    </row>
    <row r="97" spans="1:12" s="32" customFormat="1" ht="18.75">
      <c r="A97" s="33">
        <v>44986</v>
      </c>
      <c r="B97" s="34">
        <v>1.49</v>
      </c>
      <c r="C97" s="35">
        <v>17.068380000000001</v>
      </c>
      <c r="D97" s="35">
        <v>98.504940000000005</v>
      </c>
      <c r="E97" s="36">
        <v>447322.812179</v>
      </c>
      <c r="F97" s="36">
        <v>1887186.3956899999</v>
      </c>
      <c r="G97" s="37" t="s">
        <v>48</v>
      </c>
      <c r="H97" s="37" t="s">
        <v>658</v>
      </c>
      <c r="I97" s="37" t="s">
        <v>257</v>
      </c>
      <c r="J97" s="37" t="s">
        <v>66</v>
      </c>
      <c r="K97" s="37" t="s">
        <v>752</v>
      </c>
      <c r="L97" s="37" t="s">
        <v>58</v>
      </c>
    </row>
    <row r="98" spans="1:12" s="32" customFormat="1" ht="18.75">
      <c r="A98" s="33">
        <v>44986</v>
      </c>
      <c r="B98" s="34">
        <v>1.49</v>
      </c>
      <c r="C98" s="35">
        <v>16.837260000000001</v>
      </c>
      <c r="D98" s="35">
        <v>99.383520000000004</v>
      </c>
      <c r="E98" s="36">
        <v>540858.43457899999</v>
      </c>
      <c r="F98" s="36">
        <v>1861591.6778899999</v>
      </c>
      <c r="G98" s="37" t="s">
        <v>48</v>
      </c>
      <c r="H98" s="37" t="s">
        <v>754</v>
      </c>
      <c r="I98" s="37" t="s">
        <v>188</v>
      </c>
      <c r="J98" s="37" t="s">
        <v>66</v>
      </c>
      <c r="K98" s="37" t="s">
        <v>755</v>
      </c>
      <c r="L98" s="37" t="s">
        <v>58</v>
      </c>
    </row>
    <row r="99" spans="1:12" s="32" customFormat="1" ht="18.75">
      <c r="A99" s="33">
        <v>44986</v>
      </c>
      <c r="B99" s="34">
        <v>1.49</v>
      </c>
      <c r="C99" s="35">
        <v>16.837440000000001</v>
      </c>
      <c r="D99" s="35">
        <v>99.386790000000005</v>
      </c>
      <c r="E99" s="36">
        <v>541206.77062700002</v>
      </c>
      <c r="F99" s="36">
        <v>1861612.2687899999</v>
      </c>
      <c r="G99" s="37" t="s">
        <v>48</v>
      </c>
      <c r="H99" s="37" t="s">
        <v>754</v>
      </c>
      <c r="I99" s="37" t="s">
        <v>188</v>
      </c>
      <c r="J99" s="37" t="s">
        <v>66</v>
      </c>
      <c r="K99" s="37" t="s">
        <v>755</v>
      </c>
      <c r="L99" s="37" t="s">
        <v>58</v>
      </c>
    </row>
    <row r="100" spans="1:12" s="32" customFormat="1" ht="18.75">
      <c r="A100" s="33">
        <v>44986</v>
      </c>
      <c r="B100" s="34">
        <v>1.49</v>
      </c>
      <c r="C100" s="35">
        <v>16.83802</v>
      </c>
      <c r="D100" s="35">
        <v>99.382739999999998</v>
      </c>
      <c r="E100" s="36">
        <v>540775.17329099996</v>
      </c>
      <c r="F100" s="36">
        <v>1861675.59216</v>
      </c>
      <c r="G100" s="37" t="s">
        <v>48</v>
      </c>
      <c r="H100" s="37" t="s">
        <v>754</v>
      </c>
      <c r="I100" s="37" t="s">
        <v>188</v>
      </c>
      <c r="J100" s="37" t="s">
        <v>66</v>
      </c>
      <c r="K100" s="37" t="s">
        <v>755</v>
      </c>
      <c r="L100" s="37" t="s">
        <v>58</v>
      </c>
    </row>
    <row r="101" spans="1:12" s="32" customFormat="1" ht="18.75">
      <c r="A101" s="33">
        <v>44986</v>
      </c>
      <c r="B101" s="34">
        <v>1.49</v>
      </c>
      <c r="C101" s="35">
        <v>16.84094</v>
      </c>
      <c r="D101" s="35">
        <v>99.387339999999995</v>
      </c>
      <c r="E101" s="36">
        <v>541264.60748699994</v>
      </c>
      <c r="F101" s="36">
        <v>1861999.5722399999</v>
      </c>
      <c r="G101" s="37" t="s">
        <v>48</v>
      </c>
      <c r="H101" s="37" t="s">
        <v>754</v>
      </c>
      <c r="I101" s="37" t="s">
        <v>188</v>
      </c>
      <c r="J101" s="37" t="s">
        <v>66</v>
      </c>
      <c r="K101" s="37" t="s">
        <v>755</v>
      </c>
      <c r="L101" s="37" t="s">
        <v>58</v>
      </c>
    </row>
    <row r="102" spans="1:12" s="32" customFormat="1" ht="18.75">
      <c r="A102" s="33">
        <v>44986</v>
      </c>
      <c r="B102" s="34">
        <v>1.49</v>
      </c>
      <c r="C102" s="35">
        <v>16.841519999999999</v>
      </c>
      <c r="D102" s="35">
        <v>99.383290000000002</v>
      </c>
      <c r="E102" s="36">
        <v>540833.01785299997</v>
      </c>
      <c r="F102" s="36">
        <v>1862062.89429</v>
      </c>
      <c r="G102" s="37" t="s">
        <v>48</v>
      </c>
      <c r="H102" s="37" t="s">
        <v>754</v>
      </c>
      <c r="I102" s="37" t="s">
        <v>188</v>
      </c>
      <c r="J102" s="37" t="s">
        <v>66</v>
      </c>
      <c r="K102" s="37" t="s">
        <v>755</v>
      </c>
      <c r="L102" s="37" t="s">
        <v>58</v>
      </c>
    </row>
    <row r="103" spans="1:12" s="32" customFormat="1" ht="18.75">
      <c r="A103" s="33">
        <v>44986</v>
      </c>
      <c r="B103" s="34">
        <v>1.49</v>
      </c>
      <c r="C103" s="35">
        <v>16.817240000000002</v>
      </c>
      <c r="D103" s="35">
        <v>98.999570000000006</v>
      </c>
      <c r="E103" s="36">
        <v>499954.18527800002</v>
      </c>
      <c r="F103" s="36">
        <v>1859337.39328</v>
      </c>
      <c r="G103" s="37" t="s">
        <v>48</v>
      </c>
      <c r="H103" s="37" t="s">
        <v>187</v>
      </c>
      <c r="I103" s="37" t="s">
        <v>188</v>
      </c>
      <c r="J103" s="37" t="s">
        <v>66</v>
      </c>
      <c r="K103" s="37" t="s">
        <v>784</v>
      </c>
      <c r="L103" s="37" t="s">
        <v>58</v>
      </c>
    </row>
    <row r="104" spans="1:12" s="32" customFormat="1" ht="18.75">
      <c r="A104" s="33">
        <v>44986</v>
      </c>
      <c r="B104" s="34">
        <v>1.49</v>
      </c>
      <c r="C104" s="35">
        <v>16.894220000000001</v>
      </c>
      <c r="D104" s="35">
        <v>98.986339999999998</v>
      </c>
      <c r="E104" s="36">
        <v>498545.172166</v>
      </c>
      <c r="F104" s="36">
        <v>1867853.23529</v>
      </c>
      <c r="G104" s="37" t="s">
        <v>48</v>
      </c>
      <c r="H104" s="37" t="s">
        <v>187</v>
      </c>
      <c r="I104" s="37" t="s">
        <v>188</v>
      </c>
      <c r="J104" s="37" t="s">
        <v>66</v>
      </c>
      <c r="K104" s="37" t="s">
        <v>784</v>
      </c>
      <c r="L104" s="37" t="s">
        <v>58</v>
      </c>
    </row>
    <row r="105" spans="1:12" s="32" customFormat="1" ht="18.75">
      <c r="A105" s="33">
        <v>44986</v>
      </c>
      <c r="B105" s="34">
        <v>1.49</v>
      </c>
      <c r="C105" s="35">
        <v>16.895240000000001</v>
      </c>
      <c r="D105" s="35">
        <v>98.987870000000001</v>
      </c>
      <c r="E105" s="36">
        <v>498708.128348</v>
      </c>
      <c r="F105" s="36">
        <v>1867966.0609599999</v>
      </c>
      <c r="G105" s="37" t="s">
        <v>48</v>
      </c>
      <c r="H105" s="37" t="s">
        <v>187</v>
      </c>
      <c r="I105" s="37" t="s">
        <v>188</v>
      </c>
      <c r="J105" s="37" t="s">
        <v>66</v>
      </c>
      <c r="K105" s="37" t="s">
        <v>784</v>
      </c>
      <c r="L105" s="37" t="s">
        <v>58</v>
      </c>
    </row>
    <row r="106" spans="1:12" s="32" customFormat="1" ht="18.75">
      <c r="A106" s="33">
        <v>44986</v>
      </c>
      <c r="B106" s="34">
        <v>1.49</v>
      </c>
      <c r="C106" s="35">
        <v>16.895440000000001</v>
      </c>
      <c r="D106" s="35">
        <v>98.977599999999995</v>
      </c>
      <c r="E106" s="36">
        <v>497614.35326</v>
      </c>
      <c r="F106" s="36">
        <v>1867988.28152</v>
      </c>
      <c r="G106" s="37" t="s">
        <v>48</v>
      </c>
      <c r="H106" s="37" t="s">
        <v>187</v>
      </c>
      <c r="I106" s="37" t="s">
        <v>188</v>
      </c>
      <c r="J106" s="37" t="s">
        <v>66</v>
      </c>
      <c r="K106" s="37" t="s">
        <v>784</v>
      </c>
      <c r="L106" s="37" t="s">
        <v>58</v>
      </c>
    </row>
    <row r="107" spans="1:12" s="32" customFormat="1" ht="18.75">
      <c r="A107" s="33">
        <v>44986</v>
      </c>
      <c r="B107" s="34">
        <v>1.49</v>
      </c>
      <c r="C107" s="35">
        <v>16.920439999999999</v>
      </c>
      <c r="D107" s="35">
        <v>98.903270000000006</v>
      </c>
      <c r="E107" s="36">
        <v>489699.40721099998</v>
      </c>
      <c r="F107" s="36">
        <v>1870756.2764399999</v>
      </c>
      <c r="G107" s="37" t="s">
        <v>48</v>
      </c>
      <c r="H107" s="37" t="s">
        <v>187</v>
      </c>
      <c r="I107" s="37" t="s">
        <v>188</v>
      </c>
      <c r="J107" s="37" t="s">
        <v>66</v>
      </c>
      <c r="K107" s="37" t="s">
        <v>784</v>
      </c>
      <c r="L107" s="37" t="s">
        <v>58</v>
      </c>
    </row>
    <row r="108" spans="1:12" s="32" customFormat="1" ht="18.75">
      <c r="A108" s="33">
        <v>44986</v>
      </c>
      <c r="B108" s="34">
        <v>1.49</v>
      </c>
      <c r="C108" s="35">
        <v>17.010390000000001</v>
      </c>
      <c r="D108" s="35">
        <v>98.975480000000005</v>
      </c>
      <c r="E108" s="36">
        <v>497390.15563300002</v>
      </c>
      <c r="F108" s="36">
        <v>1880704.59326</v>
      </c>
      <c r="G108" s="37" t="s">
        <v>48</v>
      </c>
      <c r="H108" s="37" t="s">
        <v>545</v>
      </c>
      <c r="I108" s="37" t="s">
        <v>546</v>
      </c>
      <c r="J108" s="37" t="s">
        <v>66</v>
      </c>
      <c r="K108" s="37" t="s">
        <v>784</v>
      </c>
      <c r="L108" s="37" t="s">
        <v>58</v>
      </c>
    </row>
    <row r="109" spans="1:12" s="32" customFormat="1" ht="18.75">
      <c r="A109" s="33">
        <v>44986</v>
      </c>
      <c r="B109" s="34">
        <v>1.49</v>
      </c>
      <c r="C109" s="35">
        <v>17.024429999999999</v>
      </c>
      <c r="D109" s="35">
        <v>98.901629999999997</v>
      </c>
      <c r="E109" s="36">
        <v>489530.53208999999</v>
      </c>
      <c r="F109" s="36">
        <v>1882260.2387300001</v>
      </c>
      <c r="G109" s="37" t="s">
        <v>48</v>
      </c>
      <c r="H109" s="37" t="s">
        <v>545</v>
      </c>
      <c r="I109" s="37" t="s">
        <v>546</v>
      </c>
      <c r="J109" s="37" t="s">
        <v>66</v>
      </c>
      <c r="K109" s="37" t="s">
        <v>784</v>
      </c>
      <c r="L109" s="37" t="s">
        <v>58</v>
      </c>
    </row>
    <row r="110" spans="1:12" s="32" customFormat="1" ht="18.75">
      <c r="A110" s="33">
        <v>44986</v>
      </c>
      <c r="B110" s="34">
        <v>1.49</v>
      </c>
      <c r="C110" s="35">
        <v>17.034050000000001</v>
      </c>
      <c r="D110" s="35">
        <v>98.911090000000002</v>
      </c>
      <c r="E110" s="36">
        <v>490537.83931299997</v>
      </c>
      <c r="F110" s="36">
        <v>1883323.9734799999</v>
      </c>
      <c r="G110" s="37" t="s">
        <v>48</v>
      </c>
      <c r="H110" s="37" t="s">
        <v>548</v>
      </c>
      <c r="I110" s="37" t="s">
        <v>546</v>
      </c>
      <c r="J110" s="37" t="s">
        <v>66</v>
      </c>
      <c r="K110" s="37" t="s">
        <v>784</v>
      </c>
      <c r="L110" s="37" t="s">
        <v>58</v>
      </c>
    </row>
    <row r="111" spans="1:12" s="32" customFormat="1" ht="18.75">
      <c r="A111" s="33">
        <v>44986</v>
      </c>
      <c r="B111" s="34">
        <v>1.49</v>
      </c>
      <c r="C111" s="35">
        <v>17.03462</v>
      </c>
      <c r="D111" s="35">
        <v>98.907020000000003</v>
      </c>
      <c r="E111" s="36">
        <v>490104.723169</v>
      </c>
      <c r="F111" s="36">
        <v>1883387.23141</v>
      </c>
      <c r="G111" s="37" t="s">
        <v>48</v>
      </c>
      <c r="H111" s="37" t="s">
        <v>548</v>
      </c>
      <c r="I111" s="37" t="s">
        <v>546</v>
      </c>
      <c r="J111" s="37" t="s">
        <v>66</v>
      </c>
      <c r="K111" s="37" t="s">
        <v>784</v>
      </c>
      <c r="L111" s="37" t="s">
        <v>58</v>
      </c>
    </row>
    <row r="112" spans="1:12" s="32" customFormat="1" ht="18.75">
      <c r="A112" s="33">
        <v>44986</v>
      </c>
      <c r="B112" s="34">
        <v>1.49</v>
      </c>
      <c r="C112" s="35">
        <v>17.03762</v>
      </c>
      <c r="D112" s="35">
        <v>98.911649999999995</v>
      </c>
      <c r="E112" s="36">
        <v>490597.61522500002</v>
      </c>
      <c r="F112" s="36">
        <v>1883718.87947</v>
      </c>
      <c r="G112" s="37" t="s">
        <v>48</v>
      </c>
      <c r="H112" s="37" t="s">
        <v>548</v>
      </c>
      <c r="I112" s="37" t="s">
        <v>546</v>
      </c>
      <c r="J112" s="37" t="s">
        <v>66</v>
      </c>
      <c r="K112" s="37" t="s">
        <v>784</v>
      </c>
      <c r="L112" s="37" t="s">
        <v>58</v>
      </c>
    </row>
    <row r="113" spans="1:12" s="32" customFormat="1" ht="18.75">
      <c r="A113" s="33">
        <v>44986</v>
      </c>
      <c r="B113" s="34">
        <v>1.49</v>
      </c>
      <c r="C113" s="35">
        <v>17.038779999999999</v>
      </c>
      <c r="D113" s="35">
        <v>98.903480000000002</v>
      </c>
      <c r="E113" s="36">
        <v>489728.21006999997</v>
      </c>
      <c r="F113" s="36">
        <v>1883847.6160800001</v>
      </c>
      <c r="G113" s="37" t="s">
        <v>48</v>
      </c>
      <c r="H113" s="37" t="s">
        <v>548</v>
      </c>
      <c r="I113" s="37" t="s">
        <v>546</v>
      </c>
      <c r="J113" s="37" t="s">
        <v>66</v>
      </c>
      <c r="K113" s="37" t="s">
        <v>784</v>
      </c>
      <c r="L113" s="37" t="s">
        <v>58</v>
      </c>
    </row>
    <row r="114" spans="1:12" s="32" customFormat="1" ht="18.75">
      <c r="A114" s="33">
        <v>44986</v>
      </c>
      <c r="B114" s="34">
        <v>1.49</v>
      </c>
      <c r="C114" s="35">
        <v>17.063929999999999</v>
      </c>
      <c r="D114" s="35">
        <v>98.906490000000005</v>
      </c>
      <c r="E114" s="36">
        <v>490049.87009799998</v>
      </c>
      <c r="F114" s="36">
        <v>1886629.6960199999</v>
      </c>
      <c r="G114" s="37" t="s">
        <v>48</v>
      </c>
      <c r="H114" s="37" t="s">
        <v>548</v>
      </c>
      <c r="I114" s="37" t="s">
        <v>546</v>
      </c>
      <c r="J114" s="37" t="s">
        <v>66</v>
      </c>
      <c r="K114" s="37" t="s">
        <v>784</v>
      </c>
      <c r="L114" s="37" t="s">
        <v>58</v>
      </c>
    </row>
    <row r="115" spans="1:12" s="32" customFormat="1" ht="18.75">
      <c r="A115" s="33">
        <v>44986</v>
      </c>
      <c r="B115" s="34">
        <v>1.49</v>
      </c>
      <c r="C115" s="35">
        <v>15.86876</v>
      </c>
      <c r="D115" s="35">
        <v>98.629490000000004</v>
      </c>
      <c r="E115" s="36">
        <v>460332.54380599997</v>
      </c>
      <c r="F115" s="36">
        <v>1754453.4974499999</v>
      </c>
      <c r="G115" s="37" t="s">
        <v>48</v>
      </c>
      <c r="H115" s="37" t="s">
        <v>70</v>
      </c>
      <c r="I115" s="37" t="s">
        <v>65</v>
      </c>
      <c r="J115" s="37" t="s">
        <v>66</v>
      </c>
      <c r="K115" s="37" t="s">
        <v>816</v>
      </c>
      <c r="L115" s="37" t="s">
        <v>58</v>
      </c>
    </row>
    <row r="116" spans="1:12" s="32" customFormat="1" ht="18.75">
      <c r="A116" s="33">
        <v>44986</v>
      </c>
      <c r="B116" s="34">
        <v>1.49</v>
      </c>
      <c r="C116" s="35">
        <v>16.09186</v>
      </c>
      <c r="D116" s="35">
        <v>98.91619</v>
      </c>
      <c r="E116" s="36">
        <v>491037.14196600002</v>
      </c>
      <c r="F116" s="36">
        <v>1779098.2774799999</v>
      </c>
      <c r="G116" s="37" t="s">
        <v>48</v>
      </c>
      <c r="H116" s="37" t="s">
        <v>73</v>
      </c>
      <c r="I116" s="37" t="s">
        <v>65</v>
      </c>
      <c r="J116" s="37" t="s">
        <v>66</v>
      </c>
      <c r="K116" s="37" t="s">
        <v>816</v>
      </c>
      <c r="L116" s="37" t="s">
        <v>58</v>
      </c>
    </row>
    <row r="117" spans="1:12" s="32" customFormat="1" ht="18.75">
      <c r="A117" s="33">
        <v>44986</v>
      </c>
      <c r="B117" s="34">
        <v>1.49</v>
      </c>
      <c r="C117" s="35">
        <v>16.0943</v>
      </c>
      <c r="D117" s="35">
        <v>98.899240000000006</v>
      </c>
      <c r="E117" s="36">
        <v>489224.59526700003</v>
      </c>
      <c r="F117" s="36">
        <v>1779368.9886400001</v>
      </c>
      <c r="G117" s="37" t="s">
        <v>48</v>
      </c>
      <c r="H117" s="37" t="s">
        <v>73</v>
      </c>
      <c r="I117" s="37" t="s">
        <v>65</v>
      </c>
      <c r="J117" s="37" t="s">
        <v>66</v>
      </c>
      <c r="K117" s="37" t="s">
        <v>816</v>
      </c>
      <c r="L117" s="37" t="s">
        <v>58</v>
      </c>
    </row>
    <row r="118" spans="1:12" s="32" customFormat="1" ht="18.75">
      <c r="A118" s="33">
        <v>44986</v>
      </c>
      <c r="B118" s="34">
        <v>1.49</v>
      </c>
      <c r="C118" s="35">
        <v>16.257560000000002</v>
      </c>
      <c r="D118" s="35">
        <v>98.906970000000001</v>
      </c>
      <c r="E118" s="36">
        <v>490059.42097500002</v>
      </c>
      <c r="F118" s="36">
        <v>1797427.8291499999</v>
      </c>
      <c r="G118" s="37" t="s">
        <v>48</v>
      </c>
      <c r="H118" s="37" t="s">
        <v>73</v>
      </c>
      <c r="I118" s="37" t="s">
        <v>65</v>
      </c>
      <c r="J118" s="37" t="s">
        <v>66</v>
      </c>
      <c r="K118" s="37" t="s">
        <v>816</v>
      </c>
      <c r="L118" s="37" t="s">
        <v>58</v>
      </c>
    </row>
    <row r="119" spans="1:12" s="32" customFormat="1" ht="18.75">
      <c r="A119" s="33">
        <v>44986</v>
      </c>
      <c r="B119" s="34">
        <v>1.49</v>
      </c>
      <c r="C119" s="35">
        <v>16.258199999999999</v>
      </c>
      <c r="D119" s="35">
        <v>98.908209999999997</v>
      </c>
      <c r="E119" s="36">
        <v>490191.95113599999</v>
      </c>
      <c r="F119" s="36">
        <v>1797498.56434</v>
      </c>
      <c r="G119" s="37" t="s">
        <v>48</v>
      </c>
      <c r="H119" s="37" t="s">
        <v>73</v>
      </c>
      <c r="I119" s="37" t="s">
        <v>65</v>
      </c>
      <c r="J119" s="37" t="s">
        <v>66</v>
      </c>
      <c r="K119" s="37" t="s">
        <v>816</v>
      </c>
      <c r="L119" s="37" t="s">
        <v>58</v>
      </c>
    </row>
    <row r="120" spans="1:12" s="32" customFormat="1" ht="18.75">
      <c r="A120" s="33">
        <v>44986</v>
      </c>
      <c r="B120" s="34">
        <v>1.49</v>
      </c>
      <c r="C120" s="35">
        <v>16.26108</v>
      </c>
      <c r="D120" s="35">
        <v>98.907719999999998</v>
      </c>
      <c r="E120" s="36">
        <v>490139.73672599997</v>
      </c>
      <c r="F120" s="36">
        <v>1797817.16552</v>
      </c>
      <c r="G120" s="37" t="s">
        <v>48</v>
      </c>
      <c r="H120" s="37" t="s">
        <v>73</v>
      </c>
      <c r="I120" s="37" t="s">
        <v>65</v>
      </c>
      <c r="J120" s="37" t="s">
        <v>66</v>
      </c>
      <c r="K120" s="37" t="s">
        <v>816</v>
      </c>
      <c r="L120" s="37" t="s">
        <v>58</v>
      </c>
    </row>
    <row r="121" spans="1:12" s="32" customFormat="1" ht="18.75">
      <c r="A121" s="33">
        <v>44986</v>
      </c>
      <c r="B121" s="34">
        <v>1.49</v>
      </c>
      <c r="C121" s="35">
        <v>17.36121</v>
      </c>
      <c r="D121" s="35">
        <v>98.991839999999996</v>
      </c>
      <c r="E121" s="36">
        <v>499133.10421899997</v>
      </c>
      <c r="F121" s="36">
        <v>1919514.6185300001</v>
      </c>
      <c r="G121" s="37" t="s">
        <v>48</v>
      </c>
      <c r="H121" s="37" t="s">
        <v>838</v>
      </c>
      <c r="I121" s="37" t="s">
        <v>90</v>
      </c>
      <c r="J121" s="37" t="s">
        <v>66</v>
      </c>
      <c r="K121" s="37" t="s">
        <v>839</v>
      </c>
      <c r="L121" s="37" t="s">
        <v>58</v>
      </c>
    </row>
    <row r="122" spans="1:12" s="32" customFormat="1" ht="18.75">
      <c r="A122" s="33">
        <v>44986</v>
      </c>
      <c r="B122" s="34">
        <v>1.49</v>
      </c>
      <c r="C122" s="35">
        <v>17.422820000000002</v>
      </c>
      <c r="D122" s="35">
        <v>98.944559999999996</v>
      </c>
      <c r="E122" s="36">
        <v>494112.17865999998</v>
      </c>
      <c r="F122" s="36">
        <v>1926331.3232700001</v>
      </c>
      <c r="G122" s="37" t="s">
        <v>48</v>
      </c>
      <c r="H122" s="37" t="s">
        <v>838</v>
      </c>
      <c r="I122" s="37" t="s">
        <v>90</v>
      </c>
      <c r="J122" s="37" t="s">
        <v>66</v>
      </c>
      <c r="K122" s="37" t="s">
        <v>839</v>
      </c>
      <c r="L122" s="37" t="s">
        <v>58</v>
      </c>
    </row>
    <row r="123" spans="1:12" s="32" customFormat="1" ht="18.75">
      <c r="A123" s="33">
        <v>44986</v>
      </c>
      <c r="B123" s="34">
        <v>1.49</v>
      </c>
      <c r="C123" s="35">
        <v>17.423439999999999</v>
      </c>
      <c r="D123" s="35">
        <v>98.940240000000003</v>
      </c>
      <c r="E123" s="36">
        <v>493653.40867500001</v>
      </c>
      <c r="F123" s="36">
        <v>1926400.05177</v>
      </c>
      <c r="G123" s="37" t="s">
        <v>48</v>
      </c>
      <c r="H123" s="37" t="s">
        <v>838</v>
      </c>
      <c r="I123" s="37" t="s">
        <v>90</v>
      </c>
      <c r="J123" s="37" t="s">
        <v>66</v>
      </c>
      <c r="K123" s="37" t="s">
        <v>839</v>
      </c>
      <c r="L123" s="37" t="s">
        <v>58</v>
      </c>
    </row>
    <row r="124" spans="1:12" s="32" customFormat="1" ht="18.75">
      <c r="A124" s="33">
        <v>44986</v>
      </c>
      <c r="B124" s="34">
        <v>1.49</v>
      </c>
      <c r="C124" s="35">
        <v>17.424060000000001</v>
      </c>
      <c r="D124" s="35">
        <v>98.935929999999999</v>
      </c>
      <c r="E124" s="36">
        <v>493195.70376800001</v>
      </c>
      <c r="F124" s="36">
        <v>1926468.7902899999</v>
      </c>
      <c r="G124" s="37" t="s">
        <v>48</v>
      </c>
      <c r="H124" s="37" t="s">
        <v>838</v>
      </c>
      <c r="I124" s="37" t="s">
        <v>90</v>
      </c>
      <c r="J124" s="37" t="s">
        <v>66</v>
      </c>
      <c r="K124" s="37" t="s">
        <v>839</v>
      </c>
      <c r="L124" s="37" t="s">
        <v>58</v>
      </c>
    </row>
    <row r="125" spans="1:12" s="32" customFormat="1" ht="18.75">
      <c r="A125" s="33">
        <v>44986</v>
      </c>
      <c r="B125" s="34">
        <v>1.49</v>
      </c>
      <c r="C125" s="35">
        <v>17.425160000000002</v>
      </c>
      <c r="D125" s="35">
        <v>98.953770000000006</v>
      </c>
      <c r="E125" s="36">
        <v>495090.35890499997</v>
      </c>
      <c r="F125" s="36">
        <v>1926589.9368499999</v>
      </c>
      <c r="G125" s="37" t="s">
        <v>48</v>
      </c>
      <c r="H125" s="37" t="s">
        <v>838</v>
      </c>
      <c r="I125" s="37" t="s">
        <v>90</v>
      </c>
      <c r="J125" s="37" t="s">
        <v>66</v>
      </c>
      <c r="K125" s="37" t="s">
        <v>839</v>
      </c>
      <c r="L125" s="37" t="s">
        <v>58</v>
      </c>
    </row>
    <row r="126" spans="1:12" s="32" customFormat="1" ht="18.75">
      <c r="A126" s="33">
        <v>44986</v>
      </c>
      <c r="B126" s="34">
        <v>1.49</v>
      </c>
      <c r="C126" s="35">
        <v>17.426400000000001</v>
      </c>
      <c r="D126" s="35">
        <v>98.945139999999995</v>
      </c>
      <c r="E126" s="36">
        <v>494173.88920799998</v>
      </c>
      <c r="F126" s="36">
        <v>1926727.3598</v>
      </c>
      <c r="G126" s="37" t="s">
        <v>48</v>
      </c>
      <c r="H126" s="37" t="s">
        <v>838</v>
      </c>
      <c r="I126" s="37" t="s">
        <v>90</v>
      </c>
      <c r="J126" s="37" t="s">
        <v>66</v>
      </c>
      <c r="K126" s="37" t="s">
        <v>839</v>
      </c>
      <c r="L126" s="37" t="s">
        <v>58</v>
      </c>
    </row>
    <row r="127" spans="1:12" s="32" customFormat="1" ht="18.75">
      <c r="A127" s="33">
        <v>44986</v>
      </c>
      <c r="B127" s="34">
        <v>1.49</v>
      </c>
      <c r="C127" s="35">
        <v>17.43468</v>
      </c>
      <c r="D127" s="35">
        <v>98.963899999999995</v>
      </c>
      <c r="E127" s="36">
        <v>496166.36711499997</v>
      </c>
      <c r="F127" s="36">
        <v>1927642.90035</v>
      </c>
      <c r="G127" s="37" t="s">
        <v>48</v>
      </c>
      <c r="H127" s="37" t="s">
        <v>838</v>
      </c>
      <c r="I127" s="37" t="s">
        <v>90</v>
      </c>
      <c r="J127" s="37" t="s">
        <v>66</v>
      </c>
      <c r="K127" s="37" t="s">
        <v>839</v>
      </c>
      <c r="L127" s="37" t="s">
        <v>58</v>
      </c>
    </row>
    <row r="128" spans="1:12" s="32" customFormat="1" ht="18.75">
      <c r="A128" s="33">
        <v>44986</v>
      </c>
      <c r="B128" s="34">
        <v>1.49</v>
      </c>
      <c r="C128" s="35">
        <v>17.43526</v>
      </c>
      <c r="D128" s="35">
        <v>98.959860000000006</v>
      </c>
      <c r="E128" s="36">
        <v>495737.35346900002</v>
      </c>
      <c r="F128" s="36">
        <v>1927707.15115</v>
      </c>
      <c r="G128" s="37" t="s">
        <v>48</v>
      </c>
      <c r="H128" s="37" t="s">
        <v>838</v>
      </c>
      <c r="I128" s="37" t="s">
        <v>90</v>
      </c>
      <c r="J128" s="37" t="s">
        <v>66</v>
      </c>
      <c r="K128" s="37" t="s">
        <v>839</v>
      </c>
      <c r="L128" s="37" t="s">
        <v>58</v>
      </c>
    </row>
    <row r="129" spans="1:12" s="32" customFormat="1" ht="18.75">
      <c r="A129" s="33">
        <v>44986</v>
      </c>
      <c r="B129" s="34">
        <v>1.49</v>
      </c>
      <c r="C129" s="35">
        <v>17.435839999999999</v>
      </c>
      <c r="D129" s="35">
        <v>98.955820000000003</v>
      </c>
      <c r="E129" s="36">
        <v>495308.34251699998</v>
      </c>
      <c r="F129" s="36">
        <v>1927771.41102</v>
      </c>
      <c r="G129" s="37" t="s">
        <v>48</v>
      </c>
      <c r="H129" s="37" t="s">
        <v>838</v>
      </c>
      <c r="I129" s="37" t="s">
        <v>90</v>
      </c>
      <c r="J129" s="37" t="s">
        <v>66</v>
      </c>
      <c r="K129" s="37" t="s">
        <v>839</v>
      </c>
      <c r="L129" s="37" t="s">
        <v>58</v>
      </c>
    </row>
    <row r="130" spans="1:12" s="32" customFormat="1" ht="18.75">
      <c r="A130" s="33">
        <v>44986</v>
      </c>
      <c r="B130" s="34">
        <v>1.49</v>
      </c>
      <c r="C130" s="35">
        <v>17.43647</v>
      </c>
      <c r="D130" s="35">
        <v>98.962320000000005</v>
      </c>
      <c r="E130" s="36">
        <v>495998.61830600002</v>
      </c>
      <c r="F130" s="36">
        <v>1927840.96004</v>
      </c>
      <c r="G130" s="37" t="s">
        <v>48</v>
      </c>
      <c r="H130" s="37" t="s">
        <v>838</v>
      </c>
      <c r="I130" s="37" t="s">
        <v>90</v>
      </c>
      <c r="J130" s="37" t="s">
        <v>66</v>
      </c>
      <c r="K130" s="37" t="s">
        <v>839</v>
      </c>
      <c r="L130" s="37" t="s">
        <v>58</v>
      </c>
    </row>
    <row r="131" spans="1:12" s="32" customFormat="1" ht="18.75">
      <c r="A131" s="33">
        <v>44986</v>
      </c>
      <c r="B131" s="34">
        <v>1.49</v>
      </c>
      <c r="C131" s="35">
        <v>17.438279999999999</v>
      </c>
      <c r="D131" s="35">
        <v>98.964359999999999</v>
      </c>
      <c r="E131" s="36">
        <v>496215.29096900002</v>
      </c>
      <c r="F131" s="36">
        <v>1928041.15845</v>
      </c>
      <c r="G131" s="37" t="s">
        <v>48</v>
      </c>
      <c r="H131" s="37" t="s">
        <v>838</v>
      </c>
      <c r="I131" s="37" t="s">
        <v>90</v>
      </c>
      <c r="J131" s="37" t="s">
        <v>66</v>
      </c>
      <c r="K131" s="37" t="s">
        <v>839</v>
      </c>
      <c r="L131" s="37" t="s">
        <v>58</v>
      </c>
    </row>
    <row r="132" spans="1:12" s="32" customFormat="1" ht="18.75">
      <c r="A132" s="33">
        <v>44986</v>
      </c>
      <c r="B132" s="34">
        <v>1.49</v>
      </c>
      <c r="C132" s="35">
        <v>17.440059999999999</v>
      </c>
      <c r="D132" s="35">
        <v>98.962810000000005</v>
      </c>
      <c r="E132" s="36">
        <v>496050.73051999998</v>
      </c>
      <c r="F132" s="36">
        <v>1928238.1108899999</v>
      </c>
      <c r="G132" s="37" t="s">
        <v>48</v>
      </c>
      <c r="H132" s="37" t="s">
        <v>838</v>
      </c>
      <c r="I132" s="37" t="s">
        <v>90</v>
      </c>
      <c r="J132" s="37" t="s">
        <v>66</v>
      </c>
      <c r="K132" s="37" t="s">
        <v>839</v>
      </c>
      <c r="L132" s="37" t="s">
        <v>58</v>
      </c>
    </row>
    <row r="133" spans="1:12" s="32" customFormat="1" ht="18.75">
      <c r="A133" s="33">
        <v>44986</v>
      </c>
      <c r="B133" s="34">
        <v>1.49</v>
      </c>
      <c r="C133" s="35">
        <v>17.448450000000001</v>
      </c>
      <c r="D133" s="35">
        <v>98.981319999999997</v>
      </c>
      <c r="E133" s="36">
        <v>498016.42976799997</v>
      </c>
      <c r="F133" s="36">
        <v>1929166.0082700001</v>
      </c>
      <c r="G133" s="37" t="s">
        <v>48</v>
      </c>
      <c r="H133" s="37" t="s">
        <v>838</v>
      </c>
      <c r="I133" s="37" t="s">
        <v>90</v>
      </c>
      <c r="J133" s="37" t="s">
        <v>66</v>
      </c>
      <c r="K133" s="37" t="s">
        <v>839</v>
      </c>
      <c r="L133" s="37" t="s">
        <v>58</v>
      </c>
    </row>
    <row r="134" spans="1:12" s="32" customFormat="1" ht="18.75">
      <c r="A134" s="33">
        <v>44986</v>
      </c>
      <c r="B134" s="34">
        <v>1.49</v>
      </c>
      <c r="C134" s="35">
        <v>17.450810000000001</v>
      </c>
      <c r="D134" s="35">
        <v>98.964489999999998</v>
      </c>
      <c r="E134" s="36">
        <v>496229.35357400001</v>
      </c>
      <c r="F134" s="36">
        <v>1929427.34834</v>
      </c>
      <c r="G134" s="37" t="s">
        <v>48</v>
      </c>
      <c r="H134" s="37" t="s">
        <v>838</v>
      </c>
      <c r="I134" s="37" t="s">
        <v>90</v>
      </c>
      <c r="J134" s="37" t="s">
        <v>66</v>
      </c>
      <c r="K134" s="37" t="s">
        <v>839</v>
      </c>
      <c r="L134" s="37" t="s">
        <v>58</v>
      </c>
    </row>
    <row r="135" spans="1:12" s="32" customFormat="1" ht="18.75">
      <c r="A135" s="33">
        <v>44986</v>
      </c>
      <c r="B135" s="34">
        <v>1.49</v>
      </c>
      <c r="C135" s="35">
        <v>16.863659999999999</v>
      </c>
      <c r="D135" s="35">
        <v>99.378529999999998</v>
      </c>
      <c r="E135" s="36">
        <v>540321.22358700004</v>
      </c>
      <c r="F135" s="36">
        <v>1864511.16429</v>
      </c>
      <c r="G135" s="37" t="s">
        <v>48</v>
      </c>
      <c r="H135" s="37" t="s">
        <v>754</v>
      </c>
      <c r="I135" s="37" t="s">
        <v>188</v>
      </c>
      <c r="J135" s="37" t="s">
        <v>66</v>
      </c>
      <c r="K135" s="37" t="s">
        <v>849</v>
      </c>
      <c r="L135" s="37" t="s">
        <v>58</v>
      </c>
    </row>
    <row r="136" spans="1:12" s="32" customFormat="1" ht="18.75">
      <c r="A136" s="33">
        <v>44986</v>
      </c>
      <c r="B136" s="34">
        <v>1.49</v>
      </c>
      <c r="C136" s="35">
        <v>16.87706</v>
      </c>
      <c r="D136" s="35">
        <v>99.384799999999998</v>
      </c>
      <c r="E136" s="36">
        <v>540986.22650300001</v>
      </c>
      <c r="F136" s="36">
        <v>1865994.83901</v>
      </c>
      <c r="G136" s="37" t="s">
        <v>48</v>
      </c>
      <c r="H136" s="37" t="s">
        <v>754</v>
      </c>
      <c r="I136" s="37" t="s">
        <v>188</v>
      </c>
      <c r="J136" s="37" t="s">
        <v>66</v>
      </c>
      <c r="K136" s="37" t="s">
        <v>849</v>
      </c>
      <c r="L136" s="37" t="s">
        <v>58</v>
      </c>
    </row>
    <row r="137" spans="1:12" s="32" customFormat="1" ht="18.75">
      <c r="A137" s="33">
        <v>44986</v>
      </c>
      <c r="B137" s="34">
        <v>1.49</v>
      </c>
      <c r="C137" s="35">
        <v>17.081980000000001</v>
      </c>
      <c r="D137" s="35">
        <v>98.335880000000003</v>
      </c>
      <c r="E137" s="36">
        <v>429338.40581800003</v>
      </c>
      <c r="F137" s="36">
        <v>1888744.4055600001</v>
      </c>
      <c r="G137" s="37" t="s">
        <v>48</v>
      </c>
      <c r="H137" s="37" t="s">
        <v>888</v>
      </c>
      <c r="I137" s="37" t="s">
        <v>234</v>
      </c>
      <c r="J137" s="37" t="s">
        <v>66</v>
      </c>
      <c r="K137" s="37" t="s">
        <v>889</v>
      </c>
      <c r="L137" s="37" t="s">
        <v>58</v>
      </c>
    </row>
    <row r="138" spans="1:12" s="32" customFormat="1" ht="18.75">
      <c r="A138" s="33">
        <v>44986</v>
      </c>
      <c r="B138" s="34">
        <v>1.49</v>
      </c>
      <c r="C138" s="35">
        <v>17.142189999999999</v>
      </c>
      <c r="D138" s="35">
        <v>98.430670000000006</v>
      </c>
      <c r="E138" s="36">
        <v>439443.727159</v>
      </c>
      <c r="F138" s="36">
        <v>1895373.5928499999</v>
      </c>
      <c r="G138" s="37" t="s">
        <v>48</v>
      </c>
      <c r="H138" s="37" t="s">
        <v>888</v>
      </c>
      <c r="I138" s="37" t="s">
        <v>234</v>
      </c>
      <c r="J138" s="37" t="s">
        <v>66</v>
      </c>
      <c r="K138" s="37" t="s">
        <v>889</v>
      </c>
      <c r="L138" s="37" t="s">
        <v>58</v>
      </c>
    </row>
    <row r="139" spans="1:12" s="32" customFormat="1" ht="18.75">
      <c r="A139" s="33">
        <v>44986</v>
      </c>
      <c r="B139" s="34">
        <v>1.49</v>
      </c>
      <c r="C139" s="35">
        <v>17.145879999999998</v>
      </c>
      <c r="D139" s="35">
        <v>98.430999999999997</v>
      </c>
      <c r="E139" s="36">
        <v>439480.02335500001</v>
      </c>
      <c r="F139" s="36">
        <v>1895781.7188200001</v>
      </c>
      <c r="G139" s="37" t="s">
        <v>48</v>
      </c>
      <c r="H139" s="37" t="s">
        <v>888</v>
      </c>
      <c r="I139" s="37" t="s">
        <v>234</v>
      </c>
      <c r="J139" s="37" t="s">
        <v>66</v>
      </c>
      <c r="K139" s="37" t="s">
        <v>889</v>
      </c>
      <c r="L139" s="37" t="s">
        <v>58</v>
      </c>
    </row>
    <row r="140" spans="1:12" s="32" customFormat="1" ht="18.75">
      <c r="A140" s="33">
        <v>44986</v>
      </c>
      <c r="B140" s="34">
        <v>1.49</v>
      </c>
      <c r="C140" s="35">
        <v>17.186409999999999</v>
      </c>
      <c r="D140" s="35">
        <v>98.329930000000004</v>
      </c>
      <c r="E140" s="36">
        <v>428745.117249</v>
      </c>
      <c r="F140" s="36">
        <v>1900299.94842</v>
      </c>
      <c r="G140" s="37" t="s">
        <v>48</v>
      </c>
      <c r="H140" s="37" t="s">
        <v>888</v>
      </c>
      <c r="I140" s="37" t="s">
        <v>234</v>
      </c>
      <c r="J140" s="37" t="s">
        <v>66</v>
      </c>
      <c r="K140" s="37" t="s">
        <v>889</v>
      </c>
      <c r="L140" s="37" t="s">
        <v>58</v>
      </c>
    </row>
    <row r="141" spans="1:12" s="32" customFormat="1" ht="18.75">
      <c r="A141" s="33">
        <v>44986</v>
      </c>
      <c r="B141" s="34">
        <v>1.49</v>
      </c>
      <c r="C141" s="35">
        <v>17.18723</v>
      </c>
      <c r="D141" s="35">
        <v>98.377179999999996</v>
      </c>
      <c r="E141" s="36">
        <v>433770.118892</v>
      </c>
      <c r="F141" s="36">
        <v>1900373.91494</v>
      </c>
      <c r="G141" s="37" t="s">
        <v>48</v>
      </c>
      <c r="H141" s="37" t="s">
        <v>888</v>
      </c>
      <c r="I141" s="37" t="s">
        <v>234</v>
      </c>
      <c r="J141" s="37" t="s">
        <v>66</v>
      </c>
      <c r="K141" s="37" t="s">
        <v>889</v>
      </c>
      <c r="L141" s="37" t="s">
        <v>58</v>
      </c>
    </row>
    <row r="142" spans="1:12" s="32" customFormat="1" ht="18.75">
      <c r="A142" s="33">
        <v>44986</v>
      </c>
      <c r="B142" s="34">
        <v>1.49</v>
      </c>
      <c r="C142" s="35">
        <v>15.14348</v>
      </c>
      <c r="D142" s="35">
        <v>101.46338</v>
      </c>
      <c r="E142" s="36">
        <v>764725.23864400003</v>
      </c>
      <c r="F142" s="36">
        <v>1675682.9346700001</v>
      </c>
      <c r="G142" s="37" t="s">
        <v>48</v>
      </c>
      <c r="H142" s="37" t="s">
        <v>936</v>
      </c>
      <c r="I142" s="37" t="s">
        <v>937</v>
      </c>
      <c r="J142" s="37" t="s">
        <v>495</v>
      </c>
      <c r="K142" s="37" t="s">
        <v>938</v>
      </c>
      <c r="L142" s="37" t="s">
        <v>58</v>
      </c>
    </row>
    <row r="143" spans="1:12" s="32" customFormat="1" ht="18.75">
      <c r="A143" s="33">
        <v>44986</v>
      </c>
      <c r="B143" s="34">
        <v>1.49</v>
      </c>
      <c r="C143" s="35">
        <v>15.20373</v>
      </c>
      <c r="D143" s="35">
        <v>101.42596</v>
      </c>
      <c r="E143" s="36">
        <v>760627.86428600003</v>
      </c>
      <c r="F143" s="36">
        <v>1682307.27266</v>
      </c>
      <c r="G143" s="37" t="s">
        <v>48</v>
      </c>
      <c r="H143" s="37" t="s">
        <v>936</v>
      </c>
      <c r="I143" s="37" t="s">
        <v>937</v>
      </c>
      <c r="J143" s="37" t="s">
        <v>495</v>
      </c>
      <c r="K143" s="37" t="s">
        <v>938</v>
      </c>
      <c r="L143" s="37" t="s">
        <v>58</v>
      </c>
    </row>
    <row r="144" spans="1:12" s="32" customFormat="1" ht="18.75">
      <c r="A144" s="33">
        <v>44986</v>
      </c>
      <c r="B144" s="34">
        <v>1.49</v>
      </c>
      <c r="C144" s="35">
        <v>18.617760000000001</v>
      </c>
      <c r="D144" s="35">
        <v>100.5408</v>
      </c>
      <c r="E144" s="36">
        <v>662551.43371899996</v>
      </c>
      <c r="F144" s="36">
        <v>2059232.20787</v>
      </c>
      <c r="G144" s="37" t="s">
        <v>48</v>
      </c>
      <c r="H144" s="37" t="s">
        <v>668</v>
      </c>
      <c r="I144" s="37" t="s">
        <v>152</v>
      </c>
      <c r="J144" s="37" t="s">
        <v>144</v>
      </c>
      <c r="K144" s="37" t="s">
        <v>669</v>
      </c>
      <c r="L144" s="37" t="s">
        <v>58</v>
      </c>
    </row>
    <row r="145" spans="1:12" s="32" customFormat="1" ht="18.75">
      <c r="A145" s="33">
        <v>44986</v>
      </c>
      <c r="B145" s="34">
        <v>1.49</v>
      </c>
      <c r="C145" s="35">
        <v>18.68965</v>
      </c>
      <c r="D145" s="35">
        <v>100.59599</v>
      </c>
      <c r="E145" s="36">
        <v>668304.15095200005</v>
      </c>
      <c r="F145" s="36">
        <v>2067239.7607</v>
      </c>
      <c r="G145" s="37" t="s">
        <v>48</v>
      </c>
      <c r="H145" s="37" t="s">
        <v>670</v>
      </c>
      <c r="I145" s="37" t="s">
        <v>152</v>
      </c>
      <c r="J145" s="37" t="s">
        <v>144</v>
      </c>
      <c r="K145" s="37" t="s">
        <v>669</v>
      </c>
      <c r="L145" s="37" t="s">
        <v>58</v>
      </c>
    </row>
    <row r="146" spans="1:12" s="32" customFormat="1" ht="18.75">
      <c r="A146" s="33">
        <v>44986</v>
      </c>
      <c r="B146" s="34">
        <v>1.49</v>
      </c>
      <c r="C146" s="35">
        <v>18.695889999999999</v>
      </c>
      <c r="D146" s="35">
        <v>100.60081</v>
      </c>
      <c r="E146" s="36">
        <v>668806.36092200002</v>
      </c>
      <c r="F146" s="36">
        <v>2067934.9417900001</v>
      </c>
      <c r="G146" s="37" t="s">
        <v>48</v>
      </c>
      <c r="H146" s="37" t="s">
        <v>670</v>
      </c>
      <c r="I146" s="37" t="s">
        <v>152</v>
      </c>
      <c r="J146" s="37" t="s">
        <v>144</v>
      </c>
      <c r="K146" s="37" t="s">
        <v>669</v>
      </c>
      <c r="L146" s="37" t="s">
        <v>58</v>
      </c>
    </row>
    <row r="147" spans="1:12" s="32" customFormat="1" ht="18.75">
      <c r="A147" s="33">
        <v>44986</v>
      </c>
      <c r="B147" s="34">
        <v>1.49</v>
      </c>
      <c r="C147" s="35">
        <v>18.696449999999999</v>
      </c>
      <c r="D147" s="35">
        <v>100.59705</v>
      </c>
      <c r="E147" s="36">
        <v>668409.23051799997</v>
      </c>
      <c r="F147" s="36">
        <v>2067993.3733600001</v>
      </c>
      <c r="G147" s="37" t="s">
        <v>48</v>
      </c>
      <c r="H147" s="37" t="s">
        <v>670</v>
      </c>
      <c r="I147" s="37" t="s">
        <v>152</v>
      </c>
      <c r="J147" s="37" t="s">
        <v>144</v>
      </c>
      <c r="K147" s="37" t="s">
        <v>669</v>
      </c>
      <c r="L147" s="37" t="s">
        <v>58</v>
      </c>
    </row>
    <row r="148" spans="1:12" s="32" customFormat="1" ht="18.75">
      <c r="A148" s="33">
        <v>44986</v>
      </c>
      <c r="B148" s="34">
        <v>1.49</v>
      </c>
      <c r="C148" s="35">
        <v>18.699280000000002</v>
      </c>
      <c r="D148" s="35">
        <v>100.6014</v>
      </c>
      <c r="E148" s="36">
        <v>668865.227067</v>
      </c>
      <c r="F148" s="36">
        <v>2068310.7004199999</v>
      </c>
      <c r="G148" s="37" t="s">
        <v>48</v>
      </c>
      <c r="H148" s="37" t="s">
        <v>670</v>
      </c>
      <c r="I148" s="37" t="s">
        <v>152</v>
      </c>
      <c r="J148" s="37" t="s">
        <v>144</v>
      </c>
      <c r="K148" s="37" t="s">
        <v>669</v>
      </c>
      <c r="L148" s="37" t="s">
        <v>58</v>
      </c>
    </row>
    <row r="149" spans="1:12" s="32" customFormat="1" ht="18.75">
      <c r="A149" s="33">
        <v>44986</v>
      </c>
      <c r="B149" s="34">
        <v>1.49</v>
      </c>
      <c r="C149" s="35">
        <v>18.699839999999998</v>
      </c>
      <c r="D149" s="35">
        <v>100.59765</v>
      </c>
      <c r="E149" s="36">
        <v>668469.15887399996</v>
      </c>
      <c r="F149" s="36">
        <v>2068369.13959</v>
      </c>
      <c r="G149" s="37" t="s">
        <v>48</v>
      </c>
      <c r="H149" s="37" t="s">
        <v>670</v>
      </c>
      <c r="I149" s="37" t="s">
        <v>152</v>
      </c>
      <c r="J149" s="37" t="s">
        <v>144</v>
      </c>
      <c r="K149" s="37" t="s">
        <v>669</v>
      </c>
      <c r="L149" s="37" t="s">
        <v>58</v>
      </c>
    </row>
    <row r="150" spans="1:12" s="32" customFormat="1" ht="18.75">
      <c r="A150" s="33">
        <v>44986</v>
      </c>
      <c r="B150" s="34">
        <v>1.49</v>
      </c>
      <c r="C150" s="35">
        <v>18.702670000000001</v>
      </c>
      <c r="D150" s="35">
        <v>100.602</v>
      </c>
      <c r="E150" s="36">
        <v>668925.14484099997</v>
      </c>
      <c r="F150" s="36">
        <v>2068686.4690099999</v>
      </c>
      <c r="G150" s="37" t="s">
        <v>48</v>
      </c>
      <c r="H150" s="37" t="s">
        <v>670</v>
      </c>
      <c r="I150" s="37" t="s">
        <v>152</v>
      </c>
      <c r="J150" s="37" t="s">
        <v>144</v>
      </c>
      <c r="K150" s="37" t="s">
        <v>669</v>
      </c>
      <c r="L150" s="37" t="s">
        <v>58</v>
      </c>
    </row>
    <row r="151" spans="1:12" s="32" customFormat="1" ht="18.75">
      <c r="A151" s="33">
        <v>44986</v>
      </c>
      <c r="B151" s="34">
        <v>1.49</v>
      </c>
      <c r="C151" s="35">
        <v>18.703230000000001</v>
      </c>
      <c r="D151" s="35">
        <v>100.59824</v>
      </c>
      <c r="E151" s="36">
        <v>668528.02945599996</v>
      </c>
      <c r="F151" s="36">
        <v>2068744.8969000001</v>
      </c>
      <c r="G151" s="37" t="s">
        <v>48</v>
      </c>
      <c r="H151" s="37" t="s">
        <v>670</v>
      </c>
      <c r="I151" s="37" t="s">
        <v>152</v>
      </c>
      <c r="J151" s="37" t="s">
        <v>144</v>
      </c>
      <c r="K151" s="37" t="s">
        <v>669</v>
      </c>
      <c r="L151" s="37" t="s">
        <v>58</v>
      </c>
    </row>
    <row r="152" spans="1:12" s="32" customFormat="1" ht="18.75">
      <c r="A152" s="33">
        <v>44986</v>
      </c>
      <c r="B152" s="34">
        <v>1.49</v>
      </c>
      <c r="C152" s="35">
        <v>18.642869999999998</v>
      </c>
      <c r="D152" s="35">
        <v>100.99899000000001</v>
      </c>
      <c r="E152" s="36">
        <v>710872.52586499997</v>
      </c>
      <c r="F152" s="36">
        <v>2062488.82094</v>
      </c>
      <c r="G152" s="37" t="s">
        <v>48</v>
      </c>
      <c r="H152" s="37" t="s">
        <v>773</v>
      </c>
      <c r="I152" s="37" t="s">
        <v>268</v>
      </c>
      <c r="J152" s="37" t="s">
        <v>144</v>
      </c>
      <c r="K152" s="37" t="s">
        <v>774</v>
      </c>
      <c r="L152" s="37" t="s">
        <v>58</v>
      </c>
    </row>
    <row r="153" spans="1:12" s="32" customFormat="1" ht="18.75">
      <c r="A153" s="33">
        <v>44986</v>
      </c>
      <c r="B153" s="34">
        <v>1.49</v>
      </c>
      <c r="C153" s="35">
        <v>18.795829999999999</v>
      </c>
      <c r="D153" s="35">
        <v>100.96221</v>
      </c>
      <c r="E153" s="36">
        <v>706805.21932200005</v>
      </c>
      <c r="F153" s="36">
        <v>2079378.02935</v>
      </c>
      <c r="G153" s="37" t="s">
        <v>48</v>
      </c>
      <c r="H153" s="37" t="s">
        <v>775</v>
      </c>
      <c r="I153" s="37" t="s">
        <v>776</v>
      </c>
      <c r="J153" s="37" t="s">
        <v>144</v>
      </c>
      <c r="K153" s="37" t="s">
        <v>774</v>
      </c>
      <c r="L153" s="37" t="s">
        <v>58</v>
      </c>
    </row>
    <row r="154" spans="1:12" s="32" customFormat="1" ht="18.75">
      <c r="A154" s="33">
        <v>44986</v>
      </c>
      <c r="B154" s="34">
        <v>1.49</v>
      </c>
      <c r="C154" s="35">
        <v>18.805430000000001</v>
      </c>
      <c r="D154" s="35">
        <v>100.87470999999999</v>
      </c>
      <c r="E154" s="36">
        <v>697569.34491099999</v>
      </c>
      <c r="F154" s="36">
        <v>2080341.12316</v>
      </c>
      <c r="G154" s="37" t="s">
        <v>48</v>
      </c>
      <c r="H154" s="37" t="s">
        <v>775</v>
      </c>
      <c r="I154" s="37" t="s">
        <v>776</v>
      </c>
      <c r="J154" s="37" t="s">
        <v>144</v>
      </c>
      <c r="K154" s="37" t="s">
        <v>774</v>
      </c>
      <c r="L154" s="37" t="s">
        <v>58</v>
      </c>
    </row>
    <row r="155" spans="1:12" s="32" customFormat="1" ht="18.75">
      <c r="A155" s="33">
        <v>44986</v>
      </c>
      <c r="B155" s="34">
        <v>1.49</v>
      </c>
      <c r="C155" s="35">
        <v>18.807670000000002</v>
      </c>
      <c r="D155" s="35">
        <v>100.88287</v>
      </c>
      <c r="E155" s="36">
        <v>698426.91836200003</v>
      </c>
      <c r="F155" s="36">
        <v>2080598.1717999999</v>
      </c>
      <c r="G155" s="37" t="s">
        <v>48</v>
      </c>
      <c r="H155" s="37" t="s">
        <v>775</v>
      </c>
      <c r="I155" s="37" t="s">
        <v>776</v>
      </c>
      <c r="J155" s="37" t="s">
        <v>144</v>
      </c>
      <c r="K155" s="37" t="s">
        <v>774</v>
      </c>
      <c r="L155" s="37" t="s">
        <v>58</v>
      </c>
    </row>
    <row r="156" spans="1:12" s="32" customFormat="1" ht="18.75">
      <c r="A156" s="33">
        <v>44986</v>
      </c>
      <c r="B156" s="34">
        <v>1.49</v>
      </c>
      <c r="C156" s="35">
        <v>18.808229999999998</v>
      </c>
      <c r="D156" s="35">
        <v>100.87907</v>
      </c>
      <c r="E156" s="36">
        <v>698025.68371999997</v>
      </c>
      <c r="F156" s="36">
        <v>2080655.91864</v>
      </c>
      <c r="G156" s="37" t="s">
        <v>48</v>
      </c>
      <c r="H156" s="37" t="s">
        <v>775</v>
      </c>
      <c r="I156" s="37" t="s">
        <v>776</v>
      </c>
      <c r="J156" s="37" t="s">
        <v>144</v>
      </c>
      <c r="K156" s="37" t="s">
        <v>774</v>
      </c>
      <c r="L156" s="37" t="s">
        <v>58</v>
      </c>
    </row>
    <row r="157" spans="1:12" s="32" customFormat="1" ht="18.75">
      <c r="A157" s="33">
        <v>44986</v>
      </c>
      <c r="B157" s="34">
        <v>1.49</v>
      </c>
      <c r="C157" s="35">
        <v>18.811610000000002</v>
      </c>
      <c r="D157" s="35">
        <v>100.87958999999999</v>
      </c>
      <c r="E157" s="36">
        <v>698076.54070300004</v>
      </c>
      <c r="F157" s="36">
        <v>2081030.6409499999</v>
      </c>
      <c r="G157" s="37" t="s">
        <v>48</v>
      </c>
      <c r="H157" s="37" t="s">
        <v>775</v>
      </c>
      <c r="I157" s="37" t="s">
        <v>776</v>
      </c>
      <c r="J157" s="37" t="s">
        <v>144</v>
      </c>
      <c r="K157" s="37" t="s">
        <v>774</v>
      </c>
      <c r="L157" s="37" t="s">
        <v>58</v>
      </c>
    </row>
    <row r="158" spans="1:12" s="32" customFormat="1" ht="18.75">
      <c r="A158" s="33">
        <v>44986</v>
      </c>
      <c r="B158" s="34">
        <v>1.49</v>
      </c>
      <c r="C158" s="35">
        <v>18.84816</v>
      </c>
      <c r="D158" s="35">
        <v>100.88943999999999</v>
      </c>
      <c r="E158" s="36">
        <v>699071.78262800002</v>
      </c>
      <c r="F158" s="36">
        <v>2085087.5133700001</v>
      </c>
      <c r="G158" s="37" t="s">
        <v>48</v>
      </c>
      <c r="H158" s="37" t="s">
        <v>775</v>
      </c>
      <c r="I158" s="37" t="s">
        <v>776</v>
      </c>
      <c r="J158" s="37" t="s">
        <v>144</v>
      </c>
      <c r="K158" s="37" t="s">
        <v>774</v>
      </c>
      <c r="L158" s="37" t="s">
        <v>58</v>
      </c>
    </row>
    <row r="159" spans="1:12" s="32" customFormat="1" ht="18.75">
      <c r="A159" s="33">
        <v>44986</v>
      </c>
      <c r="B159" s="34">
        <v>1.49</v>
      </c>
      <c r="C159" s="35">
        <v>18.85661</v>
      </c>
      <c r="D159" s="35">
        <v>100.87923000000001</v>
      </c>
      <c r="E159" s="36">
        <v>697985.82992100006</v>
      </c>
      <c r="F159" s="36">
        <v>2086011.4362300001</v>
      </c>
      <c r="G159" s="37" t="s">
        <v>48</v>
      </c>
      <c r="H159" s="37" t="s">
        <v>775</v>
      </c>
      <c r="I159" s="37" t="s">
        <v>776</v>
      </c>
      <c r="J159" s="37" t="s">
        <v>144</v>
      </c>
      <c r="K159" s="37" t="s">
        <v>774</v>
      </c>
      <c r="L159" s="37" t="s">
        <v>58</v>
      </c>
    </row>
    <row r="160" spans="1:12" s="32" customFormat="1" ht="18.75">
      <c r="A160" s="33">
        <v>44986</v>
      </c>
      <c r="B160" s="34">
        <v>1.49</v>
      </c>
      <c r="C160" s="35">
        <v>18.85718</v>
      </c>
      <c r="D160" s="35">
        <v>100.87542999999999</v>
      </c>
      <c r="E160" s="36">
        <v>697584.70006299997</v>
      </c>
      <c r="F160" s="36">
        <v>2086070.2890399999</v>
      </c>
      <c r="G160" s="37" t="s">
        <v>48</v>
      </c>
      <c r="H160" s="37" t="s">
        <v>777</v>
      </c>
      <c r="I160" s="37" t="s">
        <v>776</v>
      </c>
      <c r="J160" s="37" t="s">
        <v>144</v>
      </c>
      <c r="K160" s="37" t="s">
        <v>774</v>
      </c>
      <c r="L160" s="37" t="s">
        <v>58</v>
      </c>
    </row>
    <row r="161" spans="1:12" s="32" customFormat="1" ht="18.75">
      <c r="A161" s="33">
        <v>44986</v>
      </c>
      <c r="B161" s="34">
        <v>1.49</v>
      </c>
      <c r="C161" s="35">
        <v>18.858260000000001</v>
      </c>
      <c r="D161" s="35">
        <v>100.89124</v>
      </c>
      <c r="E161" s="36">
        <v>699249.556216</v>
      </c>
      <c r="F161" s="36">
        <v>2086207.5462400001</v>
      </c>
      <c r="G161" s="37" t="s">
        <v>48</v>
      </c>
      <c r="H161" s="37" t="s">
        <v>775</v>
      </c>
      <c r="I161" s="37" t="s">
        <v>776</v>
      </c>
      <c r="J161" s="37" t="s">
        <v>144</v>
      </c>
      <c r="K161" s="37" t="s">
        <v>774</v>
      </c>
      <c r="L161" s="37" t="s">
        <v>58</v>
      </c>
    </row>
    <row r="162" spans="1:12" s="32" customFormat="1" ht="18.75">
      <c r="A162" s="33">
        <v>44986</v>
      </c>
      <c r="B162" s="34">
        <v>1.49</v>
      </c>
      <c r="C162" s="35">
        <v>18.859970000000001</v>
      </c>
      <c r="D162" s="35">
        <v>100.87983</v>
      </c>
      <c r="E162" s="36">
        <v>698045.11513000005</v>
      </c>
      <c r="F162" s="36">
        <v>2086384.0371900001</v>
      </c>
      <c r="G162" s="37" t="s">
        <v>48</v>
      </c>
      <c r="H162" s="37" t="s">
        <v>775</v>
      </c>
      <c r="I162" s="37" t="s">
        <v>776</v>
      </c>
      <c r="J162" s="37" t="s">
        <v>144</v>
      </c>
      <c r="K162" s="37" t="s">
        <v>774</v>
      </c>
      <c r="L162" s="37" t="s">
        <v>58</v>
      </c>
    </row>
    <row r="163" spans="1:12" s="32" customFormat="1" ht="18.75">
      <c r="A163" s="33">
        <v>44986</v>
      </c>
      <c r="B163" s="34">
        <v>1.49</v>
      </c>
      <c r="C163" s="35">
        <v>18.931100000000001</v>
      </c>
      <c r="D163" s="35">
        <v>100.96424</v>
      </c>
      <c r="E163" s="36">
        <v>706853.19689999998</v>
      </c>
      <c r="F163" s="36">
        <v>2094354.5062299999</v>
      </c>
      <c r="G163" s="37" t="s">
        <v>48</v>
      </c>
      <c r="H163" s="37" t="s">
        <v>563</v>
      </c>
      <c r="I163" s="37" t="s">
        <v>209</v>
      </c>
      <c r="J163" s="37" t="s">
        <v>144</v>
      </c>
      <c r="K163" s="37" t="s">
        <v>774</v>
      </c>
      <c r="L163" s="37" t="s">
        <v>58</v>
      </c>
    </row>
    <row r="164" spans="1:12" s="32" customFormat="1" ht="18.75">
      <c r="A164" s="33">
        <v>44986</v>
      </c>
      <c r="B164" s="34">
        <v>1.49</v>
      </c>
      <c r="C164" s="35">
        <v>18.933890000000002</v>
      </c>
      <c r="D164" s="35">
        <v>100.96862</v>
      </c>
      <c r="E164" s="36">
        <v>707311.15240000002</v>
      </c>
      <c r="F164" s="36">
        <v>2094668.4957999999</v>
      </c>
      <c r="G164" s="37" t="s">
        <v>48</v>
      </c>
      <c r="H164" s="37" t="s">
        <v>563</v>
      </c>
      <c r="I164" s="37" t="s">
        <v>209</v>
      </c>
      <c r="J164" s="37" t="s">
        <v>144</v>
      </c>
      <c r="K164" s="37" t="s">
        <v>774</v>
      </c>
      <c r="L164" s="37" t="s">
        <v>58</v>
      </c>
    </row>
    <row r="165" spans="1:12" s="32" customFormat="1" ht="18.75">
      <c r="A165" s="33">
        <v>44986</v>
      </c>
      <c r="B165" s="34">
        <v>1.49</v>
      </c>
      <c r="C165" s="35">
        <v>18.93561</v>
      </c>
      <c r="D165" s="35">
        <v>100.95717</v>
      </c>
      <c r="E165" s="36">
        <v>706102.89222200005</v>
      </c>
      <c r="F165" s="36">
        <v>2094845.48376</v>
      </c>
      <c r="G165" s="37" t="s">
        <v>48</v>
      </c>
      <c r="H165" s="37" t="s">
        <v>778</v>
      </c>
      <c r="I165" s="37" t="s">
        <v>209</v>
      </c>
      <c r="J165" s="37" t="s">
        <v>144</v>
      </c>
      <c r="K165" s="37" t="s">
        <v>774</v>
      </c>
      <c r="L165" s="37" t="s">
        <v>58</v>
      </c>
    </row>
    <row r="166" spans="1:12" s="32" customFormat="1" ht="18.75">
      <c r="A166" s="33">
        <v>44986</v>
      </c>
      <c r="B166" s="34">
        <v>1.49</v>
      </c>
      <c r="C166" s="35">
        <v>18.94623</v>
      </c>
      <c r="D166" s="35">
        <v>100.97839</v>
      </c>
      <c r="E166" s="36">
        <v>708325.01840399997</v>
      </c>
      <c r="F166" s="36">
        <v>2096046.0349000001</v>
      </c>
      <c r="G166" s="37" t="s">
        <v>48</v>
      </c>
      <c r="H166" s="37" t="s">
        <v>778</v>
      </c>
      <c r="I166" s="37" t="s">
        <v>209</v>
      </c>
      <c r="J166" s="37" t="s">
        <v>144</v>
      </c>
      <c r="K166" s="37" t="s">
        <v>774</v>
      </c>
      <c r="L166" s="37" t="s">
        <v>58</v>
      </c>
    </row>
    <row r="167" spans="1:12" s="32" customFormat="1" ht="18.75">
      <c r="A167" s="33">
        <v>44986</v>
      </c>
      <c r="B167" s="34">
        <v>1.49</v>
      </c>
      <c r="C167" s="35">
        <v>18.949590000000001</v>
      </c>
      <c r="D167" s="35">
        <v>100.97893999999999</v>
      </c>
      <c r="E167" s="36">
        <v>708378.77870200004</v>
      </c>
      <c r="F167" s="36">
        <v>2096418.6354799999</v>
      </c>
      <c r="G167" s="37" t="s">
        <v>48</v>
      </c>
      <c r="H167" s="37" t="s">
        <v>778</v>
      </c>
      <c r="I167" s="37" t="s">
        <v>209</v>
      </c>
      <c r="J167" s="37" t="s">
        <v>144</v>
      </c>
      <c r="K167" s="37" t="s">
        <v>774</v>
      </c>
      <c r="L167" s="37" t="s">
        <v>58</v>
      </c>
    </row>
    <row r="168" spans="1:12" s="32" customFormat="1" ht="18.75">
      <c r="A168" s="33">
        <v>44986</v>
      </c>
      <c r="B168" s="34">
        <v>1.49</v>
      </c>
      <c r="C168" s="35">
        <v>18.95288</v>
      </c>
      <c r="D168" s="35">
        <v>101.0029</v>
      </c>
      <c r="E168" s="36">
        <v>710898.39835699997</v>
      </c>
      <c r="F168" s="36">
        <v>2096811.3311999999</v>
      </c>
      <c r="G168" s="37" t="s">
        <v>48</v>
      </c>
      <c r="H168" s="37" t="s">
        <v>563</v>
      </c>
      <c r="I168" s="37" t="s">
        <v>209</v>
      </c>
      <c r="J168" s="37" t="s">
        <v>144</v>
      </c>
      <c r="K168" s="37" t="s">
        <v>774</v>
      </c>
      <c r="L168" s="37" t="s">
        <v>58</v>
      </c>
    </row>
    <row r="169" spans="1:12" s="32" customFormat="1" ht="18.75">
      <c r="A169" s="33">
        <v>44986</v>
      </c>
      <c r="B169" s="34">
        <v>1.49</v>
      </c>
      <c r="C169" s="35">
        <v>18.125520000000002</v>
      </c>
      <c r="D169" s="35">
        <v>100.61219</v>
      </c>
      <c r="E169" s="36">
        <v>670567.776266</v>
      </c>
      <c r="F169" s="36">
        <v>2004819.36998</v>
      </c>
      <c r="G169" s="37" t="s">
        <v>48</v>
      </c>
      <c r="H169" s="37" t="s">
        <v>142</v>
      </c>
      <c r="I169" s="37" t="s">
        <v>143</v>
      </c>
      <c r="J169" s="37" t="s">
        <v>144</v>
      </c>
      <c r="K169" s="37" t="s">
        <v>846</v>
      </c>
      <c r="L169" s="37" t="s">
        <v>58</v>
      </c>
    </row>
    <row r="170" spans="1:12" s="32" customFormat="1" ht="18.75">
      <c r="A170" s="33">
        <v>44986</v>
      </c>
      <c r="B170" s="34">
        <v>1.49</v>
      </c>
      <c r="C170" s="35">
        <v>18.172090000000001</v>
      </c>
      <c r="D170" s="35">
        <v>100.74791</v>
      </c>
      <c r="E170" s="36">
        <v>684881.27271299995</v>
      </c>
      <c r="F170" s="36">
        <v>2010104.7749300001</v>
      </c>
      <c r="G170" s="37" t="s">
        <v>48</v>
      </c>
      <c r="H170" s="37" t="s">
        <v>146</v>
      </c>
      <c r="I170" s="37" t="s">
        <v>143</v>
      </c>
      <c r="J170" s="37" t="s">
        <v>144</v>
      </c>
      <c r="K170" s="37" t="s">
        <v>846</v>
      </c>
      <c r="L170" s="37" t="s">
        <v>58</v>
      </c>
    </row>
    <row r="171" spans="1:12" s="32" customFormat="1" ht="18.75">
      <c r="A171" s="33">
        <v>44986</v>
      </c>
      <c r="B171" s="34">
        <v>1.49</v>
      </c>
      <c r="C171" s="35">
        <v>18.180599999999998</v>
      </c>
      <c r="D171" s="35">
        <v>100.71391</v>
      </c>
      <c r="E171" s="36">
        <v>681275.32854500005</v>
      </c>
      <c r="F171" s="36">
        <v>2011012.7454200001</v>
      </c>
      <c r="G171" s="37" t="s">
        <v>48</v>
      </c>
      <c r="H171" s="37" t="s">
        <v>146</v>
      </c>
      <c r="I171" s="37" t="s">
        <v>143</v>
      </c>
      <c r="J171" s="37" t="s">
        <v>144</v>
      </c>
      <c r="K171" s="37" t="s">
        <v>846</v>
      </c>
      <c r="L171" s="37" t="s">
        <v>58</v>
      </c>
    </row>
    <row r="172" spans="1:12" s="32" customFormat="1" ht="18.75">
      <c r="A172" s="33">
        <v>44986</v>
      </c>
      <c r="B172" s="34">
        <v>1.49</v>
      </c>
      <c r="C172" s="35">
        <v>18.181170000000002</v>
      </c>
      <c r="D172" s="35">
        <v>100.71008999999999</v>
      </c>
      <c r="E172" s="36">
        <v>680870.61305699998</v>
      </c>
      <c r="F172" s="36">
        <v>2011072.0631500001</v>
      </c>
      <c r="G172" s="37" t="s">
        <v>48</v>
      </c>
      <c r="H172" s="37" t="s">
        <v>146</v>
      </c>
      <c r="I172" s="37" t="s">
        <v>143</v>
      </c>
      <c r="J172" s="37" t="s">
        <v>144</v>
      </c>
      <c r="K172" s="37" t="s">
        <v>846</v>
      </c>
      <c r="L172" s="37" t="s">
        <v>58</v>
      </c>
    </row>
    <row r="173" spans="1:12" s="32" customFormat="1" ht="18.75">
      <c r="A173" s="33">
        <v>44986</v>
      </c>
      <c r="B173" s="34">
        <v>1.49</v>
      </c>
      <c r="C173" s="35">
        <v>18.182300000000001</v>
      </c>
      <c r="D173" s="35">
        <v>100.70245</v>
      </c>
      <c r="E173" s="36">
        <v>680061.20213500003</v>
      </c>
      <c r="F173" s="36">
        <v>2011189.6165100001</v>
      </c>
      <c r="G173" s="37" t="s">
        <v>48</v>
      </c>
      <c r="H173" s="37" t="s">
        <v>146</v>
      </c>
      <c r="I173" s="37" t="s">
        <v>143</v>
      </c>
      <c r="J173" s="37" t="s">
        <v>144</v>
      </c>
      <c r="K173" s="37" t="s">
        <v>846</v>
      </c>
      <c r="L173" s="37" t="s">
        <v>58</v>
      </c>
    </row>
    <row r="174" spans="1:12" s="32" customFormat="1" ht="18.75">
      <c r="A174" s="33">
        <v>44986</v>
      </c>
      <c r="B174" s="34">
        <v>1.49</v>
      </c>
      <c r="C174" s="35">
        <v>18.232959999999999</v>
      </c>
      <c r="D174" s="35">
        <v>100.71064</v>
      </c>
      <c r="E174" s="36">
        <v>680875.310375</v>
      </c>
      <c r="F174" s="36">
        <v>2016804.6423500001</v>
      </c>
      <c r="G174" s="37" t="s">
        <v>48</v>
      </c>
      <c r="H174" s="37" t="s">
        <v>149</v>
      </c>
      <c r="I174" s="37" t="s">
        <v>148</v>
      </c>
      <c r="J174" s="37" t="s">
        <v>144</v>
      </c>
      <c r="K174" s="37" t="s">
        <v>846</v>
      </c>
      <c r="L174" s="37" t="s">
        <v>58</v>
      </c>
    </row>
    <row r="175" spans="1:12" s="32" customFormat="1" ht="18.75">
      <c r="A175" s="33">
        <v>44986</v>
      </c>
      <c r="B175" s="34">
        <v>1.49</v>
      </c>
      <c r="C175" s="35">
        <v>18.43139</v>
      </c>
      <c r="D175" s="35">
        <v>100.69164000000001</v>
      </c>
      <c r="E175" s="36">
        <v>678661.85590099997</v>
      </c>
      <c r="F175" s="36">
        <v>2038747.9819700001</v>
      </c>
      <c r="G175" s="37" t="s">
        <v>48</v>
      </c>
      <c r="H175" s="37" t="s">
        <v>150</v>
      </c>
      <c r="I175" s="37" t="s">
        <v>148</v>
      </c>
      <c r="J175" s="37" t="s">
        <v>144</v>
      </c>
      <c r="K175" s="37" t="s">
        <v>846</v>
      </c>
      <c r="L175" s="37" t="s">
        <v>58</v>
      </c>
    </row>
    <row r="176" spans="1:12" s="32" customFormat="1" ht="18.75">
      <c r="A176" s="33">
        <v>44986</v>
      </c>
      <c r="B176" s="34">
        <v>1.49</v>
      </c>
      <c r="C176" s="35">
        <v>18.615880000000001</v>
      </c>
      <c r="D176" s="35">
        <v>100.4113</v>
      </c>
      <c r="E176" s="36">
        <v>648888.75274000003</v>
      </c>
      <c r="F176" s="36">
        <v>2058911.7393799999</v>
      </c>
      <c r="G176" s="37" t="s">
        <v>48</v>
      </c>
      <c r="H176" s="37" t="s">
        <v>861</v>
      </c>
      <c r="I176" s="37" t="s">
        <v>152</v>
      </c>
      <c r="J176" s="37" t="s">
        <v>144</v>
      </c>
      <c r="K176" s="37" t="s">
        <v>862</v>
      </c>
      <c r="L176" s="37" t="s">
        <v>58</v>
      </c>
    </row>
    <row r="177" spans="1:12" s="32" customFormat="1" ht="18.75">
      <c r="A177" s="33">
        <v>44986</v>
      </c>
      <c r="B177" s="34">
        <v>1.49</v>
      </c>
      <c r="C177" s="35">
        <v>18.6341</v>
      </c>
      <c r="D177" s="35">
        <v>100.42904</v>
      </c>
      <c r="E177" s="36">
        <v>650744.52378000005</v>
      </c>
      <c r="F177" s="36">
        <v>2060942.9777200001</v>
      </c>
      <c r="G177" s="37" t="s">
        <v>48</v>
      </c>
      <c r="H177" s="37" t="s">
        <v>861</v>
      </c>
      <c r="I177" s="37" t="s">
        <v>152</v>
      </c>
      <c r="J177" s="37" t="s">
        <v>144</v>
      </c>
      <c r="K177" s="37" t="s">
        <v>862</v>
      </c>
      <c r="L177" s="37" t="s">
        <v>58</v>
      </c>
    </row>
    <row r="178" spans="1:12" s="32" customFormat="1" ht="18.75">
      <c r="A178" s="33">
        <v>44986</v>
      </c>
      <c r="B178" s="34">
        <v>1.49</v>
      </c>
      <c r="C178" s="35">
        <v>18.680129999999998</v>
      </c>
      <c r="D178" s="35">
        <v>100.35354</v>
      </c>
      <c r="E178" s="36">
        <v>642740.56284300005</v>
      </c>
      <c r="F178" s="36">
        <v>2065975.2315</v>
      </c>
      <c r="G178" s="37" t="s">
        <v>48</v>
      </c>
      <c r="H178" s="37" t="s">
        <v>861</v>
      </c>
      <c r="I178" s="37" t="s">
        <v>152</v>
      </c>
      <c r="J178" s="37" t="s">
        <v>144</v>
      </c>
      <c r="K178" s="37" t="s">
        <v>862</v>
      </c>
      <c r="L178" s="37" t="s">
        <v>58</v>
      </c>
    </row>
    <row r="179" spans="1:12" s="32" customFormat="1" ht="18.75">
      <c r="A179" s="33">
        <v>44986</v>
      </c>
      <c r="B179" s="34">
        <v>1.49</v>
      </c>
      <c r="C179" s="35">
        <v>18.710280000000001</v>
      </c>
      <c r="D179" s="35">
        <v>100.3866</v>
      </c>
      <c r="E179" s="36">
        <v>646201.62826599996</v>
      </c>
      <c r="F179" s="36">
        <v>2069338.6457700001</v>
      </c>
      <c r="G179" s="37" t="s">
        <v>48</v>
      </c>
      <c r="H179" s="37" t="s">
        <v>861</v>
      </c>
      <c r="I179" s="37" t="s">
        <v>152</v>
      </c>
      <c r="J179" s="37" t="s">
        <v>144</v>
      </c>
      <c r="K179" s="37" t="s">
        <v>862</v>
      </c>
      <c r="L179" s="37" t="s">
        <v>58</v>
      </c>
    </row>
    <row r="180" spans="1:12" s="32" customFormat="1" ht="18.75">
      <c r="A180" s="33">
        <v>44986</v>
      </c>
      <c r="B180" s="34">
        <v>1.49</v>
      </c>
      <c r="C180" s="35">
        <v>18.527349999999998</v>
      </c>
      <c r="D180" s="35">
        <v>100.6087</v>
      </c>
      <c r="E180" s="36">
        <v>669805.73820999998</v>
      </c>
      <c r="F180" s="36">
        <v>2049288.71698</v>
      </c>
      <c r="G180" s="37" t="s">
        <v>48</v>
      </c>
      <c r="H180" s="37" t="s">
        <v>863</v>
      </c>
      <c r="I180" s="37" t="s">
        <v>152</v>
      </c>
      <c r="J180" s="37" t="s">
        <v>144</v>
      </c>
      <c r="K180" s="37" t="s">
        <v>864</v>
      </c>
      <c r="L180" s="37" t="s">
        <v>58</v>
      </c>
    </row>
    <row r="181" spans="1:12" s="32" customFormat="1" ht="18.75">
      <c r="A181" s="33">
        <v>44986</v>
      </c>
      <c r="B181" s="34">
        <v>1.49</v>
      </c>
      <c r="C181" s="35">
        <v>18.455310000000001</v>
      </c>
      <c r="D181" s="35">
        <v>100.88406999999999</v>
      </c>
      <c r="E181" s="36">
        <v>698963.31641500001</v>
      </c>
      <c r="F181" s="36">
        <v>2041596.2995500001</v>
      </c>
      <c r="G181" s="37" t="s">
        <v>48</v>
      </c>
      <c r="H181" s="37" t="s">
        <v>151</v>
      </c>
      <c r="I181" s="37" t="s">
        <v>152</v>
      </c>
      <c r="J181" s="37" t="s">
        <v>144</v>
      </c>
      <c r="K181" s="37" t="s">
        <v>866</v>
      </c>
      <c r="L181" s="37" t="s">
        <v>58</v>
      </c>
    </row>
    <row r="182" spans="1:12" s="32" customFormat="1" ht="18.75">
      <c r="A182" s="33">
        <v>44986</v>
      </c>
      <c r="B182" s="34">
        <v>1.49</v>
      </c>
      <c r="C182" s="35">
        <v>18.467079999999999</v>
      </c>
      <c r="D182" s="35">
        <v>100.87452</v>
      </c>
      <c r="E182" s="36">
        <v>697941.01580699999</v>
      </c>
      <c r="F182" s="36">
        <v>2042888.6318999999</v>
      </c>
      <c r="G182" s="37" t="s">
        <v>48</v>
      </c>
      <c r="H182" s="37" t="s">
        <v>151</v>
      </c>
      <c r="I182" s="37" t="s">
        <v>152</v>
      </c>
      <c r="J182" s="37" t="s">
        <v>144</v>
      </c>
      <c r="K182" s="37" t="s">
        <v>866</v>
      </c>
      <c r="L182" s="37" t="s">
        <v>58</v>
      </c>
    </row>
    <row r="183" spans="1:12" s="32" customFormat="1" ht="18.75">
      <c r="A183" s="33">
        <v>44986</v>
      </c>
      <c r="B183" s="34">
        <v>1.49</v>
      </c>
      <c r="C183" s="35">
        <v>18.478860000000001</v>
      </c>
      <c r="D183" s="35">
        <v>100.88811</v>
      </c>
      <c r="E183" s="36">
        <v>699362.856149</v>
      </c>
      <c r="F183" s="36">
        <v>2044207.49468</v>
      </c>
      <c r="G183" s="37" t="s">
        <v>48</v>
      </c>
      <c r="H183" s="37" t="s">
        <v>151</v>
      </c>
      <c r="I183" s="37" t="s">
        <v>152</v>
      </c>
      <c r="J183" s="37" t="s">
        <v>144</v>
      </c>
      <c r="K183" s="37" t="s">
        <v>866</v>
      </c>
      <c r="L183" s="37" t="s">
        <v>58</v>
      </c>
    </row>
    <row r="184" spans="1:12" s="32" customFormat="1" ht="18.75">
      <c r="A184" s="33">
        <v>44986</v>
      </c>
      <c r="B184" s="34">
        <v>1.49</v>
      </c>
      <c r="C184" s="35">
        <v>18.657029999999999</v>
      </c>
      <c r="D184" s="35">
        <v>100.90543</v>
      </c>
      <c r="E184" s="36">
        <v>700983.26290199999</v>
      </c>
      <c r="F184" s="36">
        <v>2063948.6554399999</v>
      </c>
      <c r="G184" s="37" t="s">
        <v>48</v>
      </c>
      <c r="H184" s="37" t="s">
        <v>867</v>
      </c>
      <c r="I184" s="37" t="s">
        <v>152</v>
      </c>
      <c r="J184" s="37" t="s">
        <v>144</v>
      </c>
      <c r="K184" s="37" t="s">
        <v>866</v>
      </c>
      <c r="L184" s="37" t="s">
        <v>58</v>
      </c>
    </row>
    <row r="185" spans="1:12" s="32" customFormat="1" ht="18.75">
      <c r="A185" s="33">
        <v>44986</v>
      </c>
      <c r="B185" s="34">
        <v>1.49</v>
      </c>
      <c r="C185" s="35">
        <v>18.660399999999999</v>
      </c>
      <c r="D185" s="35">
        <v>100.90600000000001</v>
      </c>
      <c r="E185" s="36">
        <v>701039.43219399999</v>
      </c>
      <c r="F185" s="36">
        <v>2064322.33027</v>
      </c>
      <c r="G185" s="37" t="s">
        <v>48</v>
      </c>
      <c r="H185" s="37" t="s">
        <v>868</v>
      </c>
      <c r="I185" s="37" t="s">
        <v>152</v>
      </c>
      <c r="J185" s="37" t="s">
        <v>144</v>
      </c>
      <c r="K185" s="37" t="s">
        <v>866</v>
      </c>
      <c r="L185" s="37" t="s">
        <v>58</v>
      </c>
    </row>
    <row r="186" spans="1:12" s="32" customFormat="1" ht="18.75">
      <c r="A186" s="33">
        <v>44986</v>
      </c>
      <c r="B186" s="34">
        <v>1.49</v>
      </c>
      <c r="C186" s="35">
        <v>18.660969999999999</v>
      </c>
      <c r="D186" s="35">
        <v>100.90222</v>
      </c>
      <c r="E186" s="36">
        <v>700639.94067699998</v>
      </c>
      <c r="F186" s="36">
        <v>2064381.18273</v>
      </c>
      <c r="G186" s="37" t="s">
        <v>48</v>
      </c>
      <c r="H186" s="37" t="s">
        <v>868</v>
      </c>
      <c r="I186" s="37" t="s">
        <v>152</v>
      </c>
      <c r="J186" s="37" t="s">
        <v>144</v>
      </c>
      <c r="K186" s="37" t="s">
        <v>866</v>
      </c>
      <c r="L186" s="37" t="s">
        <v>58</v>
      </c>
    </row>
    <row r="187" spans="1:12" s="32" customFormat="1" ht="18.75">
      <c r="A187" s="33">
        <v>44986</v>
      </c>
      <c r="B187" s="34">
        <v>1.49</v>
      </c>
      <c r="C187" s="35">
        <v>18.661539999999999</v>
      </c>
      <c r="D187" s="35">
        <v>100.89841</v>
      </c>
      <c r="E187" s="36">
        <v>700237.28729100002</v>
      </c>
      <c r="F187" s="36">
        <v>2064440.00985</v>
      </c>
      <c r="G187" s="37" t="s">
        <v>48</v>
      </c>
      <c r="H187" s="37" t="s">
        <v>868</v>
      </c>
      <c r="I187" s="37" t="s">
        <v>152</v>
      </c>
      <c r="J187" s="37" t="s">
        <v>144</v>
      </c>
      <c r="K187" s="37" t="s">
        <v>866</v>
      </c>
      <c r="L187" s="37" t="s">
        <v>58</v>
      </c>
    </row>
    <row r="188" spans="1:12" s="32" customFormat="1" ht="18.75">
      <c r="A188" s="33">
        <v>44986</v>
      </c>
      <c r="B188" s="34">
        <v>1.49</v>
      </c>
      <c r="C188" s="35">
        <v>18.662120000000002</v>
      </c>
      <c r="D188" s="35">
        <v>100.89462</v>
      </c>
      <c r="E188" s="36">
        <v>699836.73570299998</v>
      </c>
      <c r="F188" s="36">
        <v>2064499.9745700001</v>
      </c>
      <c r="G188" s="37" t="s">
        <v>48</v>
      </c>
      <c r="H188" s="37" t="s">
        <v>868</v>
      </c>
      <c r="I188" s="37" t="s">
        <v>152</v>
      </c>
      <c r="J188" s="37" t="s">
        <v>144</v>
      </c>
      <c r="K188" s="37" t="s">
        <v>866</v>
      </c>
      <c r="L188" s="37" t="s">
        <v>58</v>
      </c>
    </row>
    <row r="189" spans="1:12" s="32" customFormat="1" ht="18.75">
      <c r="A189" s="33">
        <v>44986</v>
      </c>
      <c r="B189" s="34">
        <v>1.49</v>
      </c>
      <c r="C189" s="35">
        <v>18.664909999999999</v>
      </c>
      <c r="D189" s="35">
        <v>100.89899</v>
      </c>
      <c r="E189" s="36">
        <v>700294.52357399999</v>
      </c>
      <c r="F189" s="36">
        <v>2064813.6925900001</v>
      </c>
      <c r="G189" s="37" t="s">
        <v>48</v>
      </c>
      <c r="H189" s="37" t="s">
        <v>868</v>
      </c>
      <c r="I189" s="37" t="s">
        <v>152</v>
      </c>
      <c r="J189" s="37" t="s">
        <v>144</v>
      </c>
      <c r="K189" s="37" t="s">
        <v>866</v>
      </c>
      <c r="L189" s="37" t="s">
        <v>58</v>
      </c>
    </row>
    <row r="190" spans="1:12" s="32" customFormat="1" ht="18.75">
      <c r="A190" s="33">
        <v>44986</v>
      </c>
      <c r="B190" s="34">
        <v>1.49</v>
      </c>
      <c r="C190" s="35">
        <v>18.665489999999998</v>
      </c>
      <c r="D190" s="35">
        <v>100.8952</v>
      </c>
      <c r="E190" s="36">
        <v>699893.97946299997</v>
      </c>
      <c r="F190" s="36">
        <v>2064873.6554</v>
      </c>
      <c r="G190" s="37" t="s">
        <v>48</v>
      </c>
      <c r="H190" s="37" t="s">
        <v>868</v>
      </c>
      <c r="I190" s="37" t="s">
        <v>152</v>
      </c>
      <c r="J190" s="37" t="s">
        <v>144</v>
      </c>
      <c r="K190" s="37" t="s">
        <v>866</v>
      </c>
      <c r="L190" s="37" t="s">
        <v>58</v>
      </c>
    </row>
    <row r="191" spans="1:12" s="32" customFormat="1" ht="18.75">
      <c r="A191" s="33">
        <v>44986</v>
      </c>
      <c r="B191" s="34">
        <v>1.49</v>
      </c>
      <c r="C191" s="35">
        <v>18.66638</v>
      </c>
      <c r="D191" s="35">
        <v>100.89512000000001</v>
      </c>
      <c r="E191" s="36">
        <v>699884.49581600004</v>
      </c>
      <c r="F191" s="36">
        <v>2064972.08216</v>
      </c>
      <c r="G191" s="37" t="s">
        <v>48</v>
      </c>
      <c r="H191" s="37" t="s">
        <v>868</v>
      </c>
      <c r="I191" s="37" t="s">
        <v>152</v>
      </c>
      <c r="J191" s="37" t="s">
        <v>144</v>
      </c>
      <c r="K191" s="37" t="s">
        <v>866</v>
      </c>
      <c r="L191" s="37" t="s">
        <v>58</v>
      </c>
    </row>
    <row r="192" spans="1:12" s="32" customFormat="1" ht="18.75">
      <c r="A192" s="33">
        <v>44986</v>
      </c>
      <c r="B192" s="34">
        <v>1.49</v>
      </c>
      <c r="C192" s="35">
        <v>18.66863</v>
      </c>
      <c r="D192" s="35">
        <v>100.90327000000001</v>
      </c>
      <c r="E192" s="36">
        <v>700741.70648199995</v>
      </c>
      <c r="F192" s="36">
        <v>2065230.2664600001</v>
      </c>
      <c r="G192" s="37" t="s">
        <v>48</v>
      </c>
      <c r="H192" s="37" t="s">
        <v>868</v>
      </c>
      <c r="I192" s="37" t="s">
        <v>152</v>
      </c>
      <c r="J192" s="37" t="s">
        <v>144</v>
      </c>
      <c r="K192" s="37" t="s">
        <v>866</v>
      </c>
      <c r="L192" s="37" t="s">
        <v>58</v>
      </c>
    </row>
    <row r="193" spans="1:12" s="32" customFormat="1" ht="18.75">
      <c r="A193" s="33">
        <v>44986</v>
      </c>
      <c r="B193" s="34">
        <v>1.49</v>
      </c>
      <c r="C193" s="35">
        <v>18.652950000000001</v>
      </c>
      <c r="D193" s="35">
        <v>101.07746</v>
      </c>
      <c r="E193" s="36">
        <v>719140.19838800002</v>
      </c>
      <c r="F193" s="36">
        <v>2063698.9019200001</v>
      </c>
      <c r="G193" s="37" t="s">
        <v>48</v>
      </c>
      <c r="H193" s="37" t="s">
        <v>272</v>
      </c>
      <c r="I193" s="37" t="s">
        <v>268</v>
      </c>
      <c r="J193" s="37" t="s">
        <v>144</v>
      </c>
      <c r="K193" s="37" t="s">
        <v>869</v>
      </c>
      <c r="L193" s="37" t="s">
        <v>58</v>
      </c>
    </row>
    <row r="194" spans="1:12" s="32" customFormat="1" ht="18.75">
      <c r="A194" s="33">
        <v>44986</v>
      </c>
      <c r="B194" s="34">
        <v>1.49</v>
      </c>
      <c r="C194" s="35">
        <v>18.670780000000001</v>
      </c>
      <c r="D194" s="35">
        <v>101.1189</v>
      </c>
      <c r="E194" s="36">
        <v>723489.69557099999</v>
      </c>
      <c r="F194" s="36">
        <v>2065724.0011499999</v>
      </c>
      <c r="G194" s="37" t="s">
        <v>48</v>
      </c>
      <c r="H194" s="37" t="s">
        <v>272</v>
      </c>
      <c r="I194" s="37" t="s">
        <v>268</v>
      </c>
      <c r="J194" s="37" t="s">
        <v>144</v>
      </c>
      <c r="K194" s="37" t="s">
        <v>869</v>
      </c>
      <c r="L194" s="37" t="s">
        <v>58</v>
      </c>
    </row>
    <row r="195" spans="1:12" s="32" customFormat="1" ht="18.75">
      <c r="A195" s="33">
        <v>44986</v>
      </c>
      <c r="B195" s="34">
        <v>1.49</v>
      </c>
      <c r="C195" s="35">
        <v>18.678599999999999</v>
      </c>
      <c r="D195" s="35">
        <v>101.11265</v>
      </c>
      <c r="E195" s="36">
        <v>722820.01543200004</v>
      </c>
      <c r="F195" s="36">
        <v>2066581.9083100001</v>
      </c>
      <c r="G195" s="37" t="s">
        <v>48</v>
      </c>
      <c r="H195" s="37" t="s">
        <v>272</v>
      </c>
      <c r="I195" s="37" t="s">
        <v>268</v>
      </c>
      <c r="J195" s="37" t="s">
        <v>144</v>
      </c>
      <c r="K195" s="37" t="s">
        <v>869</v>
      </c>
      <c r="L195" s="37" t="s">
        <v>58</v>
      </c>
    </row>
    <row r="196" spans="1:12" s="32" customFormat="1" ht="18.75">
      <c r="A196" s="33">
        <v>44986</v>
      </c>
      <c r="B196" s="34">
        <v>1.49</v>
      </c>
      <c r="C196" s="35">
        <v>18.747389999999999</v>
      </c>
      <c r="D196" s="35">
        <v>100.43911</v>
      </c>
      <c r="E196" s="36">
        <v>651706.01091700001</v>
      </c>
      <c r="F196" s="36">
        <v>2073489.51294</v>
      </c>
      <c r="G196" s="37" t="s">
        <v>48</v>
      </c>
      <c r="H196" s="37" t="s">
        <v>870</v>
      </c>
      <c r="I196" s="37" t="s">
        <v>871</v>
      </c>
      <c r="J196" s="37" t="s">
        <v>144</v>
      </c>
      <c r="K196" s="37" t="s">
        <v>872</v>
      </c>
      <c r="L196" s="37" t="s">
        <v>58</v>
      </c>
    </row>
    <row r="197" spans="1:12" s="32" customFormat="1" ht="18.75">
      <c r="A197" s="33">
        <v>44986</v>
      </c>
      <c r="B197" s="34">
        <v>1.49</v>
      </c>
      <c r="C197" s="35">
        <v>18.839759999999998</v>
      </c>
      <c r="D197" s="35">
        <v>100.35865</v>
      </c>
      <c r="E197" s="36">
        <v>643144.77880299999</v>
      </c>
      <c r="F197" s="36">
        <v>2083645.53599</v>
      </c>
      <c r="G197" s="37" t="s">
        <v>48</v>
      </c>
      <c r="H197" s="37" t="s">
        <v>873</v>
      </c>
      <c r="I197" s="37" t="s">
        <v>871</v>
      </c>
      <c r="J197" s="37" t="s">
        <v>144</v>
      </c>
      <c r="K197" s="37" t="s">
        <v>872</v>
      </c>
      <c r="L197" s="37" t="s">
        <v>58</v>
      </c>
    </row>
    <row r="198" spans="1:12" s="32" customFormat="1" ht="18.75">
      <c r="A198" s="33">
        <v>44986</v>
      </c>
      <c r="B198" s="34">
        <v>1.49</v>
      </c>
      <c r="C198" s="35">
        <v>18.870920000000002</v>
      </c>
      <c r="D198" s="35">
        <v>100.71407000000001</v>
      </c>
      <c r="E198" s="36">
        <v>680565.77801200002</v>
      </c>
      <c r="F198" s="36">
        <v>2087418.8955999999</v>
      </c>
      <c r="G198" s="37" t="s">
        <v>48</v>
      </c>
      <c r="H198" s="37" t="s">
        <v>874</v>
      </c>
      <c r="I198" s="37" t="s">
        <v>875</v>
      </c>
      <c r="J198" s="37" t="s">
        <v>144</v>
      </c>
      <c r="K198" s="37" t="s">
        <v>872</v>
      </c>
      <c r="L198" s="37" t="s">
        <v>58</v>
      </c>
    </row>
    <row r="199" spans="1:12" s="32" customFormat="1" ht="18.75">
      <c r="A199" s="33">
        <v>44986</v>
      </c>
      <c r="B199" s="34">
        <v>1.49</v>
      </c>
      <c r="C199" s="35">
        <v>18.883310000000002</v>
      </c>
      <c r="D199" s="35">
        <v>100.72407</v>
      </c>
      <c r="E199" s="36">
        <v>681606.10796099994</v>
      </c>
      <c r="F199" s="36">
        <v>2088800.5261200001</v>
      </c>
      <c r="G199" s="37" t="s">
        <v>48</v>
      </c>
      <c r="H199" s="37" t="s">
        <v>874</v>
      </c>
      <c r="I199" s="37" t="s">
        <v>875</v>
      </c>
      <c r="J199" s="37" t="s">
        <v>144</v>
      </c>
      <c r="K199" s="37" t="s">
        <v>872</v>
      </c>
      <c r="L199" s="37" t="s">
        <v>58</v>
      </c>
    </row>
    <row r="200" spans="1:12" s="32" customFormat="1" ht="18.75">
      <c r="A200" s="33">
        <v>44986</v>
      </c>
      <c r="B200" s="34">
        <v>1.49</v>
      </c>
      <c r="C200" s="35">
        <v>18.886690000000002</v>
      </c>
      <c r="D200" s="35">
        <v>100.72469</v>
      </c>
      <c r="E200" s="36">
        <v>681667.78564000002</v>
      </c>
      <c r="F200" s="36">
        <v>2089175.28238</v>
      </c>
      <c r="G200" s="37" t="s">
        <v>48</v>
      </c>
      <c r="H200" s="37" t="s">
        <v>874</v>
      </c>
      <c r="I200" s="37" t="s">
        <v>875</v>
      </c>
      <c r="J200" s="37" t="s">
        <v>144</v>
      </c>
      <c r="K200" s="37" t="s">
        <v>872</v>
      </c>
      <c r="L200" s="37" t="s">
        <v>58</v>
      </c>
    </row>
    <row r="201" spans="1:12" s="32" customFormat="1" ht="18.75">
      <c r="A201" s="33">
        <v>44986</v>
      </c>
      <c r="B201" s="34">
        <v>1.49</v>
      </c>
      <c r="C201" s="35">
        <v>18.894400000000001</v>
      </c>
      <c r="D201" s="35">
        <v>100.38976</v>
      </c>
      <c r="E201" s="36">
        <v>646375.53434400004</v>
      </c>
      <c r="F201" s="36">
        <v>2089718.0561899999</v>
      </c>
      <c r="G201" s="37" t="s">
        <v>48</v>
      </c>
      <c r="H201" s="37" t="s">
        <v>876</v>
      </c>
      <c r="I201" s="37" t="s">
        <v>871</v>
      </c>
      <c r="J201" s="37" t="s">
        <v>144</v>
      </c>
      <c r="K201" s="37" t="s">
        <v>872</v>
      </c>
      <c r="L201" s="37" t="s">
        <v>58</v>
      </c>
    </row>
    <row r="202" spans="1:12" s="32" customFormat="1" ht="18.75">
      <c r="A202" s="33">
        <v>44986</v>
      </c>
      <c r="B202" s="34">
        <v>1.49</v>
      </c>
      <c r="C202" s="35">
        <v>19.278169999999999</v>
      </c>
      <c r="D202" s="35">
        <v>100.81373000000001</v>
      </c>
      <c r="E202" s="36">
        <v>690600.50199000002</v>
      </c>
      <c r="F202" s="36">
        <v>2132603.0525099998</v>
      </c>
      <c r="G202" s="37" t="s">
        <v>48</v>
      </c>
      <c r="H202" s="37" t="s">
        <v>877</v>
      </c>
      <c r="I202" s="37" t="s">
        <v>878</v>
      </c>
      <c r="J202" s="37" t="s">
        <v>144</v>
      </c>
      <c r="K202" s="37" t="s">
        <v>872</v>
      </c>
      <c r="L202" s="37" t="s">
        <v>58</v>
      </c>
    </row>
    <row r="203" spans="1:12" s="32" customFormat="1" ht="18.75">
      <c r="A203" s="33">
        <v>44986</v>
      </c>
      <c r="B203" s="34">
        <v>1.49</v>
      </c>
      <c r="C203" s="35">
        <v>19.3507</v>
      </c>
      <c r="D203" s="35">
        <v>100.74686</v>
      </c>
      <c r="E203" s="36">
        <v>683490.56208599999</v>
      </c>
      <c r="F203" s="36">
        <v>2140559.4152600002</v>
      </c>
      <c r="G203" s="37" t="s">
        <v>48</v>
      </c>
      <c r="H203" s="37" t="s">
        <v>879</v>
      </c>
      <c r="I203" s="37" t="s">
        <v>509</v>
      </c>
      <c r="J203" s="37" t="s">
        <v>144</v>
      </c>
      <c r="K203" s="37" t="s">
        <v>872</v>
      </c>
      <c r="L203" s="37" t="s">
        <v>58</v>
      </c>
    </row>
    <row r="204" spans="1:12" s="32" customFormat="1" ht="18.75">
      <c r="A204" s="33">
        <v>44986</v>
      </c>
      <c r="B204" s="34">
        <v>1.49</v>
      </c>
      <c r="C204" s="35">
        <v>19.367159999999998</v>
      </c>
      <c r="D204" s="35">
        <v>100.80023</v>
      </c>
      <c r="E204" s="36">
        <v>689079.00367200002</v>
      </c>
      <c r="F204" s="36">
        <v>2142438.9876199998</v>
      </c>
      <c r="G204" s="37" t="s">
        <v>48</v>
      </c>
      <c r="H204" s="37" t="s">
        <v>880</v>
      </c>
      <c r="I204" s="37" t="s">
        <v>878</v>
      </c>
      <c r="J204" s="37" t="s">
        <v>144</v>
      </c>
      <c r="K204" s="37" t="s">
        <v>872</v>
      </c>
      <c r="L204" s="37" t="s">
        <v>58</v>
      </c>
    </row>
    <row r="205" spans="1:12" s="32" customFormat="1" ht="18.75">
      <c r="A205" s="33">
        <v>44986</v>
      </c>
      <c r="B205" s="34">
        <v>1.49</v>
      </c>
      <c r="C205" s="35">
        <v>19.383579999999998</v>
      </c>
      <c r="D205" s="35">
        <v>100.71245999999999</v>
      </c>
      <c r="E205" s="36">
        <v>679840.24043799995</v>
      </c>
      <c r="F205" s="36">
        <v>2144162.7727800002</v>
      </c>
      <c r="G205" s="37" t="s">
        <v>48</v>
      </c>
      <c r="H205" s="37" t="s">
        <v>879</v>
      </c>
      <c r="I205" s="37" t="s">
        <v>509</v>
      </c>
      <c r="J205" s="37" t="s">
        <v>144</v>
      </c>
      <c r="K205" s="37" t="s">
        <v>872</v>
      </c>
      <c r="L205" s="37" t="s">
        <v>58</v>
      </c>
    </row>
    <row r="206" spans="1:12" s="32" customFormat="1" ht="18.75">
      <c r="A206" s="33">
        <v>44986</v>
      </c>
      <c r="B206" s="34">
        <v>1.49</v>
      </c>
      <c r="C206" s="35">
        <v>19.397760000000002</v>
      </c>
      <c r="D206" s="35">
        <v>100.71084999999999</v>
      </c>
      <c r="E206" s="36">
        <v>679655.55562300002</v>
      </c>
      <c r="F206" s="36">
        <v>2145730.6970799998</v>
      </c>
      <c r="G206" s="37" t="s">
        <v>48</v>
      </c>
      <c r="H206" s="37" t="s">
        <v>405</v>
      </c>
      <c r="I206" s="37" t="s">
        <v>509</v>
      </c>
      <c r="J206" s="37" t="s">
        <v>144</v>
      </c>
      <c r="K206" s="37" t="s">
        <v>872</v>
      </c>
      <c r="L206" s="37" t="s">
        <v>58</v>
      </c>
    </row>
    <row r="207" spans="1:12" s="32" customFormat="1" ht="18.75">
      <c r="A207" s="33">
        <v>44986</v>
      </c>
      <c r="B207" s="34">
        <v>1.49</v>
      </c>
      <c r="C207" s="35">
        <v>18.882739999999998</v>
      </c>
      <c r="D207" s="35">
        <v>100.72787</v>
      </c>
      <c r="E207" s="36">
        <v>682007.09603699995</v>
      </c>
      <c r="F207" s="36">
        <v>2088741.3393999999</v>
      </c>
      <c r="G207" s="37" t="s">
        <v>48</v>
      </c>
      <c r="H207" s="37" t="s">
        <v>874</v>
      </c>
      <c r="I207" s="37" t="s">
        <v>875</v>
      </c>
      <c r="J207" s="37" t="s">
        <v>144</v>
      </c>
      <c r="K207" s="37" t="s">
        <v>896</v>
      </c>
      <c r="L207" s="37" t="s">
        <v>58</v>
      </c>
    </row>
    <row r="208" spans="1:12" s="32" customFormat="1" ht="18.75">
      <c r="A208" s="33">
        <v>44986</v>
      </c>
      <c r="B208" s="34">
        <v>1.49</v>
      </c>
      <c r="C208" s="35">
        <v>18.886119999999998</v>
      </c>
      <c r="D208" s="35">
        <v>100.72848999999999</v>
      </c>
      <c r="E208" s="36">
        <v>682068.76610400004</v>
      </c>
      <c r="F208" s="36">
        <v>2089116.09763</v>
      </c>
      <c r="G208" s="37" t="s">
        <v>48</v>
      </c>
      <c r="H208" s="37" t="s">
        <v>874</v>
      </c>
      <c r="I208" s="37" t="s">
        <v>875</v>
      </c>
      <c r="J208" s="37" t="s">
        <v>144</v>
      </c>
      <c r="K208" s="37" t="s">
        <v>896</v>
      </c>
      <c r="L208" s="37" t="s">
        <v>58</v>
      </c>
    </row>
    <row r="209" spans="1:12" s="32" customFormat="1" ht="18.75">
      <c r="A209" s="33">
        <v>44986</v>
      </c>
      <c r="B209" s="34">
        <v>1.49</v>
      </c>
      <c r="C209" s="35">
        <v>19.006519999999998</v>
      </c>
      <c r="D209" s="35">
        <v>101.04607</v>
      </c>
      <c r="E209" s="36">
        <v>715376.57116699999</v>
      </c>
      <c r="F209" s="36">
        <v>2102801.6769300001</v>
      </c>
      <c r="G209" s="37" t="s">
        <v>48</v>
      </c>
      <c r="H209" s="37" t="s">
        <v>564</v>
      </c>
      <c r="I209" s="37" t="s">
        <v>565</v>
      </c>
      <c r="J209" s="37" t="s">
        <v>144</v>
      </c>
      <c r="K209" s="37" t="s">
        <v>901</v>
      </c>
      <c r="L209" s="37" t="s">
        <v>58</v>
      </c>
    </row>
    <row r="210" spans="1:12" s="32" customFormat="1" ht="18.75">
      <c r="A210" s="33">
        <v>44986</v>
      </c>
      <c r="B210" s="34">
        <v>1.49</v>
      </c>
      <c r="C210" s="35">
        <v>19.23067</v>
      </c>
      <c r="D210" s="35">
        <v>100.99339000000001</v>
      </c>
      <c r="E210" s="36">
        <v>709546.61962799996</v>
      </c>
      <c r="F210" s="36">
        <v>2127551.8633099999</v>
      </c>
      <c r="G210" s="37" t="s">
        <v>48</v>
      </c>
      <c r="H210" s="37" t="s">
        <v>902</v>
      </c>
      <c r="I210" s="37" t="s">
        <v>565</v>
      </c>
      <c r="J210" s="37" t="s">
        <v>144</v>
      </c>
      <c r="K210" s="37" t="s">
        <v>901</v>
      </c>
      <c r="L210" s="37" t="s">
        <v>58</v>
      </c>
    </row>
    <row r="211" spans="1:12" s="32" customFormat="1" ht="18.75">
      <c r="A211" s="33">
        <v>44986</v>
      </c>
      <c r="B211" s="34">
        <v>1.49</v>
      </c>
      <c r="C211" s="35">
        <v>19.23124</v>
      </c>
      <c r="D211" s="35">
        <v>100.98954999999999</v>
      </c>
      <c r="E211" s="36">
        <v>709142.10595300002</v>
      </c>
      <c r="F211" s="36">
        <v>2127610.3395400001</v>
      </c>
      <c r="G211" s="37" t="s">
        <v>48</v>
      </c>
      <c r="H211" s="37" t="s">
        <v>903</v>
      </c>
      <c r="I211" s="37" t="s">
        <v>565</v>
      </c>
      <c r="J211" s="37" t="s">
        <v>144</v>
      </c>
      <c r="K211" s="37" t="s">
        <v>901</v>
      </c>
      <c r="L211" s="37" t="s">
        <v>58</v>
      </c>
    </row>
    <row r="212" spans="1:12" s="32" customFormat="1" ht="18.75">
      <c r="A212" s="33">
        <v>44986</v>
      </c>
      <c r="B212" s="34">
        <v>1.49</v>
      </c>
      <c r="C212" s="35">
        <v>19.234030000000001</v>
      </c>
      <c r="D212" s="35">
        <v>100.99402000000001</v>
      </c>
      <c r="E212" s="36">
        <v>709608.60089</v>
      </c>
      <c r="F212" s="36">
        <v>2127924.5863999999</v>
      </c>
      <c r="G212" s="37" t="s">
        <v>48</v>
      </c>
      <c r="H212" s="37" t="s">
        <v>903</v>
      </c>
      <c r="I212" s="37" t="s">
        <v>565</v>
      </c>
      <c r="J212" s="37" t="s">
        <v>144</v>
      </c>
      <c r="K212" s="37" t="s">
        <v>901</v>
      </c>
      <c r="L212" s="37" t="s">
        <v>58</v>
      </c>
    </row>
    <row r="213" spans="1:12" s="32" customFormat="1" ht="18.75">
      <c r="A213" s="33">
        <v>44986</v>
      </c>
      <c r="B213" s="34">
        <v>1.49</v>
      </c>
      <c r="C213" s="35">
        <v>19.2346</v>
      </c>
      <c r="D213" s="35">
        <v>100.9902</v>
      </c>
      <c r="E213" s="36">
        <v>709206.19800199999</v>
      </c>
      <c r="F213" s="36">
        <v>2127983.0845900001</v>
      </c>
      <c r="G213" s="37" t="s">
        <v>48</v>
      </c>
      <c r="H213" s="37" t="s">
        <v>903</v>
      </c>
      <c r="I213" s="37" t="s">
        <v>565</v>
      </c>
      <c r="J213" s="37" t="s">
        <v>144</v>
      </c>
      <c r="K213" s="37" t="s">
        <v>901</v>
      </c>
      <c r="L213" s="37" t="s">
        <v>58</v>
      </c>
    </row>
    <row r="214" spans="1:12" s="32" customFormat="1" ht="18.75">
      <c r="A214" s="33">
        <v>44986</v>
      </c>
      <c r="B214" s="34">
        <v>1.49</v>
      </c>
      <c r="C214" s="35">
        <v>19.25422</v>
      </c>
      <c r="D214" s="35">
        <v>100.95134</v>
      </c>
      <c r="E214" s="36">
        <v>705095.65761999995</v>
      </c>
      <c r="F214" s="36">
        <v>2130108.7238400001</v>
      </c>
      <c r="G214" s="37" t="s">
        <v>48</v>
      </c>
      <c r="H214" s="37" t="s">
        <v>149</v>
      </c>
      <c r="I214" s="37" t="s">
        <v>565</v>
      </c>
      <c r="J214" s="37" t="s">
        <v>144</v>
      </c>
      <c r="K214" s="37" t="s">
        <v>901</v>
      </c>
      <c r="L214" s="37" t="s">
        <v>58</v>
      </c>
    </row>
    <row r="215" spans="1:12" s="32" customFormat="1" ht="18.75">
      <c r="A215" s="33">
        <v>44986</v>
      </c>
      <c r="B215" s="34">
        <v>1.49</v>
      </c>
      <c r="C215" s="35">
        <v>19.268419999999999</v>
      </c>
      <c r="D215" s="35">
        <v>100.92577</v>
      </c>
      <c r="E215" s="36">
        <v>702389.88350200001</v>
      </c>
      <c r="F215" s="36">
        <v>2131650.6605400001</v>
      </c>
      <c r="G215" s="37" t="s">
        <v>48</v>
      </c>
      <c r="H215" s="37" t="s">
        <v>904</v>
      </c>
      <c r="I215" s="37" t="s">
        <v>878</v>
      </c>
      <c r="J215" s="37" t="s">
        <v>144</v>
      </c>
      <c r="K215" s="37" t="s">
        <v>901</v>
      </c>
      <c r="L215" s="37" t="s">
        <v>58</v>
      </c>
    </row>
    <row r="216" spans="1:12" s="32" customFormat="1" ht="18.75">
      <c r="A216" s="33">
        <v>44986</v>
      </c>
      <c r="B216" s="34">
        <v>1.49</v>
      </c>
      <c r="C216" s="35">
        <v>19.290430000000001</v>
      </c>
      <c r="D216" s="35">
        <v>100.9175</v>
      </c>
      <c r="E216" s="36">
        <v>701493.55373000004</v>
      </c>
      <c r="F216" s="36">
        <v>2134077.54067</v>
      </c>
      <c r="G216" s="37" t="s">
        <v>48</v>
      </c>
      <c r="H216" s="37" t="s">
        <v>878</v>
      </c>
      <c r="I216" s="37" t="s">
        <v>878</v>
      </c>
      <c r="J216" s="37" t="s">
        <v>144</v>
      </c>
      <c r="K216" s="37" t="s">
        <v>901</v>
      </c>
      <c r="L216" s="37" t="s">
        <v>58</v>
      </c>
    </row>
    <row r="217" spans="1:12" s="32" customFormat="1" ht="18.75">
      <c r="A217" s="33">
        <v>44986</v>
      </c>
      <c r="B217" s="34">
        <v>1.49</v>
      </c>
      <c r="C217" s="35">
        <v>19.322009999999999</v>
      </c>
      <c r="D217" s="35">
        <v>100.91815</v>
      </c>
      <c r="E217" s="36">
        <v>701523.16783100006</v>
      </c>
      <c r="F217" s="36">
        <v>2137574.21111</v>
      </c>
      <c r="G217" s="37" t="s">
        <v>48</v>
      </c>
      <c r="H217" s="37" t="s">
        <v>753</v>
      </c>
      <c r="I217" s="37" t="s">
        <v>878</v>
      </c>
      <c r="J217" s="37" t="s">
        <v>144</v>
      </c>
      <c r="K217" s="37" t="s">
        <v>901</v>
      </c>
      <c r="L217" s="37" t="s">
        <v>58</v>
      </c>
    </row>
    <row r="218" spans="1:12" s="32" customFormat="1" ht="18.75">
      <c r="A218" s="33">
        <v>44986</v>
      </c>
      <c r="B218" s="34">
        <v>1.49</v>
      </c>
      <c r="C218" s="35">
        <v>19.441269999999999</v>
      </c>
      <c r="D218" s="35">
        <v>100.91424000000001</v>
      </c>
      <c r="E218" s="36">
        <v>700965.825725</v>
      </c>
      <c r="F218" s="36">
        <v>2150771.8502600002</v>
      </c>
      <c r="G218" s="37" t="s">
        <v>48</v>
      </c>
      <c r="H218" s="37" t="s">
        <v>905</v>
      </c>
      <c r="I218" s="37" t="s">
        <v>906</v>
      </c>
      <c r="J218" s="37" t="s">
        <v>144</v>
      </c>
      <c r="K218" s="37" t="s">
        <v>901</v>
      </c>
      <c r="L218" s="37" t="s">
        <v>58</v>
      </c>
    </row>
    <row r="219" spans="1:12" s="32" customFormat="1" ht="18.75">
      <c r="A219" s="33">
        <v>44986</v>
      </c>
      <c r="B219" s="34">
        <v>1.49</v>
      </c>
      <c r="C219" s="35">
        <v>18.311140000000002</v>
      </c>
      <c r="D219" s="35">
        <v>103.42304</v>
      </c>
      <c r="E219" s="36">
        <v>967782.04280599998</v>
      </c>
      <c r="F219" s="36">
        <v>2030290.08977</v>
      </c>
      <c r="G219" s="37" t="s">
        <v>48</v>
      </c>
      <c r="H219" s="37" t="s">
        <v>918</v>
      </c>
      <c r="I219" s="37" t="s">
        <v>919</v>
      </c>
      <c r="J219" s="37" t="s">
        <v>920</v>
      </c>
      <c r="K219" s="37" t="s">
        <v>921</v>
      </c>
      <c r="L219" s="37" t="s">
        <v>58</v>
      </c>
    </row>
    <row r="220" spans="1:12" s="32" customFormat="1" ht="18.75">
      <c r="A220" s="33">
        <v>44986</v>
      </c>
      <c r="B220" s="34">
        <v>1.49</v>
      </c>
      <c r="C220" s="35">
        <v>19.31128</v>
      </c>
      <c r="D220" s="35">
        <v>100.42219</v>
      </c>
      <c r="E220" s="36">
        <v>649416.87737100001</v>
      </c>
      <c r="F220" s="36">
        <v>2135883.81941</v>
      </c>
      <c r="G220" s="37" t="s">
        <v>48</v>
      </c>
      <c r="H220" s="37" t="s">
        <v>768</v>
      </c>
      <c r="I220" s="37" t="s">
        <v>160</v>
      </c>
      <c r="J220" s="37" t="s">
        <v>155</v>
      </c>
      <c r="K220" s="37" t="s">
        <v>769</v>
      </c>
      <c r="L220" s="37" t="s">
        <v>58</v>
      </c>
    </row>
    <row r="221" spans="1:12" s="32" customFormat="1" ht="18.75">
      <c r="A221" s="33">
        <v>44986</v>
      </c>
      <c r="B221" s="34">
        <v>1.49</v>
      </c>
      <c r="C221" s="35">
        <v>19.311859999999999</v>
      </c>
      <c r="D221" s="35">
        <v>100.41822000000001</v>
      </c>
      <c r="E221" s="36">
        <v>648999.192025</v>
      </c>
      <c r="F221" s="36">
        <v>2135944.5925400001</v>
      </c>
      <c r="G221" s="37" t="s">
        <v>48</v>
      </c>
      <c r="H221" s="37" t="s">
        <v>768</v>
      </c>
      <c r="I221" s="37" t="s">
        <v>160</v>
      </c>
      <c r="J221" s="37" t="s">
        <v>155</v>
      </c>
      <c r="K221" s="37" t="s">
        <v>769</v>
      </c>
      <c r="L221" s="37" t="s">
        <v>58</v>
      </c>
    </row>
    <row r="222" spans="1:12" s="32" customFormat="1" ht="18.75">
      <c r="A222" s="33">
        <v>44986</v>
      </c>
      <c r="B222" s="34">
        <v>1.49</v>
      </c>
      <c r="C222" s="35">
        <v>19.402329999999999</v>
      </c>
      <c r="D222" s="35">
        <v>100.18474999999999</v>
      </c>
      <c r="E222" s="36">
        <v>624399.01607500005</v>
      </c>
      <c r="F222" s="36">
        <v>2145772.6519900002</v>
      </c>
      <c r="G222" s="37" t="s">
        <v>48</v>
      </c>
      <c r="H222" s="37" t="s">
        <v>164</v>
      </c>
      <c r="I222" s="37" t="s">
        <v>154</v>
      </c>
      <c r="J222" s="37" t="s">
        <v>155</v>
      </c>
      <c r="K222" s="37" t="s">
        <v>802</v>
      </c>
      <c r="L222" s="37" t="s">
        <v>58</v>
      </c>
    </row>
    <row r="223" spans="1:12" s="32" customFormat="1" ht="18.75">
      <c r="A223" s="33">
        <v>44986</v>
      </c>
      <c r="B223" s="34">
        <v>1.49</v>
      </c>
      <c r="C223" s="35">
        <v>19.40579</v>
      </c>
      <c r="D223" s="35">
        <v>100.18532</v>
      </c>
      <c r="E223" s="36">
        <v>624456.24067600002</v>
      </c>
      <c r="F223" s="36">
        <v>2146155.98581</v>
      </c>
      <c r="G223" s="37" t="s">
        <v>48</v>
      </c>
      <c r="H223" s="37" t="s">
        <v>164</v>
      </c>
      <c r="I223" s="37" t="s">
        <v>154</v>
      </c>
      <c r="J223" s="37" t="s">
        <v>155</v>
      </c>
      <c r="K223" s="37" t="s">
        <v>802</v>
      </c>
      <c r="L223" s="37" t="s">
        <v>58</v>
      </c>
    </row>
    <row r="224" spans="1:12" s="32" customFormat="1" ht="18.75">
      <c r="A224" s="33">
        <v>44986</v>
      </c>
      <c r="B224" s="34">
        <v>1.49</v>
      </c>
      <c r="C224" s="35">
        <v>19.433350000000001</v>
      </c>
      <c r="D224" s="35">
        <v>100.27434</v>
      </c>
      <c r="E224" s="36">
        <v>633781.77092200005</v>
      </c>
      <c r="F224" s="36">
        <v>2149272.8486899999</v>
      </c>
      <c r="G224" s="37" t="s">
        <v>48</v>
      </c>
      <c r="H224" s="37" t="s">
        <v>161</v>
      </c>
      <c r="I224" s="37" t="s">
        <v>162</v>
      </c>
      <c r="J224" s="37" t="s">
        <v>155</v>
      </c>
      <c r="K224" s="37" t="s">
        <v>865</v>
      </c>
      <c r="L224" s="37" t="s">
        <v>58</v>
      </c>
    </row>
    <row r="225" spans="1:12" s="32" customFormat="1" ht="18.75">
      <c r="A225" s="33">
        <v>44986</v>
      </c>
      <c r="B225" s="34">
        <v>1.49</v>
      </c>
      <c r="C225" s="35">
        <v>19.44256</v>
      </c>
      <c r="D225" s="35">
        <v>100.28397</v>
      </c>
      <c r="E225" s="36">
        <v>634785.26936699997</v>
      </c>
      <c r="F225" s="36">
        <v>2150299.6757700001</v>
      </c>
      <c r="G225" s="37" t="s">
        <v>48</v>
      </c>
      <c r="H225" s="37" t="s">
        <v>161</v>
      </c>
      <c r="I225" s="37" t="s">
        <v>162</v>
      </c>
      <c r="J225" s="37" t="s">
        <v>155</v>
      </c>
      <c r="K225" s="37" t="s">
        <v>865</v>
      </c>
      <c r="L225" s="37" t="s">
        <v>58</v>
      </c>
    </row>
    <row r="226" spans="1:12" s="32" customFormat="1" ht="18.75">
      <c r="A226" s="33">
        <v>44986</v>
      </c>
      <c r="B226" s="34">
        <v>1.49</v>
      </c>
      <c r="C226" s="35">
        <v>17.327919999999999</v>
      </c>
      <c r="D226" s="35">
        <v>100.39352</v>
      </c>
      <c r="E226" s="36">
        <v>648082.49577799998</v>
      </c>
      <c r="F226" s="36">
        <v>1916368.1933299999</v>
      </c>
      <c r="G226" s="37" t="s">
        <v>48</v>
      </c>
      <c r="H226" s="37" t="s">
        <v>615</v>
      </c>
      <c r="I226" s="37" t="s">
        <v>616</v>
      </c>
      <c r="J226" s="37" t="s">
        <v>276</v>
      </c>
      <c r="K226" s="37" t="s">
        <v>704</v>
      </c>
      <c r="L226" s="37" t="s">
        <v>58</v>
      </c>
    </row>
    <row r="227" spans="1:12" s="32" customFormat="1" ht="18.75">
      <c r="A227" s="33">
        <v>44986</v>
      </c>
      <c r="B227" s="34">
        <v>1.49</v>
      </c>
      <c r="C227" s="35">
        <v>17.328499999999998</v>
      </c>
      <c r="D227" s="35">
        <v>100.38967</v>
      </c>
      <c r="E227" s="36">
        <v>647672.84499899996</v>
      </c>
      <c r="F227" s="36">
        <v>1916429.4129300001</v>
      </c>
      <c r="G227" s="37" t="s">
        <v>48</v>
      </c>
      <c r="H227" s="37" t="s">
        <v>615</v>
      </c>
      <c r="I227" s="37" t="s">
        <v>616</v>
      </c>
      <c r="J227" s="37" t="s">
        <v>276</v>
      </c>
      <c r="K227" s="37" t="s">
        <v>704</v>
      </c>
      <c r="L227" s="37" t="s">
        <v>58</v>
      </c>
    </row>
    <row r="228" spans="1:12" s="32" customFormat="1" ht="18.75">
      <c r="A228" s="33">
        <v>44986</v>
      </c>
      <c r="B228" s="34">
        <v>1.49</v>
      </c>
      <c r="C228" s="35">
        <v>17.165890000000001</v>
      </c>
      <c r="D228" s="35">
        <v>100.54513</v>
      </c>
      <c r="E228" s="36">
        <v>664339.81894300005</v>
      </c>
      <c r="F228" s="36">
        <v>1898560.8851600001</v>
      </c>
      <c r="G228" s="37" t="s">
        <v>48</v>
      </c>
      <c r="H228" s="37" t="s">
        <v>617</v>
      </c>
      <c r="I228" s="37" t="s">
        <v>331</v>
      </c>
      <c r="J228" s="37" t="s">
        <v>276</v>
      </c>
      <c r="K228" s="37" t="s">
        <v>708</v>
      </c>
      <c r="L228" s="37" t="s">
        <v>58</v>
      </c>
    </row>
    <row r="229" spans="1:12" s="32" customFormat="1" ht="18.75">
      <c r="A229" s="33">
        <v>44986</v>
      </c>
      <c r="B229" s="34">
        <v>1.49</v>
      </c>
      <c r="C229" s="35">
        <v>17.170380000000002</v>
      </c>
      <c r="D229" s="35">
        <v>100.53825000000001</v>
      </c>
      <c r="E229" s="36">
        <v>663603.978061</v>
      </c>
      <c r="F229" s="36">
        <v>1899051.93463</v>
      </c>
      <c r="G229" s="37" t="s">
        <v>48</v>
      </c>
      <c r="H229" s="37" t="s">
        <v>617</v>
      </c>
      <c r="I229" s="37" t="s">
        <v>331</v>
      </c>
      <c r="J229" s="37" t="s">
        <v>276</v>
      </c>
      <c r="K229" s="37" t="s">
        <v>708</v>
      </c>
      <c r="L229" s="37" t="s">
        <v>58</v>
      </c>
    </row>
    <row r="230" spans="1:12" s="32" customFormat="1" ht="18.75">
      <c r="A230" s="33">
        <v>44986</v>
      </c>
      <c r="B230" s="34">
        <v>1.49</v>
      </c>
      <c r="C230" s="35">
        <v>17.254010000000001</v>
      </c>
      <c r="D230" s="35">
        <v>100.47026</v>
      </c>
      <c r="E230" s="36">
        <v>656301.11449499999</v>
      </c>
      <c r="F230" s="36">
        <v>1908250.1562000001</v>
      </c>
      <c r="G230" s="37" t="s">
        <v>48</v>
      </c>
      <c r="H230" s="37" t="s">
        <v>617</v>
      </c>
      <c r="I230" s="37" t="s">
        <v>331</v>
      </c>
      <c r="J230" s="37" t="s">
        <v>276</v>
      </c>
      <c r="K230" s="37" t="s">
        <v>708</v>
      </c>
      <c r="L230" s="37" t="s">
        <v>58</v>
      </c>
    </row>
    <row r="231" spans="1:12" s="32" customFormat="1" ht="18.75">
      <c r="A231" s="33">
        <v>44986</v>
      </c>
      <c r="B231" s="34">
        <v>1.49</v>
      </c>
      <c r="C231" s="35">
        <v>16.727709999999998</v>
      </c>
      <c r="D231" s="35">
        <v>100.46795</v>
      </c>
      <c r="E231" s="36">
        <v>656491.60896600003</v>
      </c>
      <c r="F231" s="36">
        <v>1850010.44894</v>
      </c>
      <c r="G231" s="37" t="s">
        <v>48</v>
      </c>
      <c r="H231" s="37" t="s">
        <v>713</v>
      </c>
      <c r="I231" s="37" t="s">
        <v>612</v>
      </c>
      <c r="J231" s="37" t="s">
        <v>276</v>
      </c>
      <c r="K231" s="37" t="s">
        <v>714</v>
      </c>
      <c r="L231" s="37" t="s">
        <v>58</v>
      </c>
    </row>
    <row r="232" spans="1:12" s="32" customFormat="1" ht="18.75">
      <c r="A232" s="33">
        <v>44986</v>
      </c>
      <c r="B232" s="34">
        <v>1.49</v>
      </c>
      <c r="C232" s="35">
        <v>16.728870000000001</v>
      </c>
      <c r="D232" s="35">
        <v>100.46023</v>
      </c>
      <c r="E232" s="36">
        <v>655667.52228499996</v>
      </c>
      <c r="F232" s="36">
        <v>1850132.7501300001</v>
      </c>
      <c r="G232" s="37" t="s">
        <v>48</v>
      </c>
      <c r="H232" s="37" t="s">
        <v>713</v>
      </c>
      <c r="I232" s="37" t="s">
        <v>612</v>
      </c>
      <c r="J232" s="37" t="s">
        <v>276</v>
      </c>
      <c r="K232" s="37" t="s">
        <v>714</v>
      </c>
      <c r="L232" s="37" t="s">
        <v>58</v>
      </c>
    </row>
    <row r="233" spans="1:12" s="32" customFormat="1" ht="18.75">
      <c r="A233" s="33">
        <v>44986</v>
      </c>
      <c r="B233" s="34">
        <v>1.49</v>
      </c>
      <c r="C233" s="35">
        <v>16.732230000000001</v>
      </c>
      <c r="D233" s="35">
        <v>100.46078</v>
      </c>
      <c r="E233" s="36">
        <v>655723.43626500003</v>
      </c>
      <c r="F233" s="36">
        <v>1850504.9722</v>
      </c>
      <c r="G233" s="37" t="s">
        <v>48</v>
      </c>
      <c r="H233" s="37" t="s">
        <v>713</v>
      </c>
      <c r="I233" s="37" t="s">
        <v>612</v>
      </c>
      <c r="J233" s="37" t="s">
        <v>276</v>
      </c>
      <c r="K233" s="37" t="s">
        <v>714</v>
      </c>
      <c r="L233" s="37" t="s">
        <v>58</v>
      </c>
    </row>
    <row r="234" spans="1:12" s="32" customFormat="1" ht="18.75">
      <c r="A234" s="33">
        <v>44986</v>
      </c>
      <c r="B234" s="34">
        <v>1.49</v>
      </c>
      <c r="C234" s="35">
        <v>16.735019999999999</v>
      </c>
      <c r="D234" s="35">
        <v>100.46525</v>
      </c>
      <c r="E234" s="36">
        <v>656197.76484900003</v>
      </c>
      <c r="F234" s="36">
        <v>1850817.19713</v>
      </c>
      <c r="G234" s="37" t="s">
        <v>48</v>
      </c>
      <c r="H234" s="37" t="s">
        <v>713</v>
      </c>
      <c r="I234" s="37" t="s">
        <v>612</v>
      </c>
      <c r="J234" s="37" t="s">
        <v>276</v>
      </c>
      <c r="K234" s="37" t="s">
        <v>714</v>
      </c>
      <c r="L234" s="37" t="s">
        <v>58</v>
      </c>
    </row>
    <row r="235" spans="1:12" s="32" customFormat="1" ht="18.75">
      <c r="A235" s="33">
        <v>44986</v>
      </c>
      <c r="B235" s="34">
        <v>1.49</v>
      </c>
      <c r="C235" s="35">
        <v>16.735600000000002</v>
      </c>
      <c r="D235" s="35">
        <v>100.46138000000001</v>
      </c>
      <c r="E235" s="36">
        <v>655784.67056300002</v>
      </c>
      <c r="F235" s="36">
        <v>1850878.34039</v>
      </c>
      <c r="G235" s="37" t="s">
        <v>48</v>
      </c>
      <c r="H235" s="37" t="s">
        <v>713</v>
      </c>
      <c r="I235" s="37" t="s">
        <v>612</v>
      </c>
      <c r="J235" s="37" t="s">
        <v>276</v>
      </c>
      <c r="K235" s="37" t="s">
        <v>714</v>
      </c>
      <c r="L235" s="37" t="s">
        <v>58</v>
      </c>
    </row>
    <row r="236" spans="1:12" s="32" customFormat="1" ht="18.75">
      <c r="A236" s="33">
        <v>44986</v>
      </c>
      <c r="B236" s="34">
        <v>1.49</v>
      </c>
      <c r="C236" s="35">
        <v>17.014559999999999</v>
      </c>
      <c r="D236" s="35">
        <v>100.48649</v>
      </c>
      <c r="E236" s="36">
        <v>658229.39497999998</v>
      </c>
      <c r="F236" s="36">
        <v>1881766.44349</v>
      </c>
      <c r="G236" s="37" t="s">
        <v>48</v>
      </c>
      <c r="H236" s="37" t="s">
        <v>614</v>
      </c>
      <c r="I236" s="37" t="s">
        <v>612</v>
      </c>
      <c r="J236" s="37" t="s">
        <v>276</v>
      </c>
      <c r="K236" s="37" t="s">
        <v>715</v>
      </c>
      <c r="L236" s="37" t="s">
        <v>58</v>
      </c>
    </row>
    <row r="237" spans="1:12" s="32" customFormat="1" ht="18.75">
      <c r="A237" s="33">
        <v>44986</v>
      </c>
      <c r="B237" s="34">
        <v>1.49</v>
      </c>
      <c r="C237" s="35">
        <v>17.04833</v>
      </c>
      <c r="D237" s="35">
        <v>100.4225</v>
      </c>
      <c r="E237" s="36">
        <v>651389.60780899995</v>
      </c>
      <c r="F237" s="36">
        <v>1885452.6046500001</v>
      </c>
      <c r="G237" s="37" t="s">
        <v>48</v>
      </c>
      <c r="H237" s="37" t="s">
        <v>639</v>
      </c>
      <c r="I237" s="37" t="s">
        <v>616</v>
      </c>
      <c r="J237" s="37" t="s">
        <v>276</v>
      </c>
      <c r="K237" s="37" t="s">
        <v>715</v>
      </c>
      <c r="L237" s="37" t="s">
        <v>58</v>
      </c>
    </row>
    <row r="238" spans="1:12" s="32" customFormat="1" ht="18.75">
      <c r="A238" s="33">
        <v>44986</v>
      </c>
      <c r="B238" s="34">
        <v>1.49</v>
      </c>
      <c r="C238" s="35">
        <v>17.04843</v>
      </c>
      <c r="D238" s="35">
        <v>100.93522</v>
      </c>
      <c r="E238" s="36">
        <v>705970.75172499998</v>
      </c>
      <c r="F238" s="36">
        <v>1885932.70062</v>
      </c>
      <c r="G238" s="37" t="s">
        <v>48</v>
      </c>
      <c r="H238" s="37" t="s">
        <v>274</v>
      </c>
      <c r="I238" s="37" t="s">
        <v>275</v>
      </c>
      <c r="J238" s="37" t="s">
        <v>276</v>
      </c>
      <c r="K238" s="37" t="s">
        <v>858</v>
      </c>
      <c r="L238" s="37" t="s">
        <v>58</v>
      </c>
    </row>
    <row r="239" spans="1:12" s="32" customFormat="1" ht="18.75">
      <c r="A239" s="33">
        <v>44986</v>
      </c>
      <c r="B239" s="34">
        <v>1.49</v>
      </c>
      <c r="C239" s="35">
        <v>17.08785</v>
      </c>
      <c r="D239" s="35">
        <v>101.01335</v>
      </c>
      <c r="E239" s="36">
        <v>714244.12094699999</v>
      </c>
      <c r="F239" s="36">
        <v>1890379.88026</v>
      </c>
      <c r="G239" s="37" t="s">
        <v>48</v>
      </c>
      <c r="H239" s="37" t="s">
        <v>279</v>
      </c>
      <c r="I239" s="37" t="s">
        <v>275</v>
      </c>
      <c r="J239" s="37" t="s">
        <v>276</v>
      </c>
      <c r="K239" s="37" t="s">
        <v>858</v>
      </c>
      <c r="L239" s="37" t="s">
        <v>58</v>
      </c>
    </row>
    <row r="240" spans="1:12" s="32" customFormat="1" ht="18.75">
      <c r="A240" s="33">
        <v>44986</v>
      </c>
      <c r="B240" s="34">
        <v>1.49</v>
      </c>
      <c r="C240" s="35">
        <v>17.091750000000001</v>
      </c>
      <c r="D240" s="35">
        <v>101.01018999999999</v>
      </c>
      <c r="E240" s="36">
        <v>713903.29232500005</v>
      </c>
      <c r="F240" s="36">
        <v>1890808.0708399999</v>
      </c>
      <c r="G240" s="37" t="s">
        <v>48</v>
      </c>
      <c r="H240" s="37" t="s">
        <v>279</v>
      </c>
      <c r="I240" s="37" t="s">
        <v>275</v>
      </c>
      <c r="J240" s="37" t="s">
        <v>276</v>
      </c>
      <c r="K240" s="37" t="s">
        <v>858</v>
      </c>
      <c r="L240" s="37" t="s">
        <v>58</v>
      </c>
    </row>
    <row r="241" spans="1:12" s="32" customFormat="1" ht="18.75">
      <c r="A241" s="33">
        <v>44986</v>
      </c>
      <c r="B241" s="34">
        <v>1.49</v>
      </c>
      <c r="C241" s="35">
        <v>17.092310000000001</v>
      </c>
      <c r="D241" s="35">
        <v>101.00651999999999</v>
      </c>
      <c r="E241" s="36">
        <v>713511.99814399995</v>
      </c>
      <c r="F241" s="36">
        <v>1890866.0268300001</v>
      </c>
      <c r="G241" s="37" t="s">
        <v>48</v>
      </c>
      <c r="H241" s="37" t="s">
        <v>279</v>
      </c>
      <c r="I241" s="37" t="s">
        <v>275</v>
      </c>
      <c r="J241" s="37" t="s">
        <v>276</v>
      </c>
      <c r="K241" s="37" t="s">
        <v>858</v>
      </c>
      <c r="L241" s="37" t="s">
        <v>58</v>
      </c>
    </row>
    <row r="242" spans="1:12" s="32" customFormat="1" ht="18.75">
      <c r="A242" s="33">
        <v>44986</v>
      </c>
      <c r="B242" s="34">
        <v>1.49</v>
      </c>
      <c r="C242" s="35">
        <v>17.095649999999999</v>
      </c>
      <c r="D242" s="35">
        <v>101.00704</v>
      </c>
      <c r="E242" s="36">
        <v>713563.54171899997</v>
      </c>
      <c r="F242" s="36">
        <v>1891236.2766100001</v>
      </c>
      <c r="G242" s="37" t="s">
        <v>48</v>
      </c>
      <c r="H242" s="37" t="s">
        <v>279</v>
      </c>
      <c r="I242" s="37" t="s">
        <v>275</v>
      </c>
      <c r="J242" s="37" t="s">
        <v>276</v>
      </c>
      <c r="K242" s="37" t="s">
        <v>858</v>
      </c>
      <c r="L242" s="37" t="s">
        <v>58</v>
      </c>
    </row>
    <row r="243" spans="1:12" s="32" customFormat="1" ht="18.75">
      <c r="A243" s="33">
        <v>44986</v>
      </c>
      <c r="B243" s="34">
        <v>1.49</v>
      </c>
      <c r="C243" s="35">
        <v>17.096209999999999</v>
      </c>
      <c r="D243" s="35">
        <v>101.00337</v>
      </c>
      <c r="E243" s="36">
        <v>713172.25717300002</v>
      </c>
      <c r="F243" s="36">
        <v>1891294.23804</v>
      </c>
      <c r="G243" s="37" t="s">
        <v>48</v>
      </c>
      <c r="H243" s="37" t="s">
        <v>279</v>
      </c>
      <c r="I243" s="37" t="s">
        <v>275</v>
      </c>
      <c r="J243" s="37" t="s">
        <v>276</v>
      </c>
      <c r="K243" s="37" t="s">
        <v>858</v>
      </c>
      <c r="L243" s="37" t="s">
        <v>58</v>
      </c>
    </row>
    <row r="244" spans="1:12" s="32" customFormat="1" ht="18.75">
      <c r="A244" s="33">
        <v>44986</v>
      </c>
      <c r="B244" s="34">
        <v>1.49</v>
      </c>
      <c r="C244" s="35">
        <v>17.096779999999999</v>
      </c>
      <c r="D244" s="35">
        <v>100.9997</v>
      </c>
      <c r="E244" s="36">
        <v>712780.96431299997</v>
      </c>
      <c r="F244" s="36">
        <v>1891353.3134399999</v>
      </c>
      <c r="G244" s="37" t="s">
        <v>48</v>
      </c>
      <c r="H244" s="37" t="s">
        <v>279</v>
      </c>
      <c r="I244" s="37" t="s">
        <v>275</v>
      </c>
      <c r="J244" s="37" t="s">
        <v>276</v>
      </c>
      <c r="K244" s="37" t="s">
        <v>858</v>
      </c>
      <c r="L244" s="37" t="s">
        <v>58</v>
      </c>
    </row>
    <row r="245" spans="1:12" s="32" customFormat="1" ht="18.75">
      <c r="A245" s="33">
        <v>44986</v>
      </c>
      <c r="B245" s="34">
        <v>1.49</v>
      </c>
      <c r="C245" s="35">
        <v>17.10736</v>
      </c>
      <c r="D245" s="35">
        <v>100.99762</v>
      </c>
      <c r="E245" s="36">
        <v>712547.55286699999</v>
      </c>
      <c r="F245" s="36">
        <v>1892522.0586699999</v>
      </c>
      <c r="G245" s="37" t="s">
        <v>48</v>
      </c>
      <c r="H245" s="37" t="s">
        <v>279</v>
      </c>
      <c r="I245" s="37" t="s">
        <v>275</v>
      </c>
      <c r="J245" s="37" t="s">
        <v>276</v>
      </c>
      <c r="K245" s="37" t="s">
        <v>858</v>
      </c>
      <c r="L245" s="37" t="s">
        <v>58</v>
      </c>
    </row>
    <row r="246" spans="1:12" s="32" customFormat="1" ht="18.75">
      <c r="A246" s="33">
        <v>44986</v>
      </c>
      <c r="B246" s="34">
        <v>1.49</v>
      </c>
      <c r="C246" s="35">
        <v>17.10792</v>
      </c>
      <c r="D246" s="35">
        <v>100.99395</v>
      </c>
      <c r="E246" s="36">
        <v>712156.29723699996</v>
      </c>
      <c r="F246" s="36">
        <v>1892580.0363799999</v>
      </c>
      <c r="G246" s="37" t="s">
        <v>48</v>
      </c>
      <c r="H246" s="37" t="s">
        <v>279</v>
      </c>
      <c r="I246" s="37" t="s">
        <v>275</v>
      </c>
      <c r="J246" s="37" t="s">
        <v>276</v>
      </c>
      <c r="K246" s="37" t="s">
        <v>858</v>
      </c>
      <c r="L246" s="37" t="s">
        <v>58</v>
      </c>
    </row>
    <row r="247" spans="1:12" s="32" customFormat="1" ht="18.75">
      <c r="A247" s="33">
        <v>44986</v>
      </c>
      <c r="B247" s="34">
        <v>1.49</v>
      </c>
      <c r="C247" s="35">
        <v>17.198979999999999</v>
      </c>
      <c r="D247" s="35">
        <v>100.97089</v>
      </c>
      <c r="E247" s="36">
        <v>709599.61159999995</v>
      </c>
      <c r="F247" s="36">
        <v>1902633.66656</v>
      </c>
      <c r="G247" s="37" t="s">
        <v>48</v>
      </c>
      <c r="H247" s="37" t="s">
        <v>859</v>
      </c>
      <c r="I247" s="37" t="s">
        <v>275</v>
      </c>
      <c r="J247" s="37" t="s">
        <v>276</v>
      </c>
      <c r="K247" s="37" t="s">
        <v>858</v>
      </c>
      <c r="L247" s="37" t="s">
        <v>58</v>
      </c>
    </row>
    <row r="248" spans="1:12" s="32" customFormat="1" ht="18.75">
      <c r="A248" s="33">
        <v>44986</v>
      </c>
      <c r="B248" s="34">
        <v>1.49</v>
      </c>
      <c r="C248" s="35">
        <v>17.206769999999999</v>
      </c>
      <c r="D248" s="35">
        <v>100.94228</v>
      </c>
      <c r="E248" s="36">
        <v>706547.38077499997</v>
      </c>
      <c r="F248" s="36">
        <v>1903465.1191400001</v>
      </c>
      <c r="G248" s="37" t="s">
        <v>48</v>
      </c>
      <c r="H248" s="37" t="s">
        <v>859</v>
      </c>
      <c r="I248" s="37" t="s">
        <v>275</v>
      </c>
      <c r="J248" s="37" t="s">
        <v>276</v>
      </c>
      <c r="K248" s="37" t="s">
        <v>858</v>
      </c>
      <c r="L248" s="37" t="s">
        <v>58</v>
      </c>
    </row>
    <row r="249" spans="1:12" s="32" customFormat="1" ht="18.75">
      <c r="A249" s="33">
        <v>44986</v>
      </c>
      <c r="B249" s="34">
        <v>1.49</v>
      </c>
      <c r="C249" s="35">
        <v>17.325970000000002</v>
      </c>
      <c r="D249" s="35">
        <v>100.52849999999999</v>
      </c>
      <c r="E249" s="36">
        <v>662430.56336000003</v>
      </c>
      <c r="F249" s="36">
        <v>1916261.3851699999</v>
      </c>
      <c r="G249" s="37" t="s">
        <v>48</v>
      </c>
      <c r="H249" s="37" t="s">
        <v>520</v>
      </c>
      <c r="I249" s="37" t="s">
        <v>331</v>
      </c>
      <c r="J249" s="37" t="s">
        <v>276</v>
      </c>
      <c r="K249" s="37" t="s">
        <v>927</v>
      </c>
      <c r="L249" s="37" t="s">
        <v>58</v>
      </c>
    </row>
    <row r="250" spans="1:12" s="32" customFormat="1" ht="18.75">
      <c r="A250" s="33">
        <v>44986</v>
      </c>
      <c r="B250" s="34">
        <v>1.49</v>
      </c>
      <c r="C250" s="35">
        <v>17.326540000000001</v>
      </c>
      <c r="D250" s="35">
        <v>100.52467</v>
      </c>
      <c r="E250" s="36">
        <v>662022.97742999997</v>
      </c>
      <c r="F250" s="36">
        <v>1916321.23104</v>
      </c>
      <c r="G250" s="37" t="s">
        <v>48</v>
      </c>
      <c r="H250" s="37" t="s">
        <v>520</v>
      </c>
      <c r="I250" s="37" t="s">
        <v>331</v>
      </c>
      <c r="J250" s="37" t="s">
        <v>276</v>
      </c>
      <c r="K250" s="37" t="s">
        <v>927</v>
      </c>
      <c r="L250" s="37" t="s">
        <v>58</v>
      </c>
    </row>
    <row r="251" spans="1:12" s="32" customFormat="1" ht="18.75">
      <c r="A251" s="33">
        <v>44986</v>
      </c>
      <c r="B251" s="34">
        <v>1.49</v>
      </c>
      <c r="C251" s="35">
        <v>17.412659999999999</v>
      </c>
      <c r="D251" s="35">
        <v>100.48107</v>
      </c>
      <c r="E251" s="36">
        <v>657315.28441700002</v>
      </c>
      <c r="F251" s="36">
        <v>1925815.0285700001</v>
      </c>
      <c r="G251" s="37" t="s">
        <v>48</v>
      </c>
      <c r="H251" s="37" t="s">
        <v>520</v>
      </c>
      <c r="I251" s="37" t="s">
        <v>331</v>
      </c>
      <c r="J251" s="37" t="s">
        <v>276</v>
      </c>
      <c r="K251" s="37" t="s">
        <v>927</v>
      </c>
      <c r="L251" s="37" t="s">
        <v>58</v>
      </c>
    </row>
    <row r="252" spans="1:12" s="32" customFormat="1" ht="18.75">
      <c r="A252" s="33">
        <v>44986</v>
      </c>
      <c r="B252" s="34">
        <v>1.49</v>
      </c>
      <c r="C252" s="35">
        <v>16.92135</v>
      </c>
      <c r="D252" s="35">
        <v>100.68566</v>
      </c>
      <c r="E252" s="36">
        <v>679523.43455500004</v>
      </c>
      <c r="F252" s="36">
        <v>1871623.2060799999</v>
      </c>
      <c r="G252" s="37" t="s">
        <v>48</v>
      </c>
      <c r="H252" s="37" t="s">
        <v>611</v>
      </c>
      <c r="I252" s="37" t="s">
        <v>612</v>
      </c>
      <c r="J252" s="37" t="s">
        <v>276</v>
      </c>
      <c r="K252" s="37" t="s">
        <v>989</v>
      </c>
      <c r="L252" s="37" t="s">
        <v>58</v>
      </c>
    </row>
    <row r="253" spans="1:12" s="32" customFormat="1" ht="18.75">
      <c r="A253" s="33">
        <v>44986</v>
      </c>
      <c r="B253" s="34">
        <v>1.49</v>
      </c>
      <c r="C253" s="35">
        <v>17.07001</v>
      </c>
      <c r="D253" s="35">
        <v>100.64476000000001</v>
      </c>
      <c r="E253" s="36">
        <v>675028.47731800005</v>
      </c>
      <c r="F253" s="36">
        <v>1888037.5016900001</v>
      </c>
      <c r="G253" s="37" t="s">
        <v>48</v>
      </c>
      <c r="H253" s="37" t="s">
        <v>990</v>
      </c>
      <c r="I253" s="37" t="s">
        <v>275</v>
      </c>
      <c r="J253" s="37" t="s">
        <v>276</v>
      </c>
      <c r="K253" s="37" t="s">
        <v>989</v>
      </c>
      <c r="L253" s="37" t="s">
        <v>58</v>
      </c>
    </row>
    <row r="254" spans="1:12" s="32" customFormat="1" ht="18.75">
      <c r="A254" s="33">
        <v>44986</v>
      </c>
      <c r="B254" s="34">
        <v>1.49</v>
      </c>
      <c r="C254" s="35">
        <v>13.05326</v>
      </c>
      <c r="D254" s="35">
        <v>99.614230000000006</v>
      </c>
      <c r="E254" s="36">
        <v>566594.85875000001</v>
      </c>
      <c r="F254" s="36">
        <v>1443106.18105</v>
      </c>
      <c r="G254" s="37" t="s">
        <v>48</v>
      </c>
      <c r="H254" s="37" t="s">
        <v>692</v>
      </c>
      <c r="I254" s="37" t="s">
        <v>692</v>
      </c>
      <c r="J254" s="37" t="s">
        <v>693</v>
      </c>
      <c r="K254" s="37" t="s">
        <v>694</v>
      </c>
      <c r="L254" s="37" t="s">
        <v>58</v>
      </c>
    </row>
    <row r="255" spans="1:12" s="32" customFormat="1" ht="18.75">
      <c r="A255" s="33">
        <v>44986</v>
      </c>
      <c r="B255" s="34">
        <v>1.49</v>
      </c>
      <c r="C255" s="35">
        <v>13.05608</v>
      </c>
      <c r="D255" s="35">
        <v>99.618369999999999</v>
      </c>
      <c r="E255" s="36">
        <v>567042.97321700002</v>
      </c>
      <c r="F255" s="36">
        <v>1443419.1425099999</v>
      </c>
      <c r="G255" s="37" t="s">
        <v>48</v>
      </c>
      <c r="H255" s="37" t="s">
        <v>695</v>
      </c>
      <c r="I255" s="37" t="s">
        <v>696</v>
      </c>
      <c r="J255" s="37" t="s">
        <v>693</v>
      </c>
      <c r="K255" s="37" t="s">
        <v>694</v>
      </c>
      <c r="L255" s="37" t="s">
        <v>58</v>
      </c>
    </row>
    <row r="256" spans="1:12" s="32" customFormat="1" ht="18.75">
      <c r="A256" s="33">
        <v>44986</v>
      </c>
      <c r="B256" s="34">
        <v>1.49</v>
      </c>
      <c r="C256" s="35">
        <v>13.086499999999999</v>
      </c>
      <c r="D256" s="35">
        <v>99.645259999999993</v>
      </c>
      <c r="E256" s="36">
        <v>569949.89638399996</v>
      </c>
      <c r="F256" s="36">
        <v>1446790.65014</v>
      </c>
      <c r="G256" s="37" t="s">
        <v>48</v>
      </c>
      <c r="H256" s="37" t="s">
        <v>695</v>
      </c>
      <c r="I256" s="37" t="s">
        <v>696</v>
      </c>
      <c r="J256" s="37" t="s">
        <v>693</v>
      </c>
      <c r="K256" s="37" t="s">
        <v>694</v>
      </c>
      <c r="L256" s="37" t="s">
        <v>58</v>
      </c>
    </row>
    <row r="257" spans="1:12" s="32" customFormat="1" ht="18.75">
      <c r="A257" s="33">
        <v>44986</v>
      </c>
      <c r="B257" s="34">
        <v>1.49</v>
      </c>
      <c r="C257" s="35">
        <v>13.087059999999999</v>
      </c>
      <c r="D257" s="35">
        <v>99.64161</v>
      </c>
      <c r="E257" s="36">
        <v>569554.04335699999</v>
      </c>
      <c r="F257" s="36">
        <v>1446851.5761599999</v>
      </c>
      <c r="G257" s="37" t="s">
        <v>48</v>
      </c>
      <c r="H257" s="37" t="s">
        <v>695</v>
      </c>
      <c r="I257" s="37" t="s">
        <v>696</v>
      </c>
      <c r="J257" s="37" t="s">
        <v>693</v>
      </c>
      <c r="K257" s="37" t="s">
        <v>694</v>
      </c>
      <c r="L257" s="37" t="s">
        <v>58</v>
      </c>
    </row>
    <row r="258" spans="1:12" s="32" customFormat="1" ht="18.75">
      <c r="A258" s="33">
        <v>44986</v>
      </c>
      <c r="B258" s="34">
        <v>1.49</v>
      </c>
      <c r="C258" s="35">
        <v>13.08761</v>
      </c>
      <c r="D258" s="35">
        <v>99.637969999999996</v>
      </c>
      <c r="E258" s="36">
        <v>569159.279247</v>
      </c>
      <c r="F258" s="36">
        <v>1446911.4046199999</v>
      </c>
      <c r="G258" s="37" t="s">
        <v>48</v>
      </c>
      <c r="H258" s="37" t="s">
        <v>695</v>
      </c>
      <c r="I258" s="37" t="s">
        <v>696</v>
      </c>
      <c r="J258" s="37" t="s">
        <v>693</v>
      </c>
      <c r="K258" s="37" t="s">
        <v>694</v>
      </c>
      <c r="L258" s="37" t="s">
        <v>58</v>
      </c>
    </row>
    <row r="259" spans="1:12" s="32" customFormat="1" ht="18.75">
      <c r="A259" s="33">
        <v>44986</v>
      </c>
      <c r="B259" s="34">
        <v>1.49</v>
      </c>
      <c r="C259" s="35">
        <v>13.08928</v>
      </c>
      <c r="D259" s="35">
        <v>99.627039999999994</v>
      </c>
      <c r="E259" s="36">
        <v>567973.90932400001</v>
      </c>
      <c r="F259" s="36">
        <v>1447093.1327800001</v>
      </c>
      <c r="G259" s="37" t="s">
        <v>48</v>
      </c>
      <c r="H259" s="37" t="s">
        <v>695</v>
      </c>
      <c r="I259" s="37" t="s">
        <v>696</v>
      </c>
      <c r="J259" s="37" t="s">
        <v>693</v>
      </c>
      <c r="K259" s="37" t="s">
        <v>694</v>
      </c>
      <c r="L259" s="37" t="s">
        <v>58</v>
      </c>
    </row>
    <row r="260" spans="1:12" s="32" customFormat="1" ht="18.75">
      <c r="A260" s="33">
        <v>44986</v>
      </c>
      <c r="B260" s="34">
        <v>1.49</v>
      </c>
      <c r="C260" s="35">
        <v>13.093209999999999</v>
      </c>
      <c r="D260" s="35">
        <v>99.623940000000005</v>
      </c>
      <c r="E260" s="36">
        <v>567636.77149299998</v>
      </c>
      <c r="F260" s="36">
        <v>1447526.93212</v>
      </c>
      <c r="G260" s="37" t="s">
        <v>48</v>
      </c>
      <c r="H260" s="37" t="s">
        <v>695</v>
      </c>
      <c r="I260" s="37" t="s">
        <v>696</v>
      </c>
      <c r="J260" s="37" t="s">
        <v>693</v>
      </c>
      <c r="K260" s="37" t="s">
        <v>694</v>
      </c>
      <c r="L260" s="37" t="s">
        <v>58</v>
      </c>
    </row>
    <row r="261" spans="1:12" s="32" customFormat="1" ht="18.75">
      <c r="A261" s="33">
        <v>44986</v>
      </c>
      <c r="B261" s="34">
        <v>1.49</v>
      </c>
      <c r="C261" s="35">
        <v>13.095459999999999</v>
      </c>
      <c r="D261" s="35">
        <v>99.631770000000003</v>
      </c>
      <c r="E261" s="36">
        <v>568484.97376600001</v>
      </c>
      <c r="F261" s="36">
        <v>1447777.87384</v>
      </c>
      <c r="G261" s="37" t="s">
        <v>48</v>
      </c>
      <c r="H261" s="37" t="s">
        <v>695</v>
      </c>
      <c r="I261" s="37" t="s">
        <v>696</v>
      </c>
      <c r="J261" s="37" t="s">
        <v>693</v>
      </c>
      <c r="K261" s="37" t="s">
        <v>694</v>
      </c>
      <c r="L261" s="37" t="s">
        <v>58</v>
      </c>
    </row>
    <row r="262" spans="1:12" s="32" customFormat="1" ht="18.75">
      <c r="A262" s="33">
        <v>44986</v>
      </c>
      <c r="B262" s="34">
        <v>1.49</v>
      </c>
      <c r="C262" s="35">
        <v>13.128310000000001</v>
      </c>
      <c r="D262" s="35">
        <v>99.652109999999993</v>
      </c>
      <c r="E262" s="36">
        <v>570680.56949000002</v>
      </c>
      <c r="F262" s="36">
        <v>1451416.4731300001</v>
      </c>
      <c r="G262" s="37" t="s">
        <v>48</v>
      </c>
      <c r="H262" s="37" t="s">
        <v>695</v>
      </c>
      <c r="I262" s="37" t="s">
        <v>696</v>
      </c>
      <c r="J262" s="37" t="s">
        <v>693</v>
      </c>
      <c r="K262" s="37" t="s">
        <v>694</v>
      </c>
      <c r="L262" s="37" t="s">
        <v>58</v>
      </c>
    </row>
    <row r="263" spans="1:12" s="32" customFormat="1" ht="18.75">
      <c r="A263" s="33">
        <v>44986</v>
      </c>
      <c r="B263" s="34">
        <v>1.49</v>
      </c>
      <c r="C263" s="35">
        <v>13.180059999999999</v>
      </c>
      <c r="D263" s="35">
        <v>99.765110000000007</v>
      </c>
      <c r="E263" s="36">
        <v>582911.57128499995</v>
      </c>
      <c r="F263" s="36">
        <v>1457174.24798</v>
      </c>
      <c r="G263" s="37" t="s">
        <v>48</v>
      </c>
      <c r="H263" s="37" t="s">
        <v>696</v>
      </c>
      <c r="I263" s="37" t="s">
        <v>696</v>
      </c>
      <c r="J263" s="37" t="s">
        <v>693</v>
      </c>
      <c r="K263" s="37" t="s">
        <v>697</v>
      </c>
      <c r="L263" s="37" t="s">
        <v>58</v>
      </c>
    </row>
    <row r="264" spans="1:12" s="32" customFormat="1" ht="18.75">
      <c r="A264" s="33">
        <v>44986</v>
      </c>
      <c r="B264" s="34">
        <v>1.49</v>
      </c>
      <c r="C264" s="35">
        <v>12.767910000000001</v>
      </c>
      <c r="D264" s="35">
        <v>99.830650000000006</v>
      </c>
      <c r="E264" s="36">
        <v>590162.65423500002</v>
      </c>
      <c r="F264" s="36">
        <v>1411614.4387099999</v>
      </c>
      <c r="G264" s="37" t="s">
        <v>48</v>
      </c>
      <c r="H264" s="37" t="s">
        <v>942</v>
      </c>
      <c r="I264" s="37" t="s">
        <v>943</v>
      </c>
      <c r="J264" s="37" t="s">
        <v>693</v>
      </c>
      <c r="K264" s="37" t="s">
        <v>944</v>
      </c>
      <c r="L264" s="37" t="s">
        <v>58</v>
      </c>
    </row>
    <row r="265" spans="1:12" s="32" customFormat="1" ht="18.75">
      <c r="A265" s="33">
        <v>44986</v>
      </c>
      <c r="B265" s="34">
        <v>1.49</v>
      </c>
      <c r="C265" s="35">
        <v>12.7713</v>
      </c>
      <c r="D265" s="35">
        <v>99.864310000000003</v>
      </c>
      <c r="E265" s="36">
        <v>593815.26549300004</v>
      </c>
      <c r="F265" s="36">
        <v>1412001.30326</v>
      </c>
      <c r="G265" s="37" t="s">
        <v>48</v>
      </c>
      <c r="H265" s="37" t="s">
        <v>945</v>
      </c>
      <c r="I265" s="37" t="s">
        <v>946</v>
      </c>
      <c r="J265" s="37" t="s">
        <v>693</v>
      </c>
      <c r="K265" s="37" t="s">
        <v>944</v>
      </c>
      <c r="L265" s="37" t="s">
        <v>58</v>
      </c>
    </row>
    <row r="266" spans="1:12" s="32" customFormat="1" ht="18.75">
      <c r="A266" s="33">
        <v>44986</v>
      </c>
      <c r="B266" s="34">
        <v>1.49</v>
      </c>
      <c r="C266" s="35">
        <v>12.774649999999999</v>
      </c>
      <c r="D266" s="35">
        <v>99.864810000000006</v>
      </c>
      <c r="E266" s="36">
        <v>593868.30454200006</v>
      </c>
      <c r="F266" s="36">
        <v>1412371.98013</v>
      </c>
      <c r="G266" s="37" t="s">
        <v>48</v>
      </c>
      <c r="H266" s="37" t="s">
        <v>945</v>
      </c>
      <c r="I266" s="37" t="s">
        <v>946</v>
      </c>
      <c r="J266" s="37" t="s">
        <v>693</v>
      </c>
      <c r="K266" s="37" t="s">
        <v>944</v>
      </c>
      <c r="L266" s="37" t="s">
        <v>58</v>
      </c>
    </row>
    <row r="267" spans="1:12" s="32" customFormat="1" ht="18.75">
      <c r="A267" s="33">
        <v>44986</v>
      </c>
      <c r="B267" s="34">
        <v>1.49</v>
      </c>
      <c r="C267" s="35">
        <v>12.77628</v>
      </c>
      <c r="D267" s="35">
        <v>99.831559999999996</v>
      </c>
      <c r="E267" s="36">
        <v>590258.46591499995</v>
      </c>
      <c r="F267" s="36">
        <v>1412540.43466</v>
      </c>
      <c r="G267" s="37" t="s">
        <v>48</v>
      </c>
      <c r="H267" s="37" t="s">
        <v>942</v>
      </c>
      <c r="I267" s="37" t="s">
        <v>943</v>
      </c>
      <c r="J267" s="37" t="s">
        <v>693</v>
      </c>
      <c r="K267" s="37" t="s">
        <v>944</v>
      </c>
      <c r="L267" s="37" t="s">
        <v>58</v>
      </c>
    </row>
    <row r="268" spans="1:12" s="32" customFormat="1" ht="18.75">
      <c r="A268" s="33">
        <v>44986</v>
      </c>
      <c r="B268" s="34">
        <v>1.49</v>
      </c>
      <c r="C268" s="35">
        <v>12.796939999999999</v>
      </c>
      <c r="D268" s="35">
        <v>99.831059999999994</v>
      </c>
      <c r="E268" s="36">
        <v>590196.85641200002</v>
      </c>
      <c r="F268" s="36">
        <v>1414825.1531799999</v>
      </c>
      <c r="G268" s="37" t="s">
        <v>48</v>
      </c>
      <c r="H268" s="37" t="s">
        <v>947</v>
      </c>
      <c r="I268" s="37" t="s">
        <v>943</v>
      </c>
      <c r="J268" s="37" t="s">
        <v>693</v>
      </c>
      <c r="K268" s="37" t="s">
        <v>944</v>
      </c>
      <c r="L268" s="37" t="s">
        <v>58</v>
      </c>
    </row>
    <row r="269" spans="1:12" s="32" customFormat="1" ht="18.75">
      <c r="A269" s="33">
        <v>44986</v>
      </c>
      <c r="B269" s="34">
        <v>1.49</v>
      </c>
      <c r="C269" s="35">
        <v>16.211069999999999</v>
      </c>
      <c r="D269" s="35">
        <v>101.032</v>
      </c>
      <c r="E269" s="36">
        <v>717215.87283200002</v>
      </c>
      <c r="F269" s="36">
        <v>1793358.6476199999</v>
      </c>
      <c r="G269" s="37" t="s">
        <v>48</v>
      </c>
      <c r="H269" s="37" t="s">
        <v>635</v>
      </c>
      <c r="I269" s="37" t="s">
        <v>636</v>
      </c>
      <c r="J269" s="37" t="s">
        <v>305</v>
      </c>
      <c r="K269" s="37" t="s">
        <v>638</v>
      </c>
      <c r="L269" s="37" t="s">
        <v>58</v>
      </c>
    </row>
    <row r="270" spans="1:12" s="32" customFormat="1" ht="18.75">
      <c r="A270" s="33">
        <v>44986</v>
      </c>
      <c r="B270" s="34">
        <v>1.49</v>
      </c>
      <c r="C270" s="35">
        <v>16.214400000000001</v>
      </c>
      <c r="D270" s="35">
        <v>101.03252999999999</v>
      </c>
      <c r="E270" s="36">
        <v>717268.89684599999</v>
      </c>
      <c r="F270" s="36">
        <v>1793727.75948</v>
      </c>
      <c r="G270" s="37" t="s">
        <v>48</v>
      </c>
      <c r="H270" s="37" t="s">
        <v>635</v>
      </c>
      <c r="I270" s="37" t="s">
        <v>636</v>
      </c>
      <c r="J270" s="37" t="s">
        <v>305</v>
      </c>
      <c r="K270" s="37" t="s">
        <v>638</v>
      </c>
      <c r="L270" s="37" t="s">
        <v>58</v>
      </c>
    </row>
    <row r="271" spans="1:12" s="32" customFormat="1" ht="18.75">
      <c r="A271" s="33">
        <v>44986</v>
      </c>
      <c r="B271" s="34">
        <v>1.49</v>
      </c>
      <c r="C271" s="35">
        <v>16.147269999999999</v>
      </c>
      <c r="D271" s="35">
        <v>101.20244</v>
      </c>
      <c r="E271" s="36">
        <v>735518.50519399997</v>
      </c>
      <c r="F271" s="36">
        <v>1786485.01446</v>
      </c>
      <c r="G271" s="37" t="s">
        <v>48</v>
      </c>
      <c r="H271" s="37" t="s">
        <v>675</v>
      </c>
      <c r="I271" s="37" t="s">
        <v>490</v>
      </c>
      <c r="J271" s="37" t="s">
        <v>305</v>
      </c>
      <c r="K271" s="37" t="s">
        <v>676</v>
      </c>
      <c r="L271" s="37" t="s">
        <v>58</v>
      </c>
    </row>
    <row r="272" spans="1:12" s="32" customFormat="1" ht="18.75">
      <c r="A272" s="33">
        <v>44986</v>
      </c>
      <c r="B272" s="34">
        <v>1.49</v>
      </c>
      <c r="C272" s="35">
        <v>16.15448</v>
      </c>
      <c r="D272" s="35">
        <v>101.17783</v>
      </c>
      <c r="E272" s="36">
        <v>732877.30135299999</v>
      </c>
      <c r="F272" s="36">
        <v>1787255.0443</v>
      </c>
      <c r="G272" s="37" t="s">
        <v>48</v>
      </c>
      <c r="H272" s="37" t="s">
        <v>677</v>
      </c>
      <c r="I272" s="37" t="s">
        <v>636</v>
      </c>
      <c r="J272" s="37" t="s">
        <v>305</v>
      </c>
      <c r="K272" s="37" t="s">
        <v>676</v>
      </c>
      <c r="L272" s="37" t="s">
        <v>58</v>
      </c>
    </row>
    <row r="273" spans="1:12" s="32" customFormat="1" ht="18.75">
      <c r="A273" s="33">
        <v>44986</v>
      </c>
      <c r="B273" s="34">
        <v>1.49</v>
      </c>
      <c r="C273" s="35">
        <v>16.15504</v>
      </c>
      <c r="D273" s="35">
        <v>101.17422999999999</v>
      </c>
      <c r="E273" s="36">
        <v>732491.53798799997</v>
      </c>
      <c r="F273" s="36">
        <v>1787312.95588</v>
      </c>
      <c r="G273" s="37" t="s">
        <v>48</v>
      </c>
      <c r="H273" s="37" t="s">
        <v>678</v>
      </c>
      <c r="I273" s="37" t="s">
        <v>636</v>
      </c>
      <c r="J273" s="37" t="s">
        <v>305</v>
      </c>
      <c r="K273" s="37" t="s">
        <v>676</v>
      </c>
      <c r="L273" s="37" t="s">
        <v>58</v>
      </c>
    </row>
    <row r="274" spans="1:12" s="32" customFormat="1" ht="18.75">
      <c r="A274" s="33">
        <v>44986</v>
      </c>
      <c r="B274" s="34">
        <v>1.49</v>
      </c>
      <c r="C274" s="35">
        <v>16.15615</v>
      </c>
      <c r="D274" s="35">
        <v>101.16701</v>
      </c>
      <c r="E274" s="36">
        <v>731717.892245</v>
      </c>
      <c r="F274" s="36">
        <v>1787427.6691999999</v>
      </c>
      <c r="G274" s="37" t="s">
        <v>48</v>
      </c>
      <c r="H274" s="37" t="s">
        <v>678</v>
      </c>
      <c r="I274" s="37" t="s">
        <v>636</v>
      </c>
      <c r="J274" s="37" t="s">
        <v>305</v>
      </c>
      <c r="K274" s="37" t="s">
        <v>676</v>
      </c>
      <c r="L274" s="37" t="s">
        <v>58</v>
      </c>
    </row>
    <row r="275" spans="1:12" s="32" customFormat="1" ht="18.75">
      <c r="A275" s="33">
        <v>44986</v>
      </c>
      <c r="B275" s="34">
        <v>1.49</v>
      </c>
      <c r="C275" s="35">
        <v>16.158349999999999</v>
      </c>
      <c r="D275" s="35">
        <v>101.17478</v>
      </c>
      <c r="E275" s="36">
        <v>732546.50233699998</v>
      </c>
      <c r="F275" s="36">
        <v>1787679.9410999999</v>
      </c>
      <c r="G275" s="37" t="s">
        <v>48</v>
      </c>
      <c r="H275" s="37" t="s">
        <v>678</v>
      </c>
      <c r="I275" s="37" t="s">
        <v>636</v>
      </c>
      <c r="J275" s="37" t="s">
        <v>305</v>
      </c>
      <c r="K275" s="37" t="s">
        <v>676</v>
      </c>
      <c r="L275" s="37" t="s">
        <v>58</v>
      </c>
    </row>
    <row r="276" spans="1:12" s="32" customFormat="1" ht="18.75">
      <c r="A276" s="33">
        <v>44986</v>
      </c>
      <c r="B276" s="34">
        <v>1.49</v>
      </c>
      <c r="C276" s="35">
        <v>16.158909999999999</v>
      </c>
      <c r="D276" s="35">
        <v>101.17119</v>
      </c>
      <c r="E276" s="36">
        <v>732161.81763099995</v>
      </c>
      <c r="F276" s="36">
        <v>1787737.86873</v>
      </c>
      <c r="G276" s="37" t="s">
        <v>48</v>
      </c>
      <c r="H276" s="37" t="s">
        <v>678</v>
      </c>
      <c r="I276" s="37" t="s">
        <v>636</v>
      </c>
      <c r="J276" s="37" t="s">
        <v>305</v>
      </c>
      <c r="K276" s="37" t="s">
        <v>676</v>
      </c>
      <c r="L276" s="37" t="s">
        <v>58</v>
      </c>
    </row>
    <row r="277" spans="1:12" s="32" customFormat="1" ht="18.75">
      <c r="A277" s="33">
        <v>44986</v>
      </c>
      <c r="B277" s="34">
        <v>1.49</v>
      </c>
      <c r="C277" s="35">
        <v>16.159469999999999</v>
      </c>
      <c r="D277" s="35">
        <v>101.16755999999999</v>
      </c>
      <c r="E277" s="36">
        <v>731772.85699</v>
      </c>
      <c r="F277" s="36">
        <v>1787795.7577599999</v>
      </c>
      <c r="G277" s="37" t="s">
        <v>48</v>
      </c>
      <c r="H277" s="37" t="s">
        <v>678</v>
      </c>
      <c r="I277" s="37" t="s">
        <v>636</v>
      </c>
      <c r="J277" s="37" t="s">
        <v>305</v>
      </c>
      <c r="K277" s="37" t="s">
        <v>676</v>
      </c>
      <c r="L277" s="37" t="s">
        <v>58</v>
      </c>
    </row>
    <row r="278" spans="1:12" s="32" customFormat="1" ht="18.75">
      <c r="A278" s="33">
        <v>44986</v>
      </c>
      <c r="B278" s="34">
        <v>1.49</v>
      </c>
      <c r="C278" s="35">
        <v>16.162790000000001</v>
      </c>
      <c r="D278" s="35">
        <v>101.16811</v>
      </c>
      <c r="E278" s="36">
        <v>731827.81900799996</v>
      </c>
      <c r="F278" s="36">
        <v>1788163.84681</v>
      </c>
      <c r="G278" s="37" t="s">
        <v>48</v>
      </c>
      <c r="H278" s="37" t="s">
        <v>678</v>
      </c>
      <c r="I278" s="37" t="s">
        <v>636</v>
      </c>
      <c r="J278" s="37" t="s">
        <v>305</v>
      </c>
      <c r="K278" s="37" t="s">
        <v>676</v>
      </c>
      <c r="L278" s="37" t="s">
        <v>58</v>
      </c>
    </row>
    <row r="279" spans="1:12" s="32" customFormat="1" ht="18.75">
      <c r="A279" s="33">
        <v>44986</v>
      </c>
      <c r="B279" s="34">
        <v>1.49</v>
      </c>
      <c r="C279" s="35">
        <v>16.28321</v>
      </c>
      <c r="D279" s="35">
        <v>101.18012</v>
      </c>
      <c r="E279" s="36">
        <v>732970.770961</v>
      </c>
      <c r="F279" s="36">
        <v>1801506.08669</v>
      </c>
      <c r="G279" s="37" t="s">
        <v>48</v>
      </c>
      <c r="H279" s="37" t="s">
        <v>679</v>
      </c>
      <c r="I279" s="37" t="s">
        <v>636</v>
      </c>
      <c r="J279" s="37" t="s">
        <v>305</v>
      </c>
      <c r="K279" s="37" t="s">
        <v>676</v>
      </c>
      <c r="L279" s="37" t="s">
        <v>58</v>
      </c>
    </row>
    <row r="280" spans="1:12" s="32" customFormat="1" ht="18.75">
      <c r="A280" s="33">
        <v>44986</v>
      </c>
      <c r="B280" s="34">
        <v>1.49</v>
      </c>
      <c r="C280" s="35">
        <v>15.800219999999999</v>
      </c>
      <c r="D280" s="35">
        <v>100.93804</v>
      </c>
      <c r="E280" s="36">
        <v>707592.672502</v>
      </c>
      <c r="F280" s="36">
        <v>1747793.26397</v>
      </c>
      <c r="G280" s="37" t="s">
        <v>48</v>
      </c>
      <c r="H280" s="37" t="s">
        <v>705</v>
      </c>
      <c r="I280" s="37" t="s">
        <v>706</v>
      </c>
      <c r="J280" s="37" t="s">
        <v>305</v>
      </c>
      <c r="K280" s="37" t="s">
        <v>707</v>
      </c>
      <c r="L280" s="37" t="s">
        <v>58</v>
      </c>
    </row>
    <row r="281" spans="1:12" s="32" customFormat="1" ht="18.75">
      <c r="A281" s="33">
        <v>44986</v>
      </c>
      <c r="B281" s="34">
        <v>1.49</v>
      </c>
      <c r="C281" s="35">
        <v>16.059010000000001</v>
      </c>
      <c r="D281" s="35">
        <v>100.88124999999999</v>
      </c>
      <c r="E281" s="36">
        <v>701249.548756</v>
      </c>
      <c r="F281" s="36">
        <v>1776376.94099</v>
      </c>
      <c r="G281" s="37" t="s">
        <v>48</v>
      </c>
      <c r="H281" s="37" t="s">
        <v>712</v>
      </c>
      <c r="I281" s="37" t="s">
        <v>405</v>
      </c>
      <c r="J281" s="37" t="s">
        <v>305</v>
      </c>
      <c r="K281" s="37" t="s">
        <v>407</v>
      </c>
      <c r="L281" s="37" t="s">
        <v>58</v>
      </c>
    </row>
    <row r="282" spans="1:12" s="32" customFormat="1" ht="18.75">
      <c r="A282" s="33">
        <v>44986</v>
      </c>
      <c r="B282" s="34">
        <v>1.49</v>
      </c>
      <c r="C282" s="35">
        <v>16.0595</v>
      </c>
      <c r="D282" s="35">
        <v>100.92222</v>
      </c>
      <c r="E282" s="36">
        <v>705633.26020799996</v>
      </c>
      <c r="F282" s="36">
        <v>1776471.4379</v>
      </c>
      <c r="G282" s="37" t="s">
        <v>48</v>
      </c>
      <c r="H282" s="37" t="s">
        <v>712</v>
      </c>
      <c r="I282" s="37" t="s">
        <v>405</v>
      </c>
      <c r="J282" s="37" t="s">
        <v>305</v>
      </c>
      <c r="K282" s="37" t="s">
        <v>407</v>
      </c>
      <c r="L282" s="37" t="s">
        <v>58</v>
      </c>
    </row>
    <row r="283" spans="1:12" s="32" customFormat="1" ht="18.75">
      <c r="A283" s="33">
        <v>44986</v>
      </c>
      <c r="B283" s="34">
        <v>1.49</v>
      </c>
      <c r="C283" s="35">
        <v>16.06006</v>
      </c>
      <c r="D283" s="35">
        <v>100.91858999999999</v>
      </c>
      <c r="E283" s="36">
        <v>705244.23560500005</v>
      </c>
      <c r="F283" s="36">
        <v>1776529.8088199999</v>
      </c>
      <c r="G283" s="37" t="s">
        <v>48</v>
      </c>
      <c r="H283" s="37" t="s">
        <v>712</v>
      </c>
      <c r="I283" s="37" t="s">
        <v>405</v>
      </c>
      <c r="J283" s="37" t="s">
        <v>305</v>
      </c>
      <c r="K283" s="37" t="s">
        <v>407</v>
      </c>
      <c r="L283" s="37" t="s">
        <v>58</v>
      </c>
    </row>
    <row r="284" spans="1:12" s="32" customFormat="1" ht="18.75">
      <c r="A284" s="33">
        <v>44986</v>
      </c>
      <c r="B284" s="34">
        <v>1.49</v>
      </c>
      <c r="C284" s="35">
        <v>16.062329999999999</v>
      </c>
      <c r="D284" s="35">
        <v>100.88181</v>
      </c>
      <c r="E284" s="36">
        <v>701306.13430499996</v>
      </c>
      <c r="F284" s="36">
        <v>1776744.89647</v>
      </c>
      <c r="G284" s="37" t="s">
        <v>48</v>
      </c>
      <c r="H284" s="37" t="s">
        <v>712</v>
      </c>
      <c r="I284" s="37" t="s">
        <v>405</v>
      </c>
      <c r="J284" s="37" t="s">
        <v>305</v>
      </c>
      <c r="K284" s="37" t="s">
        <v>407</v>
      </c>
      <c r="L284" s="37" t="s">
        <v>58</v>
      </c>
    </row>
    <row r="285" spans="1:12" s="32" customFormat="1" ht="18.75">
      <c r="A285" s="33">
        <v>44986</v>
      </c>
      <c r="B285" s="34">
        <v>1.49</v>
      </c>
      <c r="C285" s="35">
        <v>16.062809999999999</v>
      </c>
      <c r="D285" s="35">
        <v>100.92281</v>
      </c>
      <c r="E285" s="36">
        <v>705692.99445100001</v>
      </c>
      <c r="F285" s="36">
        <v>1776838.3358700001</v>
      </c>
      <c r="G285" s="37" t="s">
        <v>48</v>
      </c>
      <c r="H285" s="37" t="s">
        <v>712</v>
      </c>
      <c r="I285" s="37" t="s">
        <v>405</v>
      </c>
      <c r="J285" s="37" t="s">
        <v>305</v>
      </c>
      <c r="K285" s="37" t="s">
        <v>407</v>
      </c>
      <c r="L285" s="37" t="s">
        <v>58</v>
      </c>
    </row>
    <row r="286" spans="1:12" s="32" customFormat="1" ht="18.75">
      <c r="A286" s="33">
        <v>44986</v>
      </c>
      <c r="B286" s="34">
        <v>1.49</v>
      </c>
      <c r="C286" s="35">
        <v>16.063379999999999</v>
      </c>
      <c r="D286" s="35">
        <v>100.91916999999999</v>
      </c>
      <c r="E286" s="36">
        <v>705302.89552400005</v>
      </c>
      <c r="F286" s="36">
        <v>1776897.8018100001</v>
      </c>
      <c r="G286" s="37" t="s">
        <v>48</v>
      </c>
      <c r="H286" s="37" t="s">
        <v>712</v>
      </c>
      <c r="I286" s="37" t="s">
        <v>405</v>
      </c>
      <c r="J286" s="37" t="s">
        <v>305</v>
      </c>
      <c r="K286" s="37" t="s">
        <v>407</v>
      </c>
      <c r="L286" s="37" t="s">
        <v>58</v>
      </c>
    </row>
    <row r="287" spans="1:12" s="32" customFormat="1" ht="18.75">
      <c r="A287" s="33">
        <v>44986</v>
      </c>
      <c r="B287" s="34">
        <v>1.49</v>
      </c>
      <c r="C287" s="35">
        <v>16.93674</v>
      </c>
      <c r="D287" s="35">
        <v>101.35677</v>
      </c>
      <c r="E287" s="36">
        <v>751005.40586699999</v>
      </c>
      <c r="F287" s="36">
        <v>1874061.4035799999</v>
      </c>
      <c r="G287" s="37" t="s">
        <v>48</v>
      </c>
      <c r="H287" s="37" t="s">
        <v>716</v>
      </c>
      <c r="I287" s="37" t="s">
        <v>304</v>
      </c>
      <c r="J287" s="37" t="s">
        <v>305</v>
      </c>
      <c r="K287" s="37" t="s">
        <v>717</v>
      </c>
      <c r="L287" s="37" t="s">
        <v>58</v>
      </c>
    </row>
    <row r="288" spans="1:12" s="32" customFormat="1" ht="18.75">
      <c r="A288" s="33">
        <v>44986</v>
      </c>
      <c r="B288" s="34">
        <v>1.49</v>
      </c>
      <c r="C288" s="35">
        <v>16.941690000000001</v>
      </c>
      <c r="D288" s="35">
        <v>101.36874</v>
      </c>
      <c r="E288" s="36">
        <v>752274.25995700003</v>
      </c>
      <c r="F288" s="36">
        <v>1874624.71658</v>
      </c>
      <c r="G288" s="37" t="s">
        <v>48</v>
      </c>
      <c r="H288" s="37" t="s">
        <v>716</v>
      </c>
      <c r="I288" s="37" t="s">
        <v>304</v>
      </c>
      <c r="J288" s="37" t="s">
        <v>305</v>
      </c>
      <c r="K288" s="37" t="s">
        <v>717</v>
      </c>
      <c r="L288" s="37" t="s">
        <v>58</v>
      </c>
    </row>
    <row r="289" spans="1:12" s="32" customFormat="1" ht="18.75">
      <c r="A289" s="33">
        <v>44986</v>
      </c>
      <c r="B289" s="34">
        <v>1.49</v>
      </c>
      <c r="C289" s="35">
        <v>16.942260000000001</v>
      </c>
      <c r="D289" s="35">
        <v>101.36512</v>
      </c>
      <c r="E289" s="36">
        <v>751887.78198500001</v>
      </c>
      <c r="F289" s="36">
        <v>1874683.1714699999</v>
      </c>
      <c r="G289" s="37" t="s">
        <v>48</v>
      </c>
      <c r="H289" s="37" t="s">
        <v>716</v>
      </c>
      <c r="I289" s="37" t="s">
        <v>304</v>
      </c>
      <c r="J289" s="37" t="s">
        <v>305</v>
      </c>
      <c r="K289" s="37" t="s">
        <v>717</v>
      </c>
      <c r="L289" s="37" t="s">
        <v>58</v>
      </c>
    </row>
    <row r="290" spans="1:12" s="32" customFormat="1" ht="18.75">
      <c r="A290" s="33">
        <v>44986</v>
      </c>
      <c r="B290" s="34">
        <v>1.49</v>
      </c>
      <c r="C290" s="35">
        <v>17.014659999999999</v>
      </c>
      <c r="D290" s="35">
        <v>101.44379000000001</v>
      </c>
      <c r="E290" s="36">
        <v>760170.50780000002</v>
      </c>
      <c r="F290" s="36">
        <v>1882801.06412</v>
      </c>
      <c r="G290" s="37" t="s">
        <v>48</v>
      </c>
      <c r="H290" s="37" t="s">
        <v>716</v>
      </c>
      <c r="I290" s="37" t="s">
        <v>304</v>
      </c>
      <c r="J290" s="37" t="s">
        <v>305</v>
      </c>
      <c r="K290" s="37" t="s">
        <v>717</v>
      </c>
      <c r="L290" s="37" t="s">
        <v>58</v>
      </c>
    </row>
    <row r="291" spans="1:12" s="32" customFormat="1" ht="18.75">
      <c r="A291" s="33">
        <v>44986</v>
      </c>
      <c r="B291" s="34">
        <v>1.49</v>
      </c>
      <c r="C291" s="35">
        <v>17.03134</v>
      </c>
      <c r="D291" s="35">
        <v>101.40206999999999</v>
      </c>
      <c r="E291" s="36">
        <v>755704.04924399999</v>
      </c>
      <c r="F291" s="36">
        <v>1884592.6249899999</v>
      </c>
      <c r="G291" s="37" t="s">
        <v>48</v>
      </c>
      <c r="H291" s="37" t="s">
        <v>716</v>
      </c>
      <c r="I291" s="37" t="s">
        <v>304</v>
      </c>
      <c r="J291" s="37" t="s">
        <v>305</v>
      </c>
      <c r="K291" s="37" t="s">
        <v>717</v>
      </c>
      <c r="L291" s="37" t="s">
        <v>58</v>
      </c>
    </row>
    <row r="292" spans="1:12" s="32" customFormat="1" ht="18.75">
      <c r="A292" s="33">
        <v>44986</v>
      </c>
      <c r="B292" s="34">
        <v>1.49</v>
      </c>
      <c r="C292" s="35">
        <v>17.034659999999999</v>
      </c>
      <c r="D292" s="35">
        <v>101.40264999999999</v>
      </c>
      <c r="E292" s="36">
        <v>755761.30390499998</v>
      </c>
      <c r="F292" s="36">
        <v>1884960.92967</v>
      </c>
      <c r="G292" s="37" t="s">
        <v>48</v>
      </c>
      <c r="H292" s="37" t="s">
        <v>716</v>
      </c>
      <c r="I292" s="37" t="s">
        <v>304</v>
      </c>
      <c r="J292" s="37" t="s">
        <v>305</v>
      </c>
      <c r="K292" s="37" t="s">
        <v>717</v>
      </c>
      <c r="L292" s="37" t="s">
        <v>58</v>
      </c>
    </row>
    <row r="293" spans="1:12" s="32" customFormat="1" ht="18.75">
      <c r="A293" s="33">
        <v>44986</v>
      </c>
      <c r="B293" s="34">
        <v>1.49</v>
      </c>
      <c r="C293" s="35">
        <v>17.04185</v>
      </c>
      <c r="D293" s="35">
        <v>101.40013999999999</v>
      </c>
      <c r="E293" s="36">
        <v>755484.20887600002</v>
      </c>
      <c r="F293" s="36">
        <v>1885753.6244399999</v>
      </c>
      <c r="G293" s="37" t="s">
        <v>48</v>
      </c>
      <c r="H293" s="37" t="s">
        <v>716</v>
      </c>
      <c r="I293" s="37" t="s">
        <v>304</v>
      </c>
      <c r="J293" s="37" t="s">
        <v>305</v>
      </c>
      <c r="K293" s="37" t="s">
        <v>717</v>
      </c>
      <c r="L293" s="37" t="s">
        <v>58</v>
      </c>
    </row>
    <row r="294" spans="1:12" s="32" customFormat="1" ht="18.75">
      <c r="A294" s="33">
        <v>44986</v>
      </c>
      <c r="B294" s="34">
        <v>1.49</v>
      </c>
      <c r="C294" s="35">
        <v>15.54501</v>
      </c>
      <c r="D294" s="35">
        <v>101.30016000000001</v>
      </c>
      <c r="E294" s="36">
        <v>746704.05390000006</v>
      </c>
      <c r="F294" s="36">
        <v>1719935.60614</v>
      </c>
      <c r="G294" s="37" t="s">
        <v>48</v>
      </c>
      <c r="H294" s="37" t="s">
        <v>840</v>
      </c>
      <c r="I294" s="37" t="s">
        <v>841</v>
      </c>
      <c r="J294" s="37" t="s">
        <v>305</v>
      </c>
      <c r="K294" s="37" t="s">
        <v>492</v>
      </c>
      <c r="L294" s="37" t="s">
        <v>58</v>
      </c>
    </row>
    <row r="295" spans="1:12" s="32" customFormat="1" ht="18.75">
      <c r="A295" s="33">
        <v>44986</v>
      </c>
      <c r="B295" s="34">
        <v>1.49</v>
      </c>
      <c r="C295" s="35">
        <v>15.787100000000001</v>
      </c>
      <c r="D295" s="35">
        <v>101.24158</v>
      </c>
      <c r="E295" s="36">
        <v>740135.02115599997</v>
      </c>
      <c r="F295" s="36">
        <v>1746664.2589199999</v>
      </c>
      <c r="G295" s="37" t="s">
        <v>48</v>
      </c>
      <c r="H295" s="37" t="s">
        <v>842</v>
      </c>
      <c r="I295" s="37" t="s">
        <v>843</v>
      </c>
      <c r="J295" s="37" t="s">
        <v>305</v>
      </c>
      <c r="K295" s="37" t="s">
        <v>492</v>
      </c>
      <c r="L295" s="37" t="s">
        <v>58</v>
      </c>
    </row>
    <row r="296" spans="1:12" s="32" customFormat="1" ht="18.75">
      <c r="A296" s="33">
        <v>44986</v>
      </c>
      <c r="B296" s="34">
        <v>1.49</v>
      </c>
      <c r="C296" s="35">
        <v>15.84605</v>
      </c>
      <c r="D296" s="35">
        <v>101.24856</v>
      </c>
      <c r="E296" s="36">
        <v>740813.27023100003</v>
      </c>
      <c r="F296" s="36">
        <v>1753197.1540900001</v>
      </c>
      <c r="G296" s="37" t="s">
        <v>48</v>
      </c>
      <c r="H296" s="37" t="s">
        <v>844</v>
      </c>
      <c r="I296" s="37" t="s">
        <v>843</v>
      </c>
      <c r="J296" s="37" t="s">
        <v>305</v>
      </c>
      <c r="K296" s="37" t="s">
        <v>492</v>
      </c>
      <c r="L296" s="37" t="s">
        <v>58</v>
      </c>
    </row>
    <row r="297" spans="1:12" s="32" customFormat="1" ht="18.75">
      <c r="A297" s="33">
        <v>44986</v>
      </c>
      <c r="B297" s="34">
        <v>1.49</v>
      </c>
      <c r="C297" s="35">
        <v>15.84829</v>
      </c>
      <c r="D297" s="35">
        <v>101.23417000000001</v>
      </c>
      <c r="E297" s="36">
        <v>739268.83637300006</v>
      </c>
      <c r="F297" s="36">
        <v>1753428.6109199999</v>
      </c>
      <c r="G297" s="37" t="s">
        <v>48</v>
      </c>
      <c r="H297" s="37" t="s">
        <v>845</v>
      </c>
      <c r="I297" s="37" t="s">
        <v>706</v>
      </c>
      <c r="J297" s="37" t="s">
        <v>305</v>
      </c>
      <c r="K297" s="37" t="s">
        <v>492</v>
      </c>
      <c r="L297" s="37" t="s">
        <v>58</v>
      </c>
    </row>
    <row r="298" spans="1:12" s="32" customFormat="1" ht="18.75">
      <c r="A298" s="33">
        <v>44986</v>
      </c>
      <c r="B298" s="34">
        <v>1.49</v>
      </c>
      <c r="C298" s="35">
        <v>15.851599999999999</v>
      </c>
      <c r="D298" s="35">
        <v>101.23471000000001</v>
      </c>
      <c r="E298" s="36">
        <v>739322.78816400003</v>
      </c>
      <c r="F298" s="36">
        <v>1753795.59473</v>
      </c>
      <c r="G298" s="37" t="s">
        <v>48</v>
      </c>
      <c r="H298" s="37" t="s">
        <v>845</v>
      </c>
      <c r="I298" s="37" t="s">
        <v>706</v>
      </c>
      <c r="J298" s="37" t="s">
        <v>305</v>
      </c>
      <c r="K298" s="37" t="s">
        <v>492</v>
      </c>
      <c r="L298" s="37" t="s">
        <v>58</v>
      </c>
    </row>
    <row r="299" spans="1:12" s="32" customFormat="1" ht="18.75">
      <c r="A299" s="33">
        <v>44986</v>
      </c>
      <c r="B299" s="34">
        <v>1.49</v>
      </c>
      <c r="C299" s="35">
        <v>15.92409</v>
      </c>
      <c r="D299" s="35">
        <v>101.22474</v>
      </c>
      <c r="E299" s="36">
        <v>738169.27475800004</v>
      </c>
      <c r="F299" s="36">
        <v>1761807.7665599999</v>
      </c>
      <c r="G299" s="37" t="s">
        <v>48</v>
      </c>
      <c r="H299" s="37" t="s">
        <v>491</v>
      </c>
      <c r="I299" s="37" t="s">
        <v>490</v>
      </c>
      <c r="J299" s="37" t="s">
        <v>305</v>
      </c>
      <c r="K299" s="37" t="s">
        <v>492</v>
      </c>
      <c r="L299" s="37" t="s">
        <v>58</v>
      </c>
    </row>
    <row r="300" spans="1:12" s="32" customFormat="1" ht="18.75">
      <c r="A300" s="33">
        <v>44986</v>
      </c>
      <c r="B300" s="34">
        <v>1.49</v>
      </c>
      <c r="C300" s="35">
        <v>15.92741</v>
      </c>
      <c r="D300" s="35">
        <v>101.22526999999999</v>
      </c>
      <c r="E300" s="36">
        <v>738222.12010900001</v>
      </c>
      <c r="F300" s="36">
        <v>1762175.8459900001</v>
      </c>
      <c r="G300" s="37" t="s">
        <v>48</v>
      </c>
      <c r="H300" s="37" t="s">
        <v>491</v>
      </c>
      <c r="I300" s="37" t="s">
        <v>490</v>
      </c>
      <c r="J300" s="37" t="s">
        <v>305</v>
      </c>
      <c r="K300" s="37" t="s">
        <v>492</v>
      </c>
      <c r="L300" s="37" t="s">
        <v>58</v>
      </c>
    </row>
    <row r="301" spans="1:12" s="32" customFormat="1" ht="18.75">
      <c r="A301" s="33">
        <v>44986</v>
      </c>
      <c r="B301" s="34">
        <v>1.49</v>
      </c>
      <c r="C301" s="35">
        <v>16.736660000000001</v>
      </c>
      <c r="D301" s="35">
        <v>101.66342</v>
      </c>
      <c r="E301" s="36">
        <v>783981.89428699994</v>
      </c>
      <c r="F301" s="36">
        <v>1852325.18135</v>
      </c>
      <c r="G301" s="37" t="s">
        <v>48</v>
      </c>
      <c r="H301" s="37" t="s">
        <v>432</v>
      </c>
      <c r="I301" s="37" t="s">
        <v>432</v>
      </c>
      <c r="J301" s="37" t="s">
        <v>305</v>
      </c>
      <c r="K301" s="37" t="s">
        <v>860</v>
      </c>
      <c r="L301" s="37" t="s">
        <v>58</v>
      </c>
    </row>
    <row r="302" spans="1:12" s="32" customFormat="1" ht="18.75">
      <c r="A302" s="33">
        <v>44986</v>
      </c>
      <c r="B302" s="34">
        <v>1.49</v>
      </c>
      <c r="C302" s="35">
        <v>16.777339999999999</v>
      </c>
      <c r="D302" s="35">
        <v>101.7071</v>
      </c>
      <c r="E302" s="36">
        <v>788580.67090699996</v>
      </c>
      <c r="F302" s="36">
        <v>1856892.4606600001</v>
      </c>
      <c r="G302" s="37" t="s">
        <v>48</v>
      </c>
      <c r="H302" s="37" t="s">
        <v>432</v>
      </c>
      <c r="I302" s="37" t="s">
        <v>432</v>
      </c>
      <c r="J302" s="37" t="s">
        <v>305</v>
      </c>
      <c r="K302" s="37" t="s">
        <v>860</v>
      </c>
      <c r="L302" s="37" t="s">
        <v>58</v>
      </c>
    </row>
    <row r="303" spans="1:12" s="32" customFormat="1" ht="18.75">
      <c r="A303" s="33">
        <v>44986</v>
      </c>
      <c r="B303" s="34">
        <v>1.49</v>
      </c>
      <c r="C303" s="35">
        <v>16.463750000000001</v>
      </c>
      <c r="D303" s="35">
        <v>101.33019</v>
      </c>
      <c r="E303" s="36">
        <v>748785.481546</v>
      </c>
      <c r="F303" s="36">
        <v>1821668.2610500001</v>
      </c>
      <c r="G303" s="37" t="s">
        <v>48</v>
      </c>
      <c r="H303" s="37" t="s">
        <v>897</v>
      </c>
      <c r="I303" s="37" t="s">
        <v>636</v>
      </c>
      <c r="J303" s="37" t="s">
        <v>305</v>
      </c>
      <c r="K303" s="37" t="s">
        <v>898</v>
      </c>
      <c r="L303" s="37" t="s">
        <v>58</v>
      </c>
    </row>
    <row r="304" spans="1:12" s="32" customFormat="1" ht="18.75">
      <c r="A304" s="33">
        <v>44986</v>
      </c>
      <c r="B304" s="34">
        <v>1.49</v>
      </c>
      <c r="C304" s="35">
        <v>16.667629999999999</v>
      </c>
      <c r="D304" s="35">
        <v>101.04219000000001</v>
      </c>
      <c r="E304" s="36">
        <v>717795.62423099997</v>
      </c>
      <c r="F304" s="36">
        <v>1843900.81428</v>
      </c>
      <c r="G304" s="37" t="s">
        <v>48</v>
      </c>
      <c r="H304" s="37" t="s">
        <v>643</v>
      </c>
      <c r="I304" s="37" t="s">
        <v>643</v>
      </c>
      <c r="J304" s="37" t="s">
        <v>305</v>
      </c>
      <c r="K304" s="37" t="s">
        <v>977</v>
      </c>
      <c r="L304" s="37" t="s">
        <v>58</v>
      </c>
    </row>
    <row r="305" spans="1:12" s="32" customFormat="1" ht="18.75">
      <c r="A305" s="33">
        <v>44986</v>
      </c>
      <c r="B305" s="34">
        <v>1.49</v>
      </c>
      <c r="C305" s="35">
        <v>16.37499</v>
      </c>
      <c r="D305" s="35">
        <v>101.0689</v>
      </c>
      <c r="E305" s="36">
        <v>720977.96605699998</v>
      </c>
      <c r="F305" s="36">
        <v>1811540.5347500001</v>
      </c>
      <c r="G305" s="37" t="s">
        <v>48</v>
      </c>
      <c r="H305" s="37" t="s">
        <v>978</v>
      </c>
      <c r="I305" s="37" t="s">
        <v>636</v>
      </c>
      <c r="J305" s="37" t="s">
        <v>305</v>
      </c>
      <c r="K305" s="37" t="s">
        <v>979</v>
      </c>
      <c r="L305" s="37" t="s">
        <v>58</v>
      </c>
    </row>
    <row r="306" spans="1:12" s="32" customFormat="1" ht="18.75">
      <c r="A306" s="33">
        <v>44986</v>
      </c>
      <c r="B306" s="34">
        <v>1.49</v>
      </c>
      <c r="C306" s="35">
        <v>16.37555</v>
      </c>
      <c r="D306" s="35">
        <v>101.06525999999999</v>
      </c>
      <c r="E306" s="36">
        <v>720588.40696599998</v>
      </c>
      <c r="F306" s="36">
        <v>1811598.55755</v>
      </c>
      <c r="G306" s="37" t="s">
        <v>48</v>
      </c>
      <c r="H306" s="37" t="s">
        <v>978</v>
      </c>
      <c r="I306" s="37" t="s">
        <v>636</v>
      </c>
      <c r="J306" s="37" t="s">
        <v>305</v>
      </c>
      <c r="K306" s="37" t="s">
        <v>979</v>
      </c>
      <c r="L306" s="37" t="s">
        <v>58</v>
      </c>
    </row>
    <row r="307" spans="1:12" s="32" customFormat="1" ht="18.75">
      <c r="A307" s="33">
        <v>44986</v>
      </c>
      <c r="B307" s="34">
        <v>1.49</v>
      </c>
      <c r="C307" s="35">
        <v>16.378309999999999</v>
      </c>
      <c r="D307" s="35">
        <v>101.06948</v>
      </c>
      <c r="E307" s="36">
        <v>721036.19455699995</v>
      </c>
      <c r="F307" s="36">
        <v>1811908.62179</v>
      </c>
      <c r="G307" s="37" t="s">
        <v>48</v>
      </c>
      <c r="H307" s="37" t="s">
        <v>978</v>
      </c>
      <c r="I307" s="37" t="s">
        <v>636</v>
      </c>
      <c r="J307" s="37" t="s">
        <v>305</v>
      </c>
      <c r="K307" s="37" t="s">
        <v>979</v>
      </c>
      <c r="L307" s="37" t="s">
        <v>58</v>
      </c>
    </row>
    <row r="308" spans="1:12" s="32" customFormat="1" ht="18.75">
      <c r="A308" s="33">
        <v>44986</v>
      </c>
      <c r="B308" s="34">
        <v>1.49</v>
      </c>
      <c r="C308" s="35">
        <v>16.381640000000001</v>
      </c>
      <c r="D308" s="35">
        <v>101.07002</v>
      </c>
      <c r="E308" s="36">
        <v>721090.13514400006</v>
      </c>
      <c r="F308" s="36">
        <v>1812277.77256</v>
      </c>
      <c r="G308" s="37" t="s">
        <v>48</v>
      </c>
      <c r="H308" s="37" t="s">
        <v>978</v>
      </c>
      <c r="I308" s="37" t="s">
        <v>636</v>
      </c>
      <c r="J308" s="37" t="s">
        <v>305</v>
      </c>
      <c r="K308" s="37" t="s">
        <v>979</v>
      </c>
      <c r="L308" s="37" t="s">
        <v>58</v>
      </c>
    </row>
    <row r="309" spans="1:12" s="32" customFormat="1" ht="18.75">
      <c r="A309" s="33">
        <v>44986</v>
      </c>
      <c r="B309" s="34">
        <v>1.49</v>
      </c>
      <c r="C309" s="35">
        <v>18.459800000000001</v>
      </c>
      <c r="D309" s="35">
        <v>100.26311</v>
      </c>
      <c r="E309" s="36">
        <v>633373.99592300004</v>
      </c>
      <c r="F309" s="36">
        <v>2041522.8014199999</v>
      </c>
      <c r="G309" s="37" t="s">
        <v>48</v>
      </c>
      <c r="H309" s="37" t="s">
        <v>614</v>
      </c>
      <c r="I309" s="37" t="s">
        <v>230</v>
      </c>
      <c r="J309" s="37" t="s">
        <v>173</v>
      </c>
      <c r="K309" s="37" t="s">
        <v>671</v>
      </c>
      <c r="L309" s="37" t="s">
        <v>58</v>
      </c>
    </row>
    <row r="310" spans="1:12" s="32" customFormat="1" ht="18.75">
      <c r="A310" s="33">
        <v>44986</v>
      </c>
      <c r="B310" s="34">
        <v>1.49</v>
      </c>
      <c r="C310" s="35">
        <v>18.460370000000001</v>
      </c>
      <c r="D310" s="35">
        <v>100.25915999999999</v>
      </c>
      <c r="E310" s="36">
        <v>632956.41535799997</v>
      </c>
      <c r="F310" s="36">
        <v>2041582.9715400001</v>
      </c>
      <c r="G310" s="37" t="s">
        <v>48</v>
      </c>
      <c r="H310" s="37" t="s">
        <v>614</v>
      </c>
      <c r="I310" s="37" t="s">
        <v>230</v>
      </c>
      <c r="J310" s="37" t="s">
        <v>173</v>
      </c>
      <c r="K310" s="37" t="s">
        <v>671</v>
      </c>
      <c r="L310" s="37" t="s">
        <v>58</v>
      </c>
    </row>
    <row r="311" spans="1:12" s="32" customFormat="1" ht="18.75">
      <c r="A311" s="33">
        <v>44986</v>
      </c>
      <c r="B311" s="34">
        <v>1.49</v>
      </c>
      <c r="C311" s="35">
        <v>18.46209</v>
      </c>
      <c r="D311" s="35">
        <v>100.2715</v>
      </c>
      <c r="E311" s="36">
        <v>634258.24626299995</v>
      </c>
      <c r="F311" s="36">
        <v>2041782.4269900001</v>
      </c>
      <c r="G311" s="37" t="s">
        <v>48</v>
      </c>
      <c r="H311" s="37" t="s">
        <v>614</v>
      </c>
      <c r="I311" s="37" t="s">
        <v>230</v>
      </c>
      <c r="J311" s="37" t="s">
        <v>173</v>
      </c>
      <c r="K311" s="37" t="s">
        <v>671</v>
      </c>
      <c r="L311" s="37" t="s">
        <v>58</v>
      </c>
    </row>
    <row r="312" spans="1:12" s="32" customFormat="1" ht="18.75">
      <c r="A312" s="33">
        <v>44986</v>
      </c>
      <c r="B312" s="34">
        <v>1.49</v>
      </c>
      <c r="C312" s="35">
        <v>18.26276</v>
      </c>
      <c r="D312" s="35">
        <v>100.13221</v>
      </c>
      <c r="E312" s="36">
        <v>619686.24725300004</v>
      </c>
      <c r="F312" s="36">
        <v>2019627.2988799999</v>
      </c>
      <c r="G312" s="37" t="s">
        <v>48</v>
      </c>
      <c r="H312" s="37" t="s">
        <v>672</v>
      </c>
      <c r="I312" s="37" t="s">
        <v>673</v>
      </c>
      <c r="J312" s="37" t="s">
        <v>173</v>
      </c>
      <c r="K312" s="37" t="s">
        <v>674</v>
      </c>
      <c r="L312" s="37" t="s">
        <v>58</v>
      </c>
    </row>
    <row r="313" spans="1:12" s="32" customFormat="1" ht="18.75">
      <c r="A313" s="33">
        <v>44986</v>
      </c>
      <c r="B313" s="34">
        <v>1.49</v>
      </c>
      <c r="C313" s="35">
        <v>18.45467</v>
      </c>
      <c r="D313" s="35">
        <v>100.34618</v>
      </c>
      <c r="E313" s="36">
        <v>642150.98562799999</v>
      </c>
      <c r="F313" s="36">
        <v>2041018.34763</v>
      </c>
      <c r="G313" s="37" t="s">
        <v>48</v>
      </c>
      <c r="H313" s="37" t="s">
        <v>734</v>
      </c>
      <c r="I313" s="37" t="s">
        <v>230</v>
      </c>
      <c r="J313" s="37" t="s">
        <v>173</v>
      </c>
      <c r="K313" s="37" t="s">
        <v>735</v>
      </c>
      <c r="L313" s="37" t="s">
        <v>58</v>
      </c>
    </row>
    <row r="314" spans="1:12" s="32" customFormat="1" ht="18.75">
      <c r="A314" s="33">
        <v>44986</v>
      </c>
      <c r="B314" s="34">
        <v>1.49</v>
      </c>
      <c r="C314" s="35">
        <v>18.455220000000001</v>
      </c>
      <c r="D314" s="35">
        <v>100.27043</v>
      </c>
      <c r="E314" s="36">
        <v>634150.58783800004</v>
      </c>
      <c r="F314" s="36">
        <v>2041021.3762099999</v>
      </c>
      <c r="G314" s="37" t="s">
        <v>48</v>
      </c>
      <c r="H314" s="37" t="s">
        <v>541</v>
      </c>
      <c r="I314" s="37" t="s">
        <v>230</v>
      </c>
      <c r="J314" s="37" t="s">
        <v>173</v>
      </c>
      <c r="K314" s="37" t="s">
        <v>735</v>
      </c>
      <c r="L314" s="37" t="s">
        <v>58</v>
      </c>
    </row>
    <row r="315" spans="1:12" s="32" customFormat="1" ht="18.75">
      <c r="A315" s="33">
        <v>44986</v>
      </c>
      <c r="B315" s="34">
        <v>1.49</v>
      </c>
      <c r="C315" s="35">
        <v>18.458670000000001</v>
      </c>
      <c r="D315" s="35">
        <v>100.34276</v>
      </c>
      <c r="E315" s="36">
        <v>641786.50970000005</v>
      </c>
      <c r="F315" s="36">
        <v>2041458.32755</v>
      </c>
      <c r="G315" s="37" t="s">
        <v>48</v>
      </c>
      <c r="H315" s="37" t="s">
        <v>734</v>
      </c>
      <c r="I315" s="37" t="s">
        <v>230</v>
      </c>
      <c r="J315" s="37" t="s">
        <v>173</v>
      </c>
      <c r="K315" s="37" t="s">
        <v>735</v>
      </c>
      <c r="L315" s="37" t="s">
        <v>58</v>
      </c>
    </row>
    <row r="316" spans="1:12" s="32" customFormat="1" ht="18.75">
      <c r="A316" s="33">
        <v>44986</v>
      </c>
      <c r="B316" s="34">
        <v>1.49</v>
      </c>
      <c r="C316" s="35">
        <v>18.459240000000001</v>
      </c>
      <c r="D316" s="35">
        <v>100.33884999999999</v>
      </c>
      <c r="E316" s="36">
        <v>641373.11237500003</v>
      </c>
      <c r="F316" s="36">
        <v>2041518.3468800001</v>
      </c>
      <c r="G316" s="37" t="s">
        <v>48</v>
      </c>
      <c r="H316" s="37" t="s">
        <v>734</v>
      </c>
      <c r="I316" s="37" t="s">
        <v>230</v>
      </c>
      <c r="J316" s="37" t="s">
        <v>173</v>
      </c>
      <c r="K316" s="37" t="s">
        <v>735</v>
      </c>
      <c r="L316" s="37" t="s">
        <v>58</v>
      </c>
    </row>
    <row r="317" spans="1:12" s="32" customFormat="1" ht="18.75">
      <c r="A317" s="33">
        <v>44986</v>
      </c>
      <c r="B317" s="34">
        <v>1.49</v>
      </c>
      <c r="C317" s="35">
        <v>18.460380000000001</v>
      </c>
      <c r="D317" s="35">
        <v>100.30717</v>
      </c>
      <c r="E317" s="36">
        <v>638026.54352499999</v>
      </c>
      <c r="F317" s="36">
        <v>2041620.0391200001</v>
      </c>
      <c r="G317" s="37" t="s">
        <v>48</v>
      </c>
      <c r="H317" s="37" t="s">
        <v>614</v>
      </c>
      <c r="I317" s="37" t="s">
        <v>230</v>
      </c>
      <c r="J317" s="37" t="s">
        <v>173</v>
      </c>
      <c r="K317" s="37" t="s">
        <v>735</v>
      </c>
      <c r="L317" s="37" t="s">
        <v>58</v>
      </c>
    </row>
    <row r="318" spans="1:12" s="32" customFormat="1" ht="18.75">
      <c r="A318" s="33">
        <v>44986</v>
      </c>
      <c r="B318" s="34">
        <v>1.49</v>
      </c>
      <c r="C318" s="35">
        <v>18.46095</v>
      </c>
      <c r="D318" s="35">
        <v>100.30324</v>
      </c>
      <c r="E318" s="36">
        <v>637611.05531500001</v>
      </c>
      <c r="F318" s="36">
        <v>2041680.1235799999</v>
      </c>
      <c r="G318" s="37" t="s">
        <v>48</v>
      </c>
      <c r="H318" s="37" t="s">
        <v>614</v>
      </c>
      <c r="I318" s="37" t="s">
        <v>230</v>
      </c>
      <c r="J318" s="37" t="s">
        <v>173</v>
      </c>
      <c r="K318" s="37" t="s">
        <v>735</v>
      </c>
      <c r="L318" s="37" t="s">
        <v>58</v>
      </c>
    </row>
    <row r="319" spans="1:12" s="32" customFormat="1" ht="18.75">
      <c r="A319" s="33">
        <v>44986</v>
      </c>
      <c r="B319" s="34">
        <v>1.49</v>
      </c>
      <c r="C319" s="35">
        <v>18.499669999999998</v>
      </c>
      <c r="D319" s="35">
        <v>100.34954</v>
      </c>
      <c r="E319" s="36">
        <v>642468.65844899998</v>
      </c>
      <c r="F319" s="36">
        <v>2046000.9749400001</v>
      </c>
      <c r="G319" s="37" t="s">
        <v>48</v>
      </c>
      <c r="H319" s="37" t="s">
        <v>734</v>
      </c>
      <c r="I319" s="37" t="s">
        <v>230</v>
      </c>
      <c r="J319" s="37" t="s">
        <v>173</v>
      </c>
      <c r="K319" s="37" t="s">
        <v>735</v>
      </c>
      <c r="L319" s="37" t="s">
        <v>58</v>
      </c>
    </row>
    <row r="320" spans="1:12" s="32" customFormat="1" ht="18.75">
      <c r="A320" s="33">
        <v>44986</v>
      </c>
      <c r="B320" s="34">
        <v>1.49</v>
      </c>
      <c r="C320" s="35">
        <v>18.503080000000001</v>
      </c>
      <c r="D320" s="35">
        <v>100.35017000000001</v>
      </c>
      <c r="E320" s="36">
        <v>642532.35393400001</v>
      </c>
      <c r="F320" s="36">
        <v>2046378.8454100001</v>
      </c>
      <c r="G320" s="37" t="s">
        <v>48</v>
      </c>
      <c r="H320" s="37" t="s">
        <v>734</v>
      </c>
      <c r="I320" s="37" t="s">
        <v>230</v>
      </c>
      <c r="J320" s="37" t="s">
        <v>173</v>
      </c>
      <c r="K320" s="37" t="s">
        <v>735</v>
      </c>
      <c r="L320" s="37" t="s">
        <v>58</v>
      </c>
    </row>
    <row r="321" spans="1:12" s="32" customFormat="1" ht="18.75">
      <c r="A321" s="33">
        <v>44986</v>
      </c>
      <c r="B321" s="34">
        <v>1.49</v>
      </c>
      <c r="C321" s="35">
        <v>18.504629999999999</v>
      </c>
      <c r="D321" s="35">
        <v>100.38676</v>
      </c>
      <c r="E321" s="36">
        <v>646394.30281699996</v>
      </c>
      <c r="F321" s="36">
        <v>2046579.66922</v>
      </c>
      <c r="G321" s="37" t="s">
        <v>48</v>
      </c>
      <c r="H321" s="37" t="s">
        <v>734</v>
      </c>
      <c r="I321" s="37" t="s">
        <v>230</v>
      </c>
      <c r="J321" s="37" t="s">
        <v>173</v>
      </c>
      <c r="K321" s="37" t="s">
        <v>735</v>
      </c>
      <c r="L321" s="37" t="s">
        <v>58</v>
      </c>
    </row>
    <row r="322" spans="1:12" s="32" customFormat="1" ht="18.75">
      <c r="A322" s="33">
        <v>44986</v>
      </c>
      <c r="B322" s="34">
        <v>1.49</v>
      </c>
      <c r="C322" s="35">
        <v>18.517219999999998</v>
      </c>
      <c r="D322" s="35">
        <v>100.37268</v>
      </c>
      <c r="E322" s="36">
        <v>644897.10791799997</v>
      </c>
      <c r="F322" s="36">
        <v>2047961.60968</v>
      </c>
      <c r="G322" s="37" t="s">
        <v>48</v>
      </c>
      <c r="H322" s="37" t="s">
        <v>734</v>
      </c>
      <c r="I322" s="37" t="s">
        <v>230</v>
      </c>
      <c r="J322" s="37" t="s">
        <v>173</v>
      </c>
      <c r="K322" s="37" t="s">
        <v>735</v>
      </c>
      <c r="L322" s="37" t="s">
        <v>58</v>
      </c>
    </row>
    <row r="323" spans="1:12" s="32" customFormat="1" ht="18.75">
      <c r="A323" s="33">
        <v>44986</v>
      </c>
      <c r="B323" s="34">
        <v>1.49</v>
      </c>
      <c r="C323" s="35">
        <v>18.54514</v>
      </c>
      <c r="D323" s="35">
        <v>100.20843000000001</v>
      </c>
      <c r="E323" s="36">
        <v>627536.31537800003</v>
      </c>
      <c r="F323" s="36">
        <v>2050927.22921</v>
      </c>
      <c r="G323" s="37" t="s">
        <v>48</v>
      </c>
      <c r="H323" s="37" t="s">
        <v>734</v>
      </c>
      <c r="I323" s="37" t="s">
        <v>230</v>
      </c>
      <c r="J323" s="37" t="s">
        <v>173</v>
      </c>
      <c r="K323" s="37" t="s">
        <v>735</v>
      </c>
      <c r="L323" s="37" t="s">
        <v>58</v>
      </c>
    </row>
    <row r="324" spans="1:12" s="32" customFormat="1" ht="18.75">
      <c r="A324" s="33">
        <v>44986</v>
      </c>
      <c r="B324" s="34">
        <v>1.49</v>
      </c>
      <c r="C324" s="35">
        <v>18.548570000000002</v>
      </c>
      <c r="D324" s="35">
        <v>100.209</v>
      </c>
      <c r="E324" s="36">
        <v>627593.93169500004</v>
      </c>
      <c r="F324" s="36">
        <v>2051307.2043699999</v>
      </c>
      <c r="G324" s="37" t="s">
        <v>48</v>
      </c>
      <c r="H324" s="37" t="s">
        <v>734</v>
      </c>
      <c r="I324" s="37" t="s">
        <v>230</v>
      </c>
      <c r="J324" s="37" t="s">
        <v>173</v>
      </c>
      <c r="K324" s="37" t="s">
        <v>735</v>
      </c>
      <c r="L324" s="37" t="s">
        <v>58</v>
      </c>
    </row>
    <row r="325" spans="1:12" s="32" customFormat="1" ht="18.75">
      <c r="A325" s="33">
        <v>44986</v>
      </c>
      <c r="B325" s="34">
        <v>1.49</v>
      </c>
      <c r="C325" s="35">
        <v>18.581900000000001</v>
      </c>
      <c r="D325" s="35">
        <v>100.16475</v>
      </c>
      <c r="E325" s="36">
        <v>622899.52852199995</v>
      </c>
      <c r="F325" s="36">
        <v>2054964.7543299999</v>
      </c>
      <c r="G325" s="37" t="s">
        <v>48</v>
      </c>
      <c r="H325" s="37" t="s">
        <v>734</v>
      </c>
      <c r="I325" s="37" t="s">
        <v>230</v>
      </c>
      <c r="J325" s="37" t="s">
        <v>173</v>
      </c>
      <c r="K325" s="37" t="s">
        <v>735</v>
      </c>
      <c r="L325" s="37" t="s">
        <v>58</v>
      </c>
    </row>
    <row r="326" spans="1:12" s="32" customFormat="1" ht="18.75">
      <c r="A326" s="33">
        <v>44986</v>
      </c>
      <c r="B326" s="34">
        <v>1.49</v>
      </c>
      <c r="C326" s="35">
        <v>18.58248</v>
      </c>
      <c r="D326" s="35">
        <v>100.16070999999999</v>
      </c>
      <c r="E326" s="36">
        <v>622472.78341599996</v>
      </c>
      <c r="F326" s="36">
        <v>2055026.1804</v>
      </c>
      <c r="G326" s="37" t="s">
        <v>48</v>
      </c>
      <c r="H326" s="37" t="s">
        <v>734</v>
      </c>
      <c r="I326" s="37" t="s">
        <v>230</v>
      </c>
      <c r="J326" s="37" t="s">
        <v>173</v>
      </c>
      <c r="K326" s="37" t="s">
        <v>735</v>
      </c>
      <c r="L326" s="37" t="s">
        <v>58</v>
      </c>
    </row>
    <row r="327" spans="1:12" s="32" customFormat="1" ht="18.75">
      <c r="A327" s="33">
        <v>44986</v>
      </c>
      <c r="B327" s="34">
        <v>1.49</v>
      </c>
      <c r="C327" s="35">
        <v>18.58418</v>
      </c>
      <c r="D327" s="35">
        <v>100.17337999999999</v>
      </c>
      <c r="E327" s="36">
        <v>623808.58477299998</v>
      </c>
      <c r="F327" s="36">
        <v>2055222.9846699999</v>
      </c>
      <c r="G327" s="37" t="s">
        <v>48</v>
      </c>
      <c r="H327" s="37" t="s">
        <v>734</v>
      </c>
      <c r="I327" s="37" t="s">
        <v>230</v>
      </c>
      <c r="J327" s="37" t="s">
        <v>173</v>
      </c>
      <c r="K327" s="37" t="s">
        <v>735</v>
      </c>
      <c r="L327" s="37" t="s">
        <v>58</v>
      </c>
    </row>
    <row r="328" spans="1:12" s="32" customFormat="1" ht="18.75">
      <c r="A328" s="33">
        <v>44986</v>
      </c>
      <c r="B328" s="34">
        <v>1.49</v>
      </c>
      <c r="C328" s="35">
        <v>18.585339999999999</v>
      </c>
      <c r="D328" s="35">
        <v>100.16533</v>
      </c>
      <c r="E328" s="36">
        <v>622958.26667100005</v>
      </c>
      <c r="F328" s="36">
        <v>2055345.8256000001</v>
      </c>
      <c r="G328" s="37" t="s">
        <v>48</v>
      </c>
      <c r="H328" s="37" t="s">
        <v>734</v>
      </c>
      <c r="I328" s="37" t="s">
        <v>230</v>
      </c>
      <c r="J328" s="37" t="s">
        <v>173</v>
      </c>
      <c r="K328" s="37" t="s">
        <v>735</v>
      </c>
      <c r="L328" s="37" t="s">
        <v>58</v>
      </c>
    </row>
    <row r="329" spans="1:12" s="32" customFormat="1" ht="18.75">
      <c r="A329" s="33">
        <v>44986</v>
      </c>
      <c r="B329" s="34">
        <v>1.49</v>
      </c>
      <c r="C329" s="35">
        <v>18.587620000000001</v>
      </c>
      <c r="D329" s="35">
        <v>100.17393</v>
      </c>
      <c r="E329" s="36">
        <v>623864.13795</v>
      </c>
      <c r="F329" s="36">
        <v>2055604.0392700001</v>
      </c>
      <c r="G329" s="37" t="s">
        <v>48</v>
      </c>
      <c r="H329" s="37" t="s">
        <v>734</v>
      </c>
      <c r="I329" s="37" t="s">
        <v>230</v>
      </c>
      <c r="J329" s="37" t="s">
        <v>173</v>
      </c>
      <c r="K329" s="37" t="s">
        <v>735</v>
      </c>
      <c r="L329" s="37" t="s">
        <v>58</v>
      </c>
    </row>
    <row r="330" spans="1:12" s="32" customFormat="1" ht="18.75">
      <c r="A330" s="33">
        <v>44986</v>
      </c>
      <c r="B330" s="34">
        <v>1.49</v>
      </c>
      <c r="C330" s="35">
        <v>18.649889999999999</v>
      </c>
      <c r="D330" s="35">
        <v>100.29638</v>
      </c>
      <c r="E330" s="36">
        <v>636736.02390100004</v>
      </c>
      <c r="F330" s="36">
        <v>2062584.0160600001</v>
      </c>
      <c r="G330" s="37" t="s">
        <v>48</v>
      </c>
      <c r="H330" s="37" t="s">
        <v>229</v>
      </c>
      <c r="I330" s="37" t="s">
        <v>230</v>
      </c>
      <c r="J330" s="37" t="s">
        <v>173</v>
      </c>
      <c r="K330" s="37" t="s">
        <v>735</v>
      </c>
      <c r="L330" s="37" t="s">
        <v>58</v>
      </c>
    </row>
    <row r="331" spans="1:12" s="32" customFormat="1" ht="18.75">
      <c r="A331" s="33">
        <v>44986</v>
      </c>
      <c r="B331" s="34">
        <v>1.49</v>
      </c>
      <c r="C331" s="35">
        <v>18.6539</v>
      </c>
      <c r="D331" s="35">
        <v>100.29286</v>
      </c>
      <c r="E331" s="36">
        <v>636361.49736399995</v>
      </c>
      <c r="F331" s="36">
        <v>2063025.10412</v>
      </c>
      <c r="G331" s="37" t="s">
        <v>48</v>
      </c>
      <c r="H331" s="37" t="s">
        <v>229</v>
      </c>
      <c r="I331" s="37" t="s">
        <v>230</v>
      </c>
      <c r="J331" s="37" t="s">
        <v>173</v>
      </c>
      <c r="K331" s="37" t="s">
        <v>735</v>
      </c>
      <c r="L331" s="37" t="s">
        <v>58</v>
      </c>
    </row>
    <row r="332" spans="1:12" s="32" customFormat="1" ht="18.75">
      <c r="A332" s="33">
        <v>44986</v>
      </c>
      <c r="B332" s="34">
        <v>1.49</v>
      </c>
      <c r="C332" s="35">
        <v>18.68355</v>
      </c>
      <c r="D332" s="35">
        <v>100.3541</v>
      </c>
      <c r="E332" s="36">
        <v>642796.76194999996</v>
      </c>
      <c r="F332" s="36">
        <v>2066354.1657100001</v>
      </c>
      <c r="G332" s="37" t="s">
        <v>48</v>
      </c>
      <c r="H332" s="37" t="s">
        <v>229</v>
      </c>
      <c r="I332" s="37" t="s">
        <v>230</v>
      </c>
      <c r="J332" s="37" t="s">
        <v>173</v>
      </c>
      <c r="K332" s="37" t="s">
        <v>735</v>
      </c>
      <c r="L332" s="37" t="s">
        <v>58</v>
      </c>
    </row>
    <row r="333" spans="1:12" s="32" customFormat="1" ht="18.75">
      <c r="A333" s="33">
        <v>44986</v>
      </c>
      <c r="B333" s="34">
        <v>1.49</v>
      </c>
      <c r="C333" s="35">
        <v>17.817689999999999</v>
      </c>
      <c r="D333" s="35">
        <v>99.472589999999997</v>
      </c>
      <c r="E333" s="36">
        <v>550081.23880100006</v>
      </c>
      <c r="F333" s="36">
        <v>1970078.8611399999</v>
      </c>
      <c r="G333" s="37" t="s">
        <v>48</v>
      </c>
      <c r="H333" s="37" t="s">
        <v>737</v>
      </c>
      <c r="I333" s="37" t="s">
        <v>738</v>
      </c>
      <c r="J333" s="37" t="s">
        <v>173</v>
      </c>
      <c r="K333" s="37" t="s">
        <v>739</v>
      </c>
      <c r="L333" s="37" t="s">
        <v>58</v>
      </c>
    </row>
    <row r="334" spans="1:12" s="32" customFormat="1" ht="18.75">
      <c r="A334" s="33">
        <v>44986</v>
      </c>
      <c r="B334" s="34">
        <v>1.49</v>
      </c>
      <c r="C334" s="35">
        <v>17.837009999999999</v>
      </c>
      <c r="D334" s="35">
        <v>99.488209999999995</v>
      </c>
      <c r="E334" s="36">
        <v>551730.97523400001</v>
      </c>
      <c r="F334" s="36">
        <v>1972220.6234500001</v>
      </c>
      <c r="G334" s="37" t="s">
        <v>48</v>
      </c>
      <c r="H334" s="37" t="s">
        <v>737</v>
      </c>
      <c r="I334" s="37" t="s">
        <v>738</v>
      </c>
      <c r="J334" s="37" t="s">
        <v>173</v>
      </c>
      <c r="K334" s="37" t="s">
        <v>739</v>
      </c>
      <c r="L334" s="37" t="s">
        <v>58</v>
      </c>
    </row>
    <row r="335" spans="1:12" s="32" customFormat="1" ht="18.75">
      <c r="A335" s="33">
        <v>44986</v>
      </c>
      <c r="B335" s="34">
        <v>1.49</v>
      </c>
      <c r="C335" s="35">
        <v>17.955269999999999</v>
      </c>
      <c r="D335" s="35">
        <v>99.787509999999997</v>
      </c>
      <c r="E335" s="36">
        <v>583391.00723700004</v>
      </c>
      <c r="F335" s="36">
        <v>1985413.4768600001</v>
      </c>
      <c r="G335" s="37" t="s">
        <v>48</v>
      </c>
      <c r="H335" s="37" t="s">
        <v>741</v>
      </c>
      <c r="I335" s="37" t="s">
        <v>413</v>
      </c>
      <c r="J335" s="37" t="s">
        <v>173</v>
      </c>
      <c r="K335" s="37" t="s">
        <v>742</v>
      </c>
      <c r="L335" s="37" t="s">
        <v>58</v>
      </c>
    </row>
    <row r="336" spans="1:12" s="32" customFormat="1" ht="18.75">
      <c r="A336" s="33">
        <v>44986</v>
      </c>
      <c r="B336" s="34">
        <v>1.49</v>
      </c>
      <c r="C336" s="35">
        <v>17.95815</v>
      </c>
      <c r="D336" s="35">
        <v>99.792109999999994</v>
      </c>
      <c r="E336" s="36">
        <v>583876.77739900001</v>
      </c>
      <c r="F336" s="36">
        <v>1985734.2024699999</v>
      </c>
      <c r="G336" s="37" t="s">
        <v>48</v>
      </c>
      <c r="H336" s="37" t="s">
        <v>741</v>
      </c>
      <c r="I336" s="37" t="s">
        <v>413</v>
      </c>
      <c r="J336" s="37" t="s">
        <v>173</v>
      </c>
      <c r="K336" s="37" t="s">
        <v>742</v>
      </c>
      <c r="L336" s="37" t="s">
        <v>58</v>
      </c>
    </row>
    <row r="337" spans="1:12" s="32" customFormat="1" ht="18.75">
      <c r="A337" s="33">
        <v>44986</v>
      </c>
      <c r="B337" s="34">
        <v>1.49</v>
      </c>
      <c r="C337" s="35">
        <v>17.978629999999999</v>
      </c>
      <c r="D337" s="35">
        <v>99.855329999999995</v>
      </c>
      <c r="E337" s="36">
        <v>590561.11717500002</v>
      </c>
      <c r="F337" s="36">
        <v>1988029.90616</v>
      </c>
      <c r="G337" s="37" t="s">
        <v>48</v>
      </c>
      <c r="H337" s="37" t="s">
        <v>412</v>
      </c>
      <c r="I337" s="37" t="s">
        <v>413</v>
      </c>
      <c r="J337" s="37" t="s">
        <v>173</v>
      </c>
      <c r="K337" s="37" t="s">
        <v>742</v>
      </c>
      <c r="L337" s="37" t="s">
        <v>58</v>
      </c>
    </row>
    <row r="338" spans="1:12" s="32" customFormat="1" ht="18.75">
      <c r="A338" s="33">
        <v>44986</v>
      </c>
      <c r="B338" s="34">
        <v>1.49</v>
      </c>
      <c r="C338" s="35">
        <v>17.9803</v>
      </c>
      <c r="D338" s="35">
        <v>99.794470000000004</v>
      </c>
      <c r="E338" s="36">
        <v>584116.20702199999</v>
      </c>
      <c r="F338" s="36">
        <v>1988186.04366</v>
      </c>
      <c r="G338" s="37" t="s">
        <v>48</v>
      </c>
      <c r="H338" s="37" t="s">
        <v>741</v>
      </c>
      <c r="I338" s="37" t="s">
        <v>413</v>
      </c>
      <c r="J338" s="37" t="s">
        <v>173</v>
      </c>
      <c r="K338" s="37" t="s">
        <v>742</v>
      </c>
      <c r="L338" s="37" t="s">
        <v>58</v>
      </c>
    </row>
    <row r="339" spans="1:12" s="32" customFormat="1" ht="18.75">
      <c r="A339" s="33">
        <v>44986</v>
      </c>
      <c r="B339" s="34">
        <v>1.49</v>
      </c>
      <c r="C339" s="35">
        <v>17.982109999999999</v>
      </c>
      <c r="D339" s="35">
        <v>99.855810000000005</v>
      </c>
      <c r="E339" s="36">
        <v>590610.16644399997</v>
      </c>
      <c r="F339" s="36">
        <v>1988415.1883400001</v>
      </c>
      <c r="G339" s="37" t="s">
        <v>48</v>
      </c>
      <c r="H339" s="37" t="s">
        <v>412</v>
      </c>
      <c r="I339" s="37" t="s">
        <v>413</v>
      </c>
      <c r="J339" s="37" t="s">
        <v>173</v>
      </c>
      <c r="K339" s="37" t="s">
        <v>742</v>
      </c>
      <c r="L339" s="37" t="s">
        <v>58</v>
      </c>
    </row>
    <row r="340" spans="1:12" s="32" customFormat="1" ht="18.75">
      <c r="A340" s="33">
        <v>44986</v>
      </c>
      <c r="B340" s="34">
        <v>1.49</v>
      </c>
      <c r="C340" s="35">
        <v>18.011590000000002</v>
      </c>
      <c r="D340" s="35">
        <v>99.823729999999998</v>
      </c>
      <c r="E340" s="36">
        <v>587198.96414699999</v>
      </c>
      <c r="F340" s="36">
        <v>1991661.6439100001</v>
      </c>
      <c r="G340" s="37" t="s">
        <v>48</v>
      </c>
      <c r="H340" s="37" t="s">
        <v>741</v>
      </c>
      <c r="I340" s="37" t="s">
        <v>413</v>
      </c>
      <c r="J340" s="37" t="s">
        <v>173</v>
      </c>
      <c r="K340" s="37" t="s">
        <v>742</v>
      </c>
      <c r="L340" s="37" t="s">
        <v>58</v>
      </c>
    </row>
    <row r="341" spans="1:12" s="32" customFormat="1" ht="18.75">
      <c r="A341" s="33">
        <v>44986</v>
      </c>
      <c r="B341" s="34">
        <v>1.49</v>
      </c>
      <c r="C341" s="35">
        <v>18.125630000000001</v>
      </c>
      <c r="D341" s="35">
        <v>99.808170000000004</v>
      </c>
      <c r="E341" s="36">
        <v>585496.50802499999</v>
      </c>
      <c r="F341" s="36">
        <v>2004272.4425600001</v>
      </c>
      <c r="G341" s="37" t="s">
        <v>48</v>
      </c>
      <c r="H341" s="37" t="s">
        <v>748</v>
      </c>
      <c r="I341" s="37" t="s">
        <v>413</v>
      </c>
      <c r="J341" s="37" t="s">
        <v>173</v>
      </c>
      <c r="K341" s="37" t="s">
        <v>749</v>
      </c>
      <c r="L341" s="37" t="s">
        <v>58</v>
      </c>
    </row>
    <row r="342" spans="1:12" s="32" customFormat="1" ht="18.75">
      <c r="A342" s="33">
        <v>44986</v>
      </c>
      <c r="B342" s="34">
        <v>1.49</v>
      </c>
      <c r="C342" s="35">
        <v>18.175280000000001</v>
      </c>
      <c r="D342" s="35">
        <v>99.784890000000004</v>
      </c>
      <c r="E342" s="36">
        <v>583010.13922100002</v>
      </c>
      <c r="F342" s="36">
        <v>2009755.3767500001</v>
      </c>
      <c r="G342" s="37" t="s">
        <v>48</v>
      </c>
      <c r="H342" s="37" t="s">
        <v>748</v>
      </c>
      <c r="I342" s="37" t="s">
        <v>413</v>
      </c>
      <c r="J342" s="37" t="s">
        <v>173</v>
      </c>
      <c r="K342" s="37" t="s">
        <v>749</v>
      </c>
      <c r="L342" s="37" t="s">
        <v>58</v>
      </c>
    </row>
    <row r="343" spans="1:12" s="32" customFormat="1" ht="18.75">
      <c r="A343" s="33">
        <v>44986</v>
      </c>
      <c r="B343" s="34">
        <v>1.49</v>
      </c>
      <c r="C343" s="35">
        <v>18.178730000000002</v>
      </c>
      <c r="D343" s="35">
        <v>99.785579999999996</v>
      </c>
      <c r="E343" s="36">
        <v>583081.48464299995</v>
      </c>
      <c r="F343" s="36">
        <v>2010137.4194400001</v>
      </c>
      <c r="G343" s="37" t="s">
        <v>48</v>
      </c>
      <c r="H343" s="37" t="s">
        <v>748</v>
      </c>
      <c r="I343" s="37" t="s">
        <v>413</v>
      </c>
      <c r="J343" s="37" t="s">
        <v>173</v>
      </c>
      <c r="K343" s="37" t="s">
        <v>749</v>
      </c>
      <c r="L343" s="37" t="s">
        <v>58</v>
      </c>
    </row>
    <row r="344" spans="1:12" s="32" customFormat="1" ht="18.75">
      <c r="A344" s="33">
        <v>44986</v>
      </c>
      <c r="B344" s="34">
        <v>1.49</v>
      </c>
      <c r="C344" s="35">
        <v>18.253039999999999</v>
      </c>
      <c r="D344" s="35">
        <v>99.868769999999998</v>
      </c>
      <c r="E344" s="36">
        <v>591841.04942699999</v>
      </c>
      <c r="F344" s="36">
        <v>2018399.37081</v>
      </c>
      <c r="G344" s="37" t="s">
        <v>48</v>
      </c>
      <c r="H344" s="37" t="s">
        <v>750</v>
      </c>
      <c r="I344" s="37" t="s">
        <v>413</v>
      </c>
      <c r="J344" s="37" t="s">
        <v>173</v>
      </c>
      <c r="K344" s="37" t="s">
        <v>749</v>
      </c>
      <c r="L344" s="37" t="s">
        <v>58</v>
      </c>
    </row>
    <row r="345" spans="1:12" s="32" customFormat="1" ht="18.75">
      <c r="A345" s="33">
        <v>44986</v>
      </c>
      <c r="B345" s="34">
        <v>1.49</v>
      </c>
      <c r="C345" s="35">
        <v>18.405919999999998</v>
      </c>
      <c r="D345" s="35">
        <v>100.25108</v>
      </c>
      <c r="E345" s="36">
        <v>632144.73687499994</v>
      </c>
      <c r="F345" s="36">
        <v>2035551.48645</v>
      </c>
      <c r="G345" s="37" t="s">
        <v>48</v>
      </c>
      <c r="H345" s="37" t="s">
        <v>760</v>
      </c>
      <c r="I345" s="37" t="s">
        <v>761</v>
      </c>
      <c r="J345" s="37" t="s">
        <v>173</v>
      </c>
      <c r="K345" s="37" t="s">
        <v>762</v>
      </c>
      <c r="L345" s="37" t="s">
        <v>58</v>
      </c>
    </row>
    <row r="346" spans="1:12" s="32" customFormat="1" ht="18.75">
      <c r="A346" s="33">
        <v>44986</v>
      </c>
      <c r="B346" s="34">
        <v>1.49</v>
      </c>
      <c r="C346" s="35">
        <v>18.432980000000001</v>
      </c>
      <c r="D346" s="35">
        <v>100.27869</v>
      </c>
      <c r="E346" s="36">
        <v>635040.29622599995</v>
      </c>
      <c r="F346" s="36">
        <v>2038566.3656200001</v>
      </c>
      <c r="G346" s="37" t="s">
        <v>48</v>
      </c>
      <c r="H346" s="37" t="s">
        <v>760</v>
      </c>
      <c r="I346" s="37" t="s">
        <v>761</v>
      </c>
      <c r="J346" s="37" t="s">
        <v>173</v>
      </c>
      <c r="K346" s="37" t="s">
        <v>762</v>
      </c>
      <c r="L346" s="37" t="s">
        <v>58</v>
      </c>
    </row>
    <row r="347" spans="1:12" s="32" customFormat="1" ht="18.75">
      <c r="A347" s="33">
        <v>44986</v>
      </c>
      <c r="B347" s="34">
        <v>1.49</v>
      </c>
      <c r="C347" s="35">
        <v>18.433240000000001</v>
      </c>
      <c r="D347" s="35">
        <v>100.27974</v>
      </c>
      <c r="E347" s="36">
        <v>635150.99656600005</v>
      </c>
      <c r="F347" s="36">
        <v>2038595.9211500001</v>
      </c>
      <c r="G347" s="37" t="s">
        <v>48</v>
      </c>
      <c r="H347" s="37" t="s">
        <v>760</v>
      </c>
      <c r="I347" s="37" t="s">
        <v>761</v>
      </c>
      <c r="J347" s="37" t="s">
        <v>173</v>
      </c>
      <c r="K347" s="37" t="s">
        <v>762</v>
      </c>
      <c r="L347" s="37" t="s">
        <v>58</v>
      </c>
    </row>
    <row r="348" spans="1:12" s="32" customFormat="1" ht="18.75">
      <c r="A348" s="33">
        <v>44986</v>
      </c>
      <c r="B348" s="34">
        <v>1.49</v>
      </c>
      <c r="C348" s="35">
        <v>18.436399999999999</v>
      </c>
      <c r="D348" s="35">
        <v>100.27930000000001</v>
      </c>
      <c r="E348" s="36">
        <v>635102.05323900003</v>
      </c>
      <c r="F348" s="36">
        <v>2038945.2890999999</v>
      </c>
      <c r="G348" s="37" t="s">
        <v>48</v>
      </c>
      <c r="H348" s="37" t="s">
        <v>760</v>
      </c>
      <c r="I348" s="37" t="s">
        <v>761</v>
      </c>
      <c r="J348" s="37" t="s">
        <v>173</v>
      </c>
      <c r="K348" s="37" t="s">
        <v>762</v>
      </c>
      <c r="L348" s="37" t="s">
        <v>58</v>
      </c>
    </row>
    <row r="349" spans="1:12" s="32" customFormat="1" ht="18.75">
      <c r="A349" s="33">
        <v>44986</v>
      </c>
      <c r="B349" s="34">
        <v>1.49</v>
      </c>
      <c r="C349" s="35">
        <v>18.440390000000001</v>
      </c>
      <c r="D349" s="35">
        <v>100.27597</v>
      </c>
      <c r="E349" s="36">
        <v>634747.22698499996</v>
      </c>
      <c r="F349" s="36">
        <v>2039384.35479</v>
      </c>
      <c r="G349" s="37" t="s">
        <v>48</v>
      </c>
      <c r="H349" s="37" t="s">
        <v>760</v>
      </c>
      <c r="I349" s="37" t="s">
        <v>761</v>
      </c>
      <c r="J349" s="37" t="s">
        <v>173</v>
      </c>
      <c r="K349" s="37" t="s">
        <v>762</v>
      </c>
      <c r="L349" s="37" t="s">
        <v>58</v>
      </c>
    </row>
    <row r="350" spans="1:12" s="32" customFormat="1" ht="18.75">
      <c r="A350" s="33">
        <v>44986</v>
      </c>
      <c r="B350" s="34">
        <v>1.49</v>
      </c>
      <c r="C350" s="35">
        <v>18.44153</v>
      </c>
      <c r="D350" s="35">
        <v>100.26812</v>
      </c>
      <c r="E350" s="36">
        <v>633917.24473100004</v>
      </c>
      <c r="F350" s="36">
        <v>2039504.68716</v>
      </c>
      <c r="G350" s="37" t="s">
        <v>48</v>
      </c>
      <c r="H350" s="37" t="s">
        <v>760</v>
      </c>
      <c r="I350" s="37" t="s">
        <v>761</v>
      </c>
      <c r="J350" s="37" t="s">
        <v>173</v>
      </c>
      <c r="K350" s="37" t="s">
        <v>762</v>
      </c>
      <c r="L350" s="37" t="s">
        <v>58</v>
      </c>
    </row>
    <row r="351" spans="1:12" s="32" customFormat="1" ht="18.75">
      <c r="A351" s="33">
        <v>44986</v>
      </c>
      <c r="B351" s="34">
        <v>1.49</v>
      </c>
      <c r="C351" s="35">
        <v>18.444959999999998</v>
      </c>
      <c r="D351" s="35">
        <v>100.26868</v>
      </c>
      <c r="E351" s="36">
        <v>633973.73075800005</v>
      </c>
      <c r="F351" s="36">
        <v>2039884.67576</v>
      </c>
      <c r="G351" s="37" t="s">
        <v>48</v>
      </c>
      <c r="H351" s="37" t="s">
        <v>541</v>
      </c>
      <c r="I351" s="37" t="s">
        <v>230</v>
      </c>
      <c r="J351" s="37" t="s">
        <v>173</v>
      </c>
      <c r="K351" s="37" t="s">
        <v>762</v>
      </c>
      <c r="L351" s="37" t="s">
        <v>58</v>
      </c>
    </row>
    <row r="352" spans="1:12" s="32" customFormat="1" ht="18.75">
      <c r="A352" s="33">
        <v>44986</v>
      </c>
      <c r="B352" s="34">
        <v>1.49</v>
      </c>
      <c r="C352" s="35">
        <v>18.44838</v>
      </c>
      <c r="D352" s="35">
        <v>100.26927000000001</v>
      </c>
      <c r="E352" s="36">
        <v>634033.39010900003</v>
      </c>
      <c r="F352" s="36">
        <v>2040263.5803799999</v>
      </c>
      <c r="G352" s="37" t="s">
        <v>48</v>
      </c>
      <c r="H352" s="37" t="s">
        <v>760</v>
      </c>
      <c r="I352" s="37" t="s">
        <v>761</v>
      </c>
      <c r="J352" s="37" t="s">
        <v>173</v>
      </c>
      <c r="K352" s="37" t="s">
        <v>762</v>
      </c>
      <c r="L352" s="37" t="s">
        <v>58</v>
      </c>
    </row>
    <row r="353" spans="1:12" s="32" customFormat="1" ht="18.75">
      <c r="A353" s="33">
        <v>44986</v>
      </c>
      <c r="B353" s="34">
        <v>1.49</v>
      </c>
      <c r="C353" s="35">
        <v>18.459800000000001</v>
      </c>
      <c r="D353" s="35">
        <v>100.3111</v>
      </c>
      <c r="E353" s="36">
        <v>638442.04300599999</v>
      </c>
      <c r="F353" s="36">
        <v>2041558.8568800001</v>
      </c>
      <c r="G353" s="37" t="s">
        <v>48</v>
      </c>
      <c r="H353" s="37" t="s">
        <v>763</v>
      </c>
      <c r="I353" s="37" t="s">
        <v>761</v>
      </c>
      <c r="J353" s="37" t="s">
        <v>173</v>
      </c>
      <c r="K353" s="37" t="s">
        <v>762</v>
      </c>
      <c r="L353" s="37" t="s">
        <v>58</v>
      </c>
    </row>
    <row r="354" spans="1:12" s="32" customFormat="1" ht="18.75">
      <c r="A354" s="33">
        <v>44986</v>
      </c>
      <c r="B354" s="34">
        <v>1.49</v>
      </c>
      <c r="C354" s="35">
        <v>18.31147</v>
      </c>
      <c r="D354" s="35">
        <v>100.1361</v>
      </c>
      <c r="E354" s="36">
        <v>620063.96307599999</v>
      </c>
      <c r="F354" s="36">
        <v>2025019.95288</v>
      </c>
      <c r="G354" s="37" t="s">
        <v>48</v>
      </c>
      <c r="H354" s="37" t="s">
        <v>766</v>
      </c>
      <c r="I354" s="37" t="s">
        <v>673</v>
      </c>
      <c r="J354" s="37" t="s">
        <v>173</v>
      </c>
      <c r="K354" s="37" t="s">
        <v>767</v>
      </c>
      <c r="L354" s="37" t="s">
        <v>58</v>
      </c>
    </row>
    <row r="355" spans="1:12" s="32" customFormat="1" ht="18.75">
      <c r="A355" s="33">
        <v>44986</v>
      </c>
      <c r="B355" s="34">
        <v>1.49</v>
      </c>
      <c r="C355" s="35">
        <v>18.320070000000001</v>
      </c>
      <c r="D355" s="35">
        <v>100.12555999999999</v>
      </c>
      <c r="E355" s="36">
        <v>618944.09533899999</v>
      </c>
      <c r="F355" s="36">
        <v>2025964.6943399999</v>
      </c>
      <c r="G355" s="37" t="s">
        <v>48</v>
      </c>
      <c r="H355" s="37" t="s">
        <v>766</v>
      </c>
      <c r="I355" s="37" t="s">
        <v>673</v>
      </c>
      <c r="J355" s="37" t="s">
        <v>173</v>
      </c>
      <c r="K355" s="37" t="s">
        <v>767</v>
      </c>
      <c r="L355" s="37" t="s">
        <v>58</v>
      </c>
    </row>
    <row r="356" spans="1:12" s="32" customFormat="1" ht="18.75">
      <c r="A356" s="33">
        <v>44986</v>
      </c>
      <c r="B356" s="34">
        <v>1.49</v>
      </c>
      <c r="C356" s="35">
        <v>18.45487</v>
      </c>
      <c r="D356" s="35">
        <v>100.11037</v>
      </c>
      <c r="E356" s="36">
        <v>617247.52248299995</v>
      </c>
      <c r="F356" s="36">
        <v>2040871.45566</v>
      </c>
      <c r="G356" s="37" t="s">
        <v>48</v>
      </c>
      <c r="H356" s="37" t="s">
        <v>539</v>
      </c>
      <c r="I356" s="37" t="s">
        <v>230</v>
      </c>
      <c r="J356" s="37" t="s">
        <v>173</v>
      </c>
      <c r="K356" s="37" t="s">
        <v>767</v>
      </c>
      <c r="L356" s="37" t="s">
        <v>58</v>
      </c>
    </row>
    <row r="357" spans="1:12" s="32" customFormat="1" ht="18.75">
      <c r="A357" s="33">
        <v>44986</v>
      </c>
      <c r="B357" s="34">
        <v>1.49</v>
      </c>
      <c r="C357" s="35">
        <v>18.45684</v>
      </c>
      <c r="D357" s="35">
        <v>100.11359</v>
      </c>
      <c r="E357" s="36">
        <v>617586.22553199995</v>
      </c>
      <c r="F357" s="36">
        <v>2041091.5416900001</v>
      </c>
      <c r="G357" s="37" t="s">
        <v>48</v>
      </c>
      <c r="H357" s="37" t="s">
        <v>539</v>
      </c>
      <c r="I357" s="37" t="s">
        <v>230</v>
      </c>
      <c r="J357" s="37" t="s">
        <v>173</v>
      </c>
      <c r="K357" s="37" t="s">
        <v>767</v>
      </c>
      <c r="L357" s="37" t="s">
        <v>58</v>
      </c>
    </row>
    <row r="358" spans="1:12" s="32" customFormat="1" ht="18.75">
      <c r="A358" s="33">
        <v>44986</v>
      </c>
      <c r="B358" s="34">
        <v>1.49</v>
      </c>
      <c r="C358" s="35">
        <v>18.4574</v>
      </c>
      <c r="D358" s="35">
        <v>100.10969</v>
      </c>
      <c r="E358" s="36">
        <v>617173.99507800001</v>
      </c>
      <c r="F358" s="36">
        <v>2041150.98015</v>
      </c>
      <c r="G358" s="37" t="s">
        <v>48</v>
      </c>
      <c r="H358" s="37" t="s">
        <v>539</v>
      </c>
      <c r="I358" s="37" t="s">
        <v>230</v>
      </c>
      <c r="J358" s="37" t="s">
        <v>173</v>
      </c>
      <c r="K358" s="37" t="s">
        <v>767</v>
      </c>
      <c r="L358" s="37" t="s">
        <v>58</v>
      </c>
    </row>
    <row r="359" spans="1:12" s="32" customFormat="1" ht="18.75">
      <c r="A359" s="33">
        <v>44986</v>
      </c>
      <c r="B359" s="34">
        <v>1.49</v>
      </c>
      <c r="C359" s="35">
        <v>18.457740000000001</v>
      </c>
      <c r="D359" s="35">
        <v>100.11484</v>
      </c>
      <c r="E359" s="36">
        <v>617717.61537599994</v>
      </c>
      <c r="F359" s="36">
        <v>2041191.94692</v>
      </c>
      <c r="G359" s="37" t="s">
        <v>48</v>
      </c>
      <c r="H359" s="37" t="s">
        <v>539</v>
      </c>
      <c r="I359" s="37" t="s">
        <v>230</v>
      </c>
      <c r="J359" s="37" t="s">
        <v>173</v>
      </c>
      <c r="K359" s="37" t="s">
        <v>767</v>
      </c>
      <c r="L359" s="37" t="s">
        <v>58</v>
      </c>
    </row>
    <row r="360" spans="1:12" s="32" customFormat="1" ht="18.75">
      <c r="A360" s="33">
        <v>44986</v>
      </c>
      <c r="B360" s="34">
        <v>1.49</v>
      </c>
      <c r="C360" s="35">
        <v>18.458320000000001</v>
      </c>
      <c r="D360" s="35">
        <v>100.11093</v>
      </c>
      <c r="E360" s="36">
        <v>617304.31687700003</v>
      </c>
      <c r="F360" s="36">
        <v>2041253.58913</v>
      </c>
      <c r="G360" s="37" t="s">
        <v>48</v>
      </c>
      <c r="H360" s="37" t="s">
        <v>539</v>
      </c>
      <c r="I360" s="37" t="s">
        <v>230</v>
      </c>
      <c r="J360" s="37" t="s">
        <v>173</v>
      </c>
      <c r="K360" s="37" t="s">
        <v>767</v>
      </c>
      <c r="L360" s="37" t="s">
        <v>58</v>
      </c>
    </row>
    <row r="361" spans="1:12" s="32" customFormat="1" ht="18.75">
      <c r="A361" s="33">
        <v>44986</v>
      </c>
      <c r="B361" s="34">
        <v>1.49</v>
      </c>
      <c r="C361" s="35">
        <v>18.460280000000001</v>
      </c>
      <c r="D361" s="35">
        <v>100.11416</v>
      </c>
      <c r="E361" s="36">
        <v>617644.07508400001</v>
      </c>
      <c r="F361" s="36">
        <v>2041472.5765800001</v>
      </c>
      <c r="G361" s="37" t="s">
        <v>48</v>
      </c>
      <c r="H361" s="37" t="s">
        <v>539</v>
      </c>
      <c r="I361" s="37" t="s">
        <v>230</v>
      </c>
      <c r="J361" s="37" t="s">
        <v>173</v>
      </c>
      <c r="K361" s="37" t="s">
        <v>767</v>
      </c>
      <c r="L361" s="37" t="s">
        <v>58</v>
      </c>
    </row>
    <row r="362" spans="1:12" s="32" customFormat="1" ht="18.75">
      <c r="A362" s="33">
        <v>44986</v>
      </c>
      <c r="B362" s="34">
        <v>1.49</v>
      </c>
      <c r="C362" s="35">
        <v>18.163599999999999</v>
      </c>
      <c r="D362" s="35">
        <v>100.30934999999999</v>
      </c>
      <c r="E362" s="36">
        <v>638492.61867899995</v>
      </c>
      <c r="F362" s="36">
        <v>2008779.1238200001</v>
      </c>
      <c r="G362" s="37" t="s">
        <v>48</v>
      </c>
      <c r="H362" s="37" t="s">
        <v>790</v>
      </c>
      <c r="I362" s="37" t="s">
        <v>177</v>
      </c>
      <c r="J362" s="37" t="s">
        <v>173</v>
      </c>
      <c r="K362" s="37" t="s">
        <v>791</v>
      </c>
      <c r="L362" s="37" t="s">
        <v>58</v>
      </c>
    </row>
    <row r="363" spans="1:12" s="32" customFormat="1" ht="18.75">
      <c r="A363" s="33">
        <v>44986</v>
      </c>
      <c r="B363" s="34">
        <v>1.49</v>
      </c>
      <c r="C363" s="35">
        <v>18.180669999999999</v>
      </c>
      <c r="D363" s="35">
        <v>100.3357</v>
      </c>
      <c r="E363" s="36">
        <v>641266.38088399998</v>
      </c>
      <c r="F363" s="36">
        <v>2010688.1933200001</v>
      </c>
      <c r="G363" s="37" t="s">
        <v>48</v>
      </c>
      <c r="H363" s="37" t="s">
        <v>792</v>
      </c>
      <c r="I363" s="37" t="s">
        <v>761</v>
      </c>
      <c r="J363" s="37" t="s">
        <v>173</v>
      </c>
      <c r="K363" s="37" t="s">
        <v>791</v>
      </c>
      <c r="L363" s="37" t="s">
        <v>58</v>
      </c>
    </row>
    <row r="364" spans="1:12" s="32" customFormat="1" ht="18.75">
      <c r="A364" s="33">
        <v>44986</v>
      </c>
      <c r="B364" s="34">
        <v>1.49</v>
      </c>
      <c r="C364" s="35">
        <v>18.222300000000001</v>
      </c>
      <c r="D364" s="35">
        <v>100.43259</v>
      </c>
      <c r="E364" s="36">
        <v>651479.35080599994</v>
      </c>
      <c r="F364" s="36">
        <v>2015372.50581</v>
      </c>
      <c r="G364" s="37" t="s">
        <v>48</v>
      </c>
      <c r="H364" s="37" t="s">
        <v>792</v>
      </c>
      <c r="I364" s="37" t="s">
        <v>761</v>
      </c>
      <c r="J364" s="37" t="s">
        <v>173</v>
      </c>
      <c r="K364" s="37" t="s">
        <v>791</v>
      </c>
      <c r="L364" s="37" t="s">
        <v>58</v>
      </c>
    </row>
    <row r="365" spans="1:12" s="32" customFormat="1" ht="18.75">
      <c r="A365" s="33">
        <v>44986</v>
      </c>
      <c r="B365" s="34">
        <v>1.49</v>
      </c>
      <c r="C365" s="35">
        <v>18.224620000000002</v>
      </c>
      <c r="D365" s="35">
        <v>100.34547999999999</v>
      </c>
      <c r="E365" s="36">
        <v>642265.20295399998</v>
      </c>
      <c r="F365" s="36">
        <v>2015559.3930299999</v>
      </c>
      <c r="G365" s="37" t="s">
        <v>48</v>
      </c>
      <c r="H365" s="37" t="s">
        <v>792</v>
      </c>
      <c r="I365" s="37" t="s">
        <v>761</v>
      </c>
      <c r="J365" s="37" t="s">
        <v>173</v>
      </c>
      <c r="K365" s="37" t="s">
        <v>791</v>
      </c>
      <c r="L365" s="37" t="s">
        <v>58</v>
      </c>
    </row>
    <row r="366" spans="1:12" s="32" customFormat="1" ht="18.75">
      <c r="A366" s="33">
        <v>44986</v>
      </c>
      <c r="B366" s="34">
        <v>1.49</v>
      </c>
      <c r="C366" s="35">
        <v>18.225110000000001</v>
      </c>
      <c r="D366" s="35">
        <v>100.43719</v>
      </c>
      <c r="E366" s="36">
        <v>651963.388668</v>
      </c>
      <c r="F366" s="36">
        <v>2015687.2902599999</v>
      </c>
      <c r="G366" s="37" t="s">
        <v>48</v>
      </c>
      <c r="H366" s="37" t="s">
        <v>792</v>
      </c>
      <c r="I366" s="37" t="s">
        <v>761</v>
      </c>
      <c r="J366" s="37" t="s">
        <v>173</v>
      </c>
      <c r="K366" s="37" t="s">
        <v>791</v>
      </c>
      <c r="L366" s="37" t="s">
        <v>58</v>
      </c>
    </row>
    <row r="367" spans="1:12" s="32" customFormat="1" ht="18.75">
      <c r="A367" s="33">
        <v>44986</v>
      </c>
      <c r="B367" s="34">
        <v>1.49</v>
      </c>
      <c r="C367" s="35">
        <v>18.284230000000001</v>
      </c>
      <c r="D367" s="35">
        <v>100.41467</v>
      </c>
      <c r="E367" s="36">
        <v>649531.19674699998</v>
      </c>
      <c r="F367" s="36">
        <v>2022211.34302</v>
      </c>
      <c r="G367" s="37" t="s">
        <v>48</v>
      </c>
      <c r="H367" s="37" t="s">
        <v>793</v>
      </c>
      <c r="I367" s="37" t="s">
        <v>761</v>
      </c>
      <c r="J367" s="37" t="s">
        <v>173</v>
      </c>
      <c r="K367" s="37" t="s">
        <v>791</v>
      </c>
      <c r="L367" s="37" t="s">
        <v>58</v>
      </c>
    </row>
    <row r="368" spans="1:12" s="32" customFormat="1" ht="18.75">
      <c r="A368" s="33">
        <v>44986</v>
      </c>
      <c r="B368" s="34">
        <v>1.49</v>
      </c>
      <c r="C368" s="35">
        <v>18.28735</v>
      </c>
      <c r="D368" s="35">
        <v>99.962519999999998</v>
      </c>
      <c r="E368" s="36">
        <v>601732.44764200004</v>
      </c>
      <c r="F368" s="36">
        <v>2022245.45132</v>
      </c>
      <c r="G368" s="37" t="s">
        <v>48</v>
      </c>
      <c r="H368" s="37" t="s">
        <v>799</v>
      </c>
      <c r="I368" s="37" t="s">
        <v>413</v>
      </c>
      <c r="J368" s="37" t="s">
        <v>173</v>
      </c>
      <c r="K368" s="37" t="s">
        <v>800</v>
      </c>
      <c r="L368" s="37" t="s">
        <v>58</v>
      </c>
    </row>
    <row r="369" spans="1:12" s="32" customFormat="1" ht="18.75">
      <c r="A369" s="33">
        <v>44986</v>
      </c>
      <c r="B369" s="34">
        <v>1.49</v>
      </c>
      <c r="C369" s="35">
        <v>18.381219999999999</v>
      </c>
      <c r="D369" s="35">
        <v>100.01008</v>
      </c>
      <c r="E369" s="36">
        <v>606702.05132900004</v>
      </c>
      <c r="F369" s="36">
        <v>2032659.68506</v>
      </c>
      <c r="G369" s="37" t="s">
        <v>48</v>
      </c>
      <c r="H369" s="37" t="s">
        <v>799</v>
      </c>
      <c r="I369" s="37" t="s">
        <v>413</v>
      </c>
      <c r="J369" s="37" t="s">
        <v>173</v>
      </c>
      <c r="K369" s="37" t="s">
        <v>800</v>
      </c>
      <c r="L369" s="37" t="s">
        <v>58</v>
      </c>
    </row>
    <row r="370" spans="1:12" s="32" customFormat="1" ht="18.75">
      <c r="A370" s="33">
        <v>44986</v>
      </c>
      <c r="B370" s="34">
        <v>1.49</v>
      </c>
      <c r="C370" s="35">
        <v>18.381779999999999</v>
      </c>
      <c r="D370" s="35">
        <v>100.00623</v>
      </c>
      <c r="E370" s="36">
        <v>606294.97099900001</v>
      </c>
      <c r="F370" s="36">
        <v>2032719.3944000001</v>
      </c>
      <c r="G370" s="37" t="s">
        <v>48</v>
      </c>
      <c r="H370" s="37" t="s">
        <v>799</v>
      </c>
      <c r="I370" s="37" t="s">
        <v>413</v>
      </c>
      <c r="J370" s="37" t="s">
        <v>173</v>
      </c>
      <c r="K370" s="37" t="s">
        <v>800</v>
      </c>
      <c r="L370" s="37" t="s">
        <v>58</v>
      </c>
    </row>
    <row r="371" spans="1:12" s="32" customFormat="1" ht="18.75">
      <c r="A371" s="33">
        <v>44986</v>
      </c>
      <c r="B371" s="34">
        <v>1.49</v>
      </c>
      <c r="C371" s="35">
        <v>18.330549999999999</v>
      </c>
      <c r="D371" s="35">
        <v>100.47752</v>
      </c>
      <c r="E371" s="36">
        <v>656134.10000700003</v>
      </c>
      <c r="F371" s="36">
        <v>2027390.17282</v>
      </c>
      <c r="G371" s="37" t="s">
        <v>48</v>
      </c>
      <c r="H371" s="37" t="s">
        <v>793</v>
      </c>
      <c r="I371" s="37" t="s">
        <v>761</v>
      </c>
      <c r="J371" s="37" t="s">
        <v>173</v>
      </c>
      <c r="K371" s="37" t="s">
        <v>812</v>
      </c>
      <c r="L371" s="37" t="s">
        <v>58</v>
      </c>
    </row>
    <row r="372" spans="1:12" s="32" customFormat="1" ht="18.75">
      <c r="A372" s="33">
        <v>44986</v>
      </c>
      <c r="B372" s="34">
        <v>1.49</v>
      </c>
      <c r="C372" s="35">
        <v>18.33512</v>
      </c>
      <c r="D372" s="35">
        <v>100.47011000000001</v>
      </c>
      <c r="E372" s="36">
        <v>655346.840662</v>
      </c>
      <c r="F372" s="36">
        <v>2027889.59461</v>
      </c>
      <c r="G372" s="37" t="s">
        <v>48</v>
      </c>
      <c r="H372" s="37" t="s">
        <v>793</v>
      </c>
      <c r="I372" s="37" t="s">
        <v>761</v>
      </c>
      <c r="J372" s="37" t="s">
        <v>173</v>
      </c>
      <c r="K372" s="37" t="s">
        <v>812</v>
      </c>
      <c r="L372" s="37" t="s">
        <v>58</v>
      </c>
    </row>
    <row r="373" spans="1:12" s="32" customFormat="1" ht="18.75">
      <c r="A373" s="33">
        <v>44986</v>
      </c>
      <c r="B373" s="34">
        <v>1.49</v>
      </c>
      <c r="C373" s="35">
        <v>18.339690000000001</v>
      </c>
      <c r="D373" s="35">
        <v>100.39169</v>
      </c>
      <c r="E373" s="36">
        <v>647054.96351200005</v>
      </c>
      <c r="F373" s="36">
        <v>2028330.2141799999</v>
      </c>
      <c r="G373" s="37" t="s">
        <v>48</v>
      </c>
      <c r="H373" s="37" t="s">
        <v>793</v>
      </c>
      <c r="I373" s="37" t="s">
        <v>761</v>
      </c>
      <c r="J373" s="37" t="s">
        <v>173</v>
      </c>
      <c r="K373" s="37" t="s">
        <v>812</v>
      </c>
      <c r="L373" s="37" t="s">
        <v>58</v>
      </c>
    </row>
    <row r="374" spans="1:12" s="32" customFormat="1" ht="18.75">
      <c r="A374" s="33">
        <v>44986</v>
      </c>
      <c r="B374" s="34">
        <v>1.49</v>
      </c>
      <c r="C374" s="35">
        <v>18.356680000000001</v>
      </c>
      <c r="D374" s="35">
        <v>100.46565</v>
      </c>
      <c r="E374" s="36">
        <v>654856.252935</v>
      </c>
      <c r="F374" s="36">
        <v>2030271.8255100001</v>
      </c>
      <c r="G374" s="37" t="s">
        <v>48</v>
      </c>
      <c r="H374" s="37" t="s">
        <v>813</v>
      </c>
      <c r="I374" s="37" t="s">
        <v>761</v>
      </c>
      <c r="J374" s="37" t="s">
        <v>173</v>
      </c>
      <c r="K374" s="37" t="s">
        <v>812</v>
      </c>
      <c r="L374" s="37" t="s">
        <v>58</v>
      </c>
    </row>
    <row r="375" spans="1:12" s="32" customFormat="1" ht="18.75">
      <c r="A375" s="33">
        <v>44986</v>
      </c>
      <c r="B375" s="34">
        <v>1.49</v>
      </c>
      <c r="C375" s="35">
        <v>18.35951</v>
      </c>
      <c r="D375" s="35">
        <v>100.47006</v>
      </c>
      <c r="E375" s="36">
        <v>655319.75145700003</v>
      </c>
      <c r="F375" s="36">
        <v>2030588.7814199999</v>
      </c>
      <c r="G375" s="37" t="s">
        <v>48</v>
      </c>
      <c r="H375" s="37" t="s">
        <v>813</v>
      </c>
      <c r="I375" s="37" t="s">
        <v>761</v>
      </c>
      <c r="J375" s="37" t="s">
        <v>173</v>
      </c>
      <c r="K375" s="37" t="s">
        <v>812</v>
      </c>
      <c r="L375" s="37" t="s">
        <v>58</v>
      </c>
    </row>
    <row r="376" spans="1:12" s="32" customFormat="1" ht="18.75">
      <c r="A376" s="33">
        <v>44986</v>
      </c>
      <c r="B376" s="34">
        <v>1.49</v>
      </c>
      <c r="C376" s="35">
        <v>18.36009</v>
      </c>
      <c r="D376" s="35">
        <v>100.4661</v>
      </c>
      <c r="E376" s="36">
        <v>654900.76487399999</v>
      </c>
      <c r="F376" s="36">
        <v>2030649.5916599999</v>
      </c>
      <c r="G376" s="37" t="s">
        <v>48</v>
      </c>
      <c r="H376" s="37" t="s">
        <v>813</v>
      </c>
      <c r="I376" s="37" t="s">
        <v>761</v>
      </c>
      <c r="J376" s="37" t="s">
        <v>173</v>
      </c>
      <c r="K376" s="37" t="s">
        <v>812</v>
      </c>
      <c r="L376" s="37" t="s">
        <v>58</v>
      </c>
    </row>
    <row r="377" spans="1:12" s="32" customFormat="1" ht="18.75">
      <c r="A377" s="33">
        <v>44986</v>
      </c>
      <c r="B377" s="34">
        <v>1.49</v>
      </c>
      <c r="C377" s="35">
        <v>18.360679999999999</v>
      </c>
      <c r="D377" s="35">
        <v>100.46217</v>
      </c>
      <c r="E377" s="36">
        <v>654484.94296500005</v>
      </c>
      <c r="F377" s="36">
        <v>2030711.5430300001</v>
      </c>
      <c r="G377" s="37" t="s">
        <v>48</v>
      </c>
      <c r="H377" s="37" t="s">
        <v>813</v>
      </c>
      <c r="I377" s="37" t="s">
        <v>761</v>
      </c>
      <c r="J377" s="37" t="s">
        <v>173</v>
      </c>
      <c r="K377" s="37" t="s">
        <v>812</v>
      </c>
      <c r="L377" s="37" t="s">
        <v>58</v>
      </c>
    </row>
    <row r="378" spans="1:12" s="32" customFormat="1" ht="18.75">
      <c r="A378" s="33">
        <v>44986</v>
      </c>
      <c r="B378" s="34">
        <v>1.49</v>
      </c>
      <c r="C378" s="35">
        <v>18.365030000000001</v>
      </c>
      <c r="D378" s="35">
        <v>100.50317</v>
      </c>
      <c r="E378" s="36">
        <v>658813.59170700004</v>
      </c>
      <c r="F378" s="36">
        <v>2031228.28675</v>
      </c>
      <c r="G378" s="37" t="s">
        <v>48</v>
      </c>
      <c r="H378" s="37" t="s">
        <v>813</v>
      </c>
      <c r="I378" s="37" t="s">
        <v>761</v>
      </c>
      <c r="J378" s="37" t="s">
        <v>173</v>
      </c>
      <c r="K378" s="37" t="s">
        <v>812</v>
      </c>
      <c r="L378" s="37" t="s">
        <v>58</v>
      </c>
    </row>
    <row r="379" spans="1:12" s="32" customFormat="1" ht="18.75">
      <c r="A379" s="33">
        <v>44986</v>
      </c>
      <c r="B379" s="34">
        <v>1.49</v>
      </c>
      <c r="C379" s="35">
        <v>18.365729999999999</v>
      </c>
      <c r="D379" s="35">
        <v>100.47508999999999</v>
      </c>
      <c r="E379" s="36">
        <v>655845.70838800003</v>
      </c>
      <c r="F379" s="36">
        <v>2031281.4520700001</v>
      </c>
      <c r="G379" s="37" t="s">
        <v>48</v>
      </c>
      <c r="H379" s="37" t="s">
        <v>813</v>
      </c>
      <c r="I379" s="37" t="s">
        <v>761</v>
      </c>
      <c r="J379" s="37" t="s">
        <v>173</v>
      </c>
      <c r="K379" s="37" t="s">
        <v>812</v>
      </c>
      <c r="L379" s="37" t="s">
        <v>58</v>
      </c>
    </row>
    <row r="380" spans="1:12" s="32" customFormat="1" ht="18.75">
      <c r="A380" s="33">
        <v>44986</v>
      </c>
      <c r="B380" s="34">
        <v>1.49</v>
      </c>
      <c r="C380" s="35">
        <v>18.366320000000002</v>
      </c>
      <c r="D380" s="35">
        <v>100.47110000000001</v>
      </c>
      <c r="E380" s="36">
        <v>655423.55504699994</v>
      </c>
      <c r="F380" s="36">
        <v>2031343.33094</v>
      </c>
      <c r="G380" s="37" t="s">
        <v>48</v>
      </c>
      <c r="H380" s="37" t="s">
        <v>813</v>
      </c>
      <c r="I380" s="37" t="s">
        <v>761</v>
      </c>
      <c r="J380" s="37" t="s">
        <v>173</v>
      </c>
      <c r="K380" s="37" t="s">
        <v>812</v>
      </c>
      <c r="L380" s="37" t="s">
        <v>58</v>
      </c>
    </row>
    <row r="381" spans="1:12" s="32" customFormat="1" ht="18.75">
      <c r="A381" s="33">
        <v>44986</v>
      </c>
      <c r="B381" s="34">
        <v>1.49</v>
      </c>
      <c r="C381" s="35">
        <v>18.36842</v>
      </c>
      <c r="D381" s="35">
        <v>100.50375</v>
      </c>
      <c r="E381" s="36">
        <v>658871.77810800006</v>
      </c>
      <c r="F381" s="36">
        <v>2031603.9685800001</v>
      </c>
      <c r="G381" s="37" t="s">
        <v>48</v>
      </c>
      <c r="H381" s="37" t="s">
        <v>813</v>
      </c>
      <c r="I381" s="37" t="s">
        <v>761</v>
      </c>
      <c r="J381" s="37" t="s">
        <v>173</v>
      </c>
      <c r="K381" s="37" t="s">
        <v>812</v>
      </c>
      <c r="L381" s="37" t="s">
        <v>58</v>
      </c>
    </row>
    <row r="382" spans="1:12" s="32" customFormat="1" ht="18.75">
      <c r="A382" s="33">
        <v>44986</v>
      </c>
      <c r="B382" s="34">
        <v>1.49</v>
      </c>
      <c r="C382" s="35">
        <v>18.369720000000001</v>
      </c>
      <c r="D382" s="35">
        <v>100.47169</v>
      </c>
      <c r="E382" s="36">
        <v>655482.85403699998</v>
      </c>
      <c r="F382" s="36">
        <v>2031720.1128700001</v>
      </c>
      <c r="G382" s="37" t="s">
        <v>48</v>
      </c>
      <c r="H382" s="37" t="s">
        <v>813</v>
      </c>
      <c r="I382" s="37" t="s">
        <v>761</v>
      </c>
      <c r="J382" s="37" t="s">
        <v>173</v>
      </c>
      <c r="K382" s="37" t="s">
        <v>812</v>
      </c>
      <c r="L382" s="37" t="s">
        <v>58</v>
      </c>
    </row>
    <row r="383" spans="1:12" s="32" customFormat="1" ht="18.75">
      <c r="A383" s="33">
        <v>44986</v>
      </c>
      <c r="B383" s="34">
        <v>1.49</v>
      </c>
      <c r="C383" s="35">
        <v>18.372520000000002</v>
      </c>
      <c r="D383" s="35">
        <v>100.47623</v>
      </c>
      <c r="E383" s="36">
        <v>655960.06998200004</v>
      </c>
      <c r="F383" s="36">
        <v>2032033.8791400001</v>
      </c>
      <c r="G383" s="37" t="s">
        <v>48</v>
      </c>
      <c r="H383" s="37" t="s">
        <v>813</v>
      </c>
      <c r="I383" s="37" t="s">
        <v>761</v>
      </c>
      <c r="J383" s="37" t="s">
        <v>173</v>
      </c>
      <c r="K383" s="37" t="s">
        <v>812</v>
      </c>
      <c r="L383" s="37" t="s">
        <v>58</v>
      </c>
    </row>
    <row r="384" spans="1:12" s="32" customFormat="1" ht="18.75">
      <c r="A384" s="33">
        <v>44986</v>
      </c>
      <c r="B384" s="34">
        <v>1.49</v>
      </c>
      <c r="C384" s="35">
        <v>18.379919999999998</v>
      </c>
      <c r="D384" s="35">
        <v>100.47337</v>
      </c>
      <c r="E384" s="36">
        <v>655651.22357799998</v>
      </c>
      <c r="F384" s="36">
        <v>2032850.3844699999</v>
      </c>
      <c r="G384" s="37" t="s">
        <v>48</v>
      </c>
      <c r="H384" s="37" t="s">
        <v>813</v>
      </c>
      <c r="I384" s="37" t="s">
        <v>761</v>
      </c>
      <c r="J384" s="37" t="s">
        <v>173</v>
      </c>
      <c r="K384" s="37" t="s">
        <v>812</v>
      </c>
      <c r="L384" s="37" t="s">
        <v>58</v>
      </c>
    </row>
    <row r="385" spans="1:12" s="32" customFormat="1" ht="18.75">
      <c r="A385" s="33">
        <v>44986</v>
      </c>
      <c r="B385" s="34">
        <v>1.49</v>
      </c>
      <c r="C385" s="35">
        <v>18.409759999999999</v>
      </c>
      <c r="D385" s="35">
        <v>100.50969000000001</v>
      </c>
      <c r="E385" s="36">
        <v>659461.41935700004</v>
      </c>
      <c r="F385" s="36">
        <v>2036184.3341900001</v>
      </c>
      <c r="G385" s="37" t="s">
        <v>48</v>
      </c>
      <c r="H385" s="37" t="s">
        <v>813</v>
      </c>
      <c r="I385" s="37" t="s">
        <v>761</v>
      </c>
      <c r="J385" s="37" t="s">
        <v>173</v>
      </c>
      <c r="K385" s="37" t="s">
        <v>812</v>
      </c>
      <c r="L385" s="37" t="s">
        <v>58</v>
      </c>
    </row>
    <row r="386" spans="1:12" s="32" customFormat="1" ht="18.75">
      <c r="A386" s="33">
        <v>44986</v>
      </c>
      <c r="B386" s="34">
        <v>1.49</v>
      </c>
      <c r="C386" s="35">
        <v>18.424510000000001</v>
      </c>
      <c r="D386" s="35">
        <v>100.504</v>
      </c>
      <c r="E386" s="36">
        <v>658846.75909900002</v>
      </c>
      <c r="F386" s="36">
        <v>2037811.74709</v>
      </c>
      <c r="G386" s="37" t="s">
        <v>48</v>
      </c>
      <c r="H386" s="37" t="s">
        <v>813</v>
      </c>
      <c r="I386" s="37" t="s">
        <v>761</v>
      </c>
      <c r="J386" s="37" t="s">
        <v>173</v>
      </c>
      <c r="K386" s="37" t="s">
        <v>812</v>
      </c>
      <c r="L386" s="37" t="s">
        <v>58</v>
      </c>
    </row>
    <row r="387" spans="1:12" s="32" customFormat="1" ht="18.75">
      <c r="A387" s="33">
        <v>44986</v>
      </c>
      <c r="B387" s="34">
        <v>1.49</v>
      </c>
      <c r="C387" s="35">
        <v>18.439360000000001</v>
      </c>
      <c r="D387" s="35">
        <v>100.42666</v>
      </c>
      <c r="E387" s="36">
        <v>650664.064243</v>
      </c>
      <c r="F387" s="36">
        <v>2039389.1264800001</v>
      </c>
      <c r="G387" s="37" t="s">
        <v>48</v>
      </c>
      <c r="H387" s="37" t="s">
        <v>793</v>
      </c>
      <c r="I387" s="37" t="s">
        <v>761</v>
      </c>
      <c r="J387" s="37" t="s">
        <v>173</v>
      </c>
      <c r="K387" s="37" t="s">
        <v>812</v>
      </c>
      <c r="L387" s="37" t="s">
        <v>58</v>
      </c>
    </row>
    <row r="388" spans="1:12" s="32" customFormat="1" ht="18.75">
      <c r="A388" s="33">
        <v>44986</v>
      </c>
      <c r="B388" s="34">
        <v>1.49</v>
      </c>
      <c r="C388" s="35">
        <v>18.44275</v>
      </c>
      <c r="D388" s="35">
        <v>100.42733</v>
      </c>
      <c r="E388" s="36">
        <v>650731.87510900002</v>
      </c>
      <c r="F388" s="36">
        <v>2039764.8515000001</v>
      </c>
      <c r="G388" s="37" t="s">
        <v>48</v>
      </c>
      <c r="H388" s="37" t="s">
        <v>793</v>
      </c>
      <c r="I388" s="37" t="s">
        <v>761</v>
      </c>
      <c r="J388" s="37" t="s">
        <v>173</v>
      </c>
      <c r="K388" s="37" t="s">
        <v>812</v>
      </c>
      <c r="L388" s="37" t="s">
        <v>58</v>
      </c>
    </row>
    <row r="389" spans="1:12" s="32" customFormat="1" ht="18.75">
      <c r="A389" s="33">
        <v>44986</v>
      </c>
      <c r="B389" s="34">
        <v>1.49</v>
      </c>
      <c r="C389" s="35">
        <v>18.446709999999999</v>
      </c>
      <c r="D389" s="35">
        <v>100.42415</v>
      </c>
      <c r="E389" s="36">
        <v>650392.55116300005</v>
      </c>
      <c r="F389" s="36">
        <v>2040200.4551899999</v>
      </c>
      <c r="G389" s="37" t="s">
        <v>48</v>
      </c>
      <c r="H389" s="37" t="s">
        <v>793</v>
      </c>
      <c r="I389" s="37" t="s">
        <v>761</v>
      </c>
      <c r="J389" s="37" t="s">
        <v>173</v>
      </c>
      <c r="K389" s="37" t="s">
        <v>812</v>
      </c>
      <c r="L389" s="37" t="s">
        <v>58</v>
      </c>
    </row>
    <row r="390" spans="1:12" s="32" customFormat="1" ht="18.75">
      <c r="A390" s="33">
        <v>44986</v>
      </c>
      <c r="B390" s="34">
        <v>1.49</v>
      </c>
      <c r="C390" s="35">
        <v>18.447279999999999</v>
      </c>
      <c r="D390" s="35">
        <v>100.42031</v>
      </c>
      <c r="E390" s="36">
        <v>649986.47904400004</v>
      </c>
      <c r="F390" s="36">
        <v>2040260.3500699999</v>
      </c>
      <c r="G390" s="37" t="s">
        <v>48</v>
      </c>
      <c r="H390" s="37" t="s">
        <v>793</v>
      </c>
      <c r="I390" s="37" t="s">
        <v>761</v>
      </c>
      <c r="J390" s="37" t="s">
        <v>173</v>
      </c>
      <c r="K390" s="37" t="s">
        <v>812</v>
      </c>
      <c r="L390" s="37" t="s">
        <v>58</v>
      </c>
    </row>
    <row r="391" spans="1:12" s="32" customFormat="1" ht="18.75">
      <c r="A391" s="33">
        <v>44986</v>
      </c>
      <c r="B391" s="34">
        <v>1.49</v>
      </c>
      <c r="C391" s="35">
        <v>18.447839999999999</v>
      </c>
      <c r="D391" s="35">
        <v>100.41652000000001</v>
      </c>
      <c r="E391" s="36">
        <v>649585.69969799998</v>
      </c>
      <c r="F391" s="36">
        <v>2040319.1880399999</v>
      </c>
      <c r="G391" s="37" t="s">
        <v>48</v>
      </c>
      <c r="H391" s="37" t="s">
        <v>793</v>
      </c>
      <c r="I391" s="37" t="s">
        <v>761</v>
      </c>
      <c r="J391" s="37" t="s">
        <v>173</v>
      </c>
      <c r="K391" s="37" t="s">
        <v>812</v>
      </c>
      <c r="L391" s="37" t="s">
        <v>58</v>
      </c>
    </row>
    <row r="392" spans="1:12" s="32" customFormat="1" ht="18.75">
      <c r="A392" s="33">
        <v>44986</v>
      </c>
      <c r="B392" s="34">
        <v>1.49</v>
      </c>
      <c r="C392" s="35">
        <v>18.450679999999998</v>
      </c>
      <c r="D392" s="35">
        <v>100.42095999999999</v>
      </c>
      <c r="E392" s="36">
        <v>650052.17743100005</v>
      </c>
      <c r="F392" s="36">
        <v>2040637.16237</v>
      </c>
      <c r="G392" s="37" t="s">
        <v>48</v>
      </c>
      <c r="H392" s="37" t="s">
        <v>813</v>
      </c>
      <c r="I392" s="37" t="s">
        <v>761</v>
      </c>
      <c r="J392" s="37" t="s">
        <v>173</v>
      </c>
      <c r="K392" s="37" t="s">
        <v>812</v>
      </c>
      <c r="L392" s="37" t="s">
        <v>58</v>
      </c>
    </row>
    <row r="393" spans="1:12" s="32" customFormat="1" ht="18.75">
      <c r="A393" s="33">
        <v>44986</v>
      </c>
      <c r="B393" s="34">
        <v>1.49</v>
      </c>
      <c r="C393" s="35">
        <v>18.451239999999999</v>
      </c>
      <c r="D393" s="35">
        <v>100.41713</v>
      </c>
      <c r="E393" s="36">
        <v>649647.18092700001</v>
      </c>
      <c r="F393" s="36">
        <v>2040695.96536</v>
      </c>
      <c r="G393" s="37" t="s">
        <v>48</v>
      </c>
      <c r="H393" s="37" t="s">
        <v>793</v>
      </c>
      <c r="I393" s="37" t="s">
        <v>761</v>
      </c>
      <c r="J393" s="37" t="s">
        <v>173</v>
      </c>
      <c r="K393" s="37" t="s">
        <v>812</v>
      </c>
      <c r="L393" s="37" t="s">
        <v>58</v>
      </c>
    </row>
    <row r="394" spans="1:12" s="32" customFormat="1" ht="18.75">
      <c r="A394" s="33">
        <v>44986</v>
      </c>
      <c r="B394" s="34">
        <v>1.49</v>
      </c>
      <c r="C394" s="35">
        <v>18.064509999999999</v>
      </c>
      <c r="D394" s="35">
        <v>100.20238999999999</v>
      </c>
      <c r="E394" s="36">
        <v>627249.38780799997</v>
      </c>
      <c r="F394" s="36">
        <v>1997736.77596</v>
      </c>
      <c r="G394" s="37" t="s">
        <v>48</v>
      </c>
      <c r="H394" s="37" t="s">
        <v>176</v>
      </c>
      <c r="I394" s="37" t="s">
        <v>177</v>
      </c>
      <c r="J394" s="37" t="s">
        <v>173</v>
      </c>
      <c r="K394" s="37" t="s">
        <v>815</v>
      </c>
      <c r="L394" s="37" t="s">
        <v>58</v>
      </c>
    </row>
    <row r="395" spans="1:12" s="32" customFormat="1" ht="18.75">
      <c r="A395" s="33">
        <v>44986</v>
      </c>
      <c r="B395" s="34">
        <v>1.49</v>
      </c>
      <c r="C395" s="35">
        <v>18.0822</v>
      </c>
      <c r="D395" s="35">
        <v>100.22502</v>
      </c>
      <c r="E395" s="36">
        <v>629631.63696999999</v>
      </c>
      <c r="F395" s="36">
        <v>1999710.04324</v>
      </c>
      <c r="G395" s="37" t="s">
        <v>48</v>
      </c>
      <c r="H395" s="37" t="s">
        <v>181</v>
      </c>
      <c r="I395" s="37" t="s">
        <v>177</v>
      </c>
      <c r="J395" s="37" t="s">
        <v>173</v>
      </c>
      <c r="K395" s="37" t="s">
        <v>815</v>
      </c>
      <c r="L395" s="37" t="s">
        <v>58</v>
      </c>
    </row>
    <row r="396" spans="1:12" s="32" customFormat="1" ht="18.75">
      <c r="A396" s="33">
        <v>44986</v>
      </c>
      <c r="B396" s="34">
        <v>1.49</v>
      </c>
      <c r="C396" s="35">
        <v>17.81296</v>
      </c>
      <c r="D396" s="35">
        <v>99.850800000000007</v>
      </c>
      <c r="E396" s="36">
        <v>590165.10658400005</v>
      </c>
      <c r="F396" s="36">
        <v>1969697.1621399999</v>
      </c>
      <c r="G396" s="37" t="s">
        <v>48</v>
      </c>
      <c r="H396" s="37" t="s">
        <v>854</v>
      </c>
      <c r="I396" s="37" t="s">
        <v>738</v>
      </c>
      <c r="J396" s="37" t="s">
        <v>173</v>
      </c>
      <c r="K396" s="37" t="s">
        <v>855</v>
      </c>
      <c r="L396" s="37" t="s">
        <v>58</v>
      </c>
    </row>
    <row r="397" spans="1:12" s="32" customFormat="1" ht="18.75">
      <c r="A397" s="33">
        <v>44986</v>
      </c>
      <c r="B397" s="34">
        <v>1.49</v>
      </c>
      <c r="C397" s="35">
        <v>17.894359999999999</v>
      </c>
      <c r="D397" s="35">
        <v>99.912949999999995</v>
      </c>
      <c r="E397" s="36">
        <v>596708.00639400003</v>
      </c>
      <c r="F397" s="36">
        <v>1978734.7580299999</v>
      </c>
      <c r="G397" s="37" t="s">
        <v>48</v>
      </c>
      <c r="H397" s="37" t="s">
        <v>856</v>
      </c>
      <c r="I397" s="37" t="s">
        <v>857</v>
      </c>
      <c r="J397" s="37" t="s">
        <v>173</v>
      </c>
      <c r="K397" s="37" t="s">
        <v>855</v>
      </c>
      <c r="L397" s="37" t="s">
        <v>58</v>
      </c>
    </row>
    <row r="398" spans="1:12" s="32" customFormat="1" ht="18.75">
      <c r="A398" s="33">
        <v>44986</v>
      </c>
      <c r="B398" s="34">
        <v>1.49</v>
      </c>
      <c r="C398" s="35">
        <v>17.896159999999998</v>
      </c>
      <c r="D398" s="35">
        <v>99.803100000000001</v>
      </c>
      <c r="E398" s="36">
        <v>585070.16779400001</v>
      </c>
      <c r="F398" s="36">
        <v>1978880.3666699999</v>
      </c>
      <c r="G398" s="37" t="s">
        <v>48</v>
      </c>
      <c r="H398" s="37" t="s">
        <v>854</v>
      </c>
      <c r="I398" s="37" t="s">
        <v>738</v>
      </c>
      <c r="J398" s="37" t="s">
        <v>173</v>
      </c>
      <c r="K398" s="37" t="s">
        <v>855</v>
      </c>
      <c r="L398" s="37" t="s">
        <v>58</v>
      </c>
    </row>
    <row r="399" spans="1:12" s="32" customFormat="1" ht="18.75">
      <c r="A399" s="33">
        <v>44986</v>
      </c>
      <c r="B399" s="34">
        <v>1.49</v>
      </c>
      <c r="C399" s="35">
        <v>17.926739999999999</v>
      </c>
      <c r="D399" s="35">
        <v>99.860979999999998</v>
      </c>
      <c r="E399" s="36">
        <v>591185.96262000001</v>
      </c>
      <c r="F399" s="36">
        <v>1982291.26336</v>
      </c>
      <c r="G399" s="37" t="s">
        <v>48</v>
      </c>
      <c r="H399" s="37" t="s">
        <v>854</v>
      </c>
      <c r="I399" s="37" t="s">
        <v>738</v>
      </c>
      <c r="J399" s="37" t="s">
        <v>173</v>
      </c>
      <c r="K399" s="37" t="s">
        <v>855</v>
      </c>
      <c r="L399" s="37" t="s">
        <v>58</v>
      </c>
    </row>
    <row r="400" spans="1:12" s="32" customFormat="1" ht="18.75">
      <c r="A400" s="33">
        <v>44986</v>
      </c>
      <c r="B400" s="34">
        <v>1.49</v>
      </c>
      <c r="C400" s="35">
        <v>16.704360000000001</v>
      </c>
      <c r="D400" s="35">
        <v>104.48106</v>
      </c>
      <c r="E400" s="36">
        <v>1085078.96527</v>
      </c>
      <c r="F400" s="36">
        <v>1854911.8650100001</v>
      </c>
      <c r="G400" s="37" t="s">
        <v>48</v>
      </c>
      <c r="H400" s="37" t="s">
        <v>924</v>
      </c>
      <c r="I400" s="37" t="s">
        <v>925</v>
      </c>
      <c r="J400" s="37" t="s">
        <v>313</v>
      </c>
      <c r="K400" s="37" t="s">
        <v>926</v>
      </c>
      <c r="L400" s="37" t="s">
        <v>58</v>
      </c>
    </row>
    <row r="401" spans="1:12" s="32" customFormat="1" ht="18.75">
      <c r="A401" s="33">
        <v>44986</v>
      </c>
      <c r="B401" s="34">
        <v>1.49</v>
      </c>
      <c r="C401" s="35">
        <v>17.956669999999999</v>
      </c>
      <c r="D401" s="35">
        <v>97.967349999999996</v>
      </c>
      <c r="E401" s="36">
        <v>390649.469155</v>
      </c>
      <c r="F401" s="36">
        <v>1985695.5160300001</v>
      </c>
      <c r="G401" s="37" t="s">
        <v>48</v>
      </c>
      <c r="H401" s="37" t="s">
        <v>204</v>
      </c>
      <c r="I401" s="37" t="s">
        <v>203</v>
      </c>
      <c r="J401" s="37" t="s">
        <v>106</v>
      </c>
      <c r="K401" s="37" t="s">
        <v>205</v>
      </c>
      <c r="L401" s="37" t="s">
        <v>58</v>
      </c>
    </row>
    <row r="402" spans="1:12" s="32" customFormat="1" ht="18.75">
      <c r="A402" s="33">
        <v>44986</v>
      </c>
      <c r="B402" s="34">
        <v>1.49</v>
      </c>
      <c r="C402" s="35">
        <v>17.99952</v>
      </c>
      <c r="D402" s="35">
        <v>97.937759999999997</v>
      </c>
      <c r="E402" s="36">
        <v>387542.93800700002</v>
      </c>
      <c r="F402" s="36">
        <v>1990454.5906400001</v>
      </c>
      <c r="G402" s="37" t="s">
        <v>48</v>
      </c>
      <c r="H402" s="37" t="s">
        <v>202</v>
      </c>
      <c r="I402" s="37" t="s">
        <v>203</v>
      </c>
      <c r="J402" s="37" t="s">
        <v>106</v>
      </c>
      <c r="K402" s="37" t="s">
        <v>205</v>
      </c>
      <c r="L402" s="37" t="s">
        <v>58</v>
      </c>
    </row>
    <row r="403" spans="1:12" s="32" customFormat="1" ht="18.75">
      <c r="A403" s="33">
        <v>44986</v>
      </c>
      <c r="B403" s="34">
        <v>1.49</v>
      </c>
      <c r="C403" s="35">
        <v>18.55172</v>
      </c>
      <c r="D403" s="35">
        <v>98.025040000000004</v>
      </c>
      <c r="E403" s="36">
        <v>397109.92094699998</v>
      </c>
      <c r="F403" s="36">
        <v>2051505.9888599999</v>
      </c>
      <c r="G403" s="37" t="s">
        <v>48</v>
      </c>
      <c r="H403" s="37" t="s">
        <v>255</v>
      </c>
      <c r="I403" s="37" t="s">
        <v>764</v>
      </c>
      <c r="J403" s="37" t="s">
        <v>106</v>
      </c>
      <c r="K403" s="37" t="s">
        <v>765</v>
      </c>
      <c r="L403" s="37" t="s">
        <v>58</v>
      </c>
    </row>
    <row r="404" spans="1:12" s="32" customFormat="1" ht="18.75">
      <c r="A404" s="33">
        <v>44986</v>
      </c>
      <c r="B404" s="34">
        <v>1.49</v>
      </c>
      <c r="C404" s="35">
        <v>13.059229999999999</v>
      </c>
      <c r="D404" s="35">
        <v>101.63711000000001</v>
      </c>
      <c r="E404" s="36">
        <v>785995.11976200005</v>
      </c>
      <c r="F404" s="36">
        <v>1445173.7081800001</v>
      </c>
      <c r="G404" s="37" t="s">
        <v>48</v>
      </c>
      <c r="H404" s="37" t="s">
        <v>850</v>
      </c>
      <c r="I404" s="37" t="s">
        <v>851</v>
      </c>
      <c r="J404" s="37" t="s">
        <v>852</v>
      </c>
      <c r="K404" s="37" t="s">
        <v>853</v>
      </c>
      <c r="L404" s="37" t="s">
        <v>58</v>
      </c>
    </row>
    <row r="405" spans="1:12" s="32" customFormat="1" ht="18.75">
      <c r="A405" s="33">
        <v>44986</v>
      </c>
      <c r="B405" s="34">
        <v>1.49</v>
      </c>
      <c r="C405" s="35">
        <v>13.331009999999999</v>
      </c>
      <c r="D405" s="35">
        <v>99.574610000000007</v>
      </c>
      <c r="E405" s="36">
        <v>562228.81457299995</v>
      </c>
      <c r="F405" s="36">
        <v>1473813.2918799999</v>
      </c>
      <c r="G405" s="37" t="s">
        <v>48</v>
      </c>
      <c r="H405" s="37" t="s">
        <v>604</v>
      </c>
      <c r="I405" s="37" t="s">
        <v>605</v>
      </c>
      <c r="J405" s="37" t="s">
        <v>250</v>
      </c>
      <c r="K405" s="37" t="s">
        <v>836</v>
      </c>
      <c r="L405" s="37" t="s">
        <v>58</v>
      </c>
    </row>
    <row r="406" spans="1:12" s="32" customFormat="1" ht="18.75">
      <c r="A406" s="33">
        <v>44986</v>
      </c>
      <c r="B406" s="34">
        <v>1.49</v>
      </c>
      <c r="C406" s="35">
        <v>13.448650000000001</v>
      </c>
      <c r="D406" s="35">
        <v>99.353229999999996</v>
      </c>
      <c r="E406" s="36">
        <v>538234.98552300001</v>
      </c>
      <c r="F406" s="36">
        <v>1486778.5119099999</v>
      </c>
      <c r="G406" s="37" t="s">
        <v>48</v>
      </c>
      <c r="H406" s="37" t="s">
        <v>837</v>
      </c>
      <c r="I406" s="37" t="s">
        <v>837</v>
      </c>
      <c r="J406" s="37" t="s">
        <v>250</v>
      </c>
      <c r="K406" s="37" t="s">
        <v>836</v>
      </c>
      <c r="L406" s="37" t="s">
        <v>58</v>
      </c>
    </row>
    <row r="407" spans="1:12" s="32" customFormat="1" ht="18.75">
      <c r="A407" s="33">
        <v>44986</v>
      </c>
      <c r="B407" s="34">
        <v>1.49</v>
      </c>
      <c r="C407" s="35">
        <v>13.45205</v>
      </c>
      <c r="D407" s="35">
        <v>99.353750000000005</v>
      </c>
      <c r="E407" s="36">
        <v>538290.73297799996</v>
      </c>
      <c r="F407" s="36">
        <v>1487154.6055300001</v>
      </c>
      <c r="G407" s="37" t="s">
        <v>48</v>
      </c>
      <c r="H407" s="37" t="s">
        <v>837</v>
      </c>
      <c r="I407" s="37" t="s">
        <v>837</v>
      </c>
      <c r="J407" s="37" t="s">
        <v>250</v>
      </c>
      <c r="K407" s="37" t="s">
        <v>836</v>
      </c>
      <c r="L407" s="37" t="s">
        <v>58</v>
      </c>
    </row>
    <row r="408" spans="1:12" s="32" customFormat="1" ht="18.75">
      <c r="A408" s="33">
        <v>44986</v>
      </c>
      <c r="B408" s="34">
        <v>1.49</v>
      </c>
      <c r="C408" s="35">
        <v>13.45492</v>
      </c>
      <c r="D408" s="35">
        <v>99.357860000000002</v>
      </c>
      <c r="E408" s="36">
        <v>538735.15299099998</v>
      </c>
      <c r="F408" s="36">
        <v>1487472.6475200001</v>
      </c>
      <c r="G408" s="37" t="s">
        <v>48</v>
      </c>
      <c r="H408" s="37" t="s">
        <v>837</v>
      </c>
      <c r="I408" s="37" t="s">
        <v>837</v>
      </c>
      <c r="J408" s="37" t="s">
        <v>250</v>
      </c>
      <c r="K408" s="37" t="s">
        <v>836</v>
      </c>
      <c r="L408" s="37" t="s">
        <v>58</v>
      </c>
    </row>
    <row r="409" spans="1:12" s="32" customFormat="1" ht="18.75">
      <c r="A409" s="33">
        <v>44986</v>
      </c>
      <c r="B409" s="34">
        <v>1.49</v>
      </c>
      <c r="C409" s="35">
        <v>15.17821</v>
      </c>
      <c r="D409" s="35">
        <v>101.22071</v>
      </c>
      <c r="E409" s="36">
        <v>738595.93304100004</v>
      </c>
      <c r="F409" s="36">
        <v>1679248.02733</v>
      </c>
      <c r="G409" s="37" t="s">
        <v>48</v>
      </c>
      <c r="H409" s="37" t="s">
        <v>939</v>
      </c>
      <c r="I409" s="37" t="s">
        <v>940</v>
      </c>
      <c r="J409" s="37" t="s">
        <v>597</v>
      </c>
      <c r="K409" s="37" t="s">
        <v>941</v>
      </c>
      <c r="L409" s="37" t="s">
        <v>58</v>
      </c>
    </row>
    <row r="410" spans="1:12" s="32" customFormat="1" ht="18.75">
      <c r="A410" s="33">
        <v>44986</v>
      </c>
      <c r="B410" s="34">
        <v>1.49</v>
      </c>
      <c r="C410" s="35">
        <v>17.763950000000001</v>
      </c>
      <c r="D410" s="35">
        <v>99.168930000000003</v>
      </c>
      <c r="E410" s="36">
        <v>517907.036578</v>
      </c>
      <c r="F410" s="36">
        <v>1964078.2574100001</v>
      </c>
      <c r="G410" s="37" t="s">
        <v>48</v>
      </c>
      <c r="H410" s="37" t="s">
        <v>585</v>
      </c>
      <c r="I410" s="37" t="s">
        <v>166</v>
      </c>
      <c r="J410" s="37" t="s">
        <v>167</v>
      </c>
      <c r="K410" s="37" t="s">
        <v>724</v>
      </c>
      <c r="L410" s="37" t="s">
        <v>58</v>
      </c>
    </row>
    <row r="411" spans="1:12" s="32" customFormat="1" ht="18.75">
      <c r="A411" s="33">
        <v>44986</v>
      </c>
      <c r="B411" s="34">
        <v>1.49</v>
      </c>
      <c r="C411" s="35">
        <v>17.7681</v>
      </c>
      <c r="D411" s="35">
        <v>99.165310000000005</v>
      </c>
      <c r="E411" s="36">
        <v>517522.901709</v>
      </c>
      <c r="F411" s="36">
        <v>1964537.0463700001</v>
      </c>
      <c r="G411" s="37" t="s">
        <v>48</v>
      </c>
      <c r="H411" s="37" t="s">
        <v>585</v>
      </c>
      <c r="I411" s="37" t="s">
        <v>166</v>
      </c>
      <c r="J411" s="37" t="s">
        <v>167</v>
      </c>
      <c r="K411" s="37" t="s">
        <v>724</v>
      </c>
      <c r="L411" s="37" t="s">
        <v>58</v>
      </c>
    </row>
    <row r="412" spans="1:12" s="32" customFormat="1" ht="18.75">
      <c r="A412" s="33">
        <v>44986</v>
      </c>
      <c r="B412" s="34">
        <v>1.49</v>
      </c>
      <c r="C412" s="35">
        <v>17.890170000000001</v>
      </c>
      <c r="D412" s="35">
        <v>99.166370000000001</v>
      </c>
      <c r="E412" s="36">
        <v>517623.25537799997</v>
      </c>
      <c r="F412" s="36">
        <v>1978042.30608</v>
      </c>
      <c r="G412" s="37" t="s">
        <v>48</v>
      </c>
      <c r="H412" s="37" t="s">
        <v>726</v>
      </c>
      <c r="I412" s="37" t="s">
        <v>727</v>
      </c>
      <c r="J412" s="37" t="s">
        <v>167</v>
      </c>
      <c r="K412" s="37" t="s">
        <v>728</v>
      </c>
      <c r="L412" s="37" t="s">
        <v>58</v>
      </c>
    </row>
    <row r="413" spans="1:12" s="32" customFormat="1" ht="18.75">
      <c r="A413" s="33">
        <v>44986</v>
      </c>
      <c r="B413" s="34">
        <v>1.49</v>
      </c>
      <c r="C413" s="35">
        <v>18.016439999999999</v>
      </c>
      <c r="D413" s="35">
        <v>99.114869999999996</v>
      </c>
      <c r="E413" s="36">
        <v>512159.318532</v>
      </c>
      <c r="F413" s="36">
        <v>1992008.1713</v>
      </c>
      <c r="G413" s="37" t="s">
        <v>48</v>
      </c>
      <c r="H413" s="37" t="s">
        <v>726</v>
      </c>
      <c r="I413" s="37" t="s">
        <v>727</v>
      </c>
      <c r="J413" s="37" t="s">
        <v>167</v>
      </c>
      <c r="K413" s="37" t="s">
        <v>728</v>
      </c>
      <c r="L413" s="37" t="s">
        <v>58</v>
      </c>
    </row>
    <row r="414" spans="1:12" s="32" customFormat="1" ht="18.75">
      <c r="A414" s="33">
        <v>44986</v>
      </c>
      <c r="B414" s="34">
        <v>1.49</v>
      </c>
      <c r="C414" s="35">
        <v>18.017019999999999</v>
      </c>
      <c r="D414" s="35">
        <v>99.110789999999994</v>
      </c>
      <c r="E414" s="36">
        <v>511727.40002100001</v>
      </c>
      <c r="F414" s="36">
        <v>1992072.0774099999</v>
      </c>
      <c r="G414" s="37" t="s">
        <v>48</v>
      </c>
      <c r="H414" s="37" t="s">
        <v>726</v>
      </c>
      <c r="I414" s="37" t="s">
        <v>727</v>
      </c>
      <c r="J414" s="37" t="s">
        <v>167</v>
      </c>
      <c r="K414" s="37" t="s">
        <v>728</v>
      </c>
      <c r="L414" s="37" t="s">
        <v>58</v>
      </c>
    </row>
    <row r="415" spans="1:12" s="32" customFormat="1" ht="18.75">
      <c r="A415" s="33">
        <v>44986</v>
      </c>
      <c r="B415" s="34">
        <v>1.49</v>
      </c>
      <c r="C415" s="35">
        <v>18.030760000000001</v>
      </c>
      <c r="D415" s="35">
        <v>99.117050000000006</v>
      </c>
      <c r="E415" s="36">
        <v>512389.07659800001</v>
      </c>
      <c r="F415" s="36">
        <v>1993592.63148</v>
      </c>
      <c r="G415" s="37" t="s">
        <v>48</v>
      </c>
      <c r="H415" s="37" t="s">
        <v>726</v>
      </c>
      <c r="I415" s="37" t="s">
        <v>727</v>
      </c>
      <c r="J415" s="37" t="s">
        <v>167</v>
      </c>
      <c r="K415" s="37" t="s">
        <v>728</v>
      </c>
      <c r="L415" s="37" t="s">
        <v>58</v>
      </c>
    </row>
    <row r="416" spans="1:12" s="32" customFormat="1" ht="18.75">
      <c r="A416" s="33">
        <v>44986</v>
      </c>
      <c r="B416" s="34">
        <v>1.49</v>
      </c>
      <c r="C416" s="35">
        <v>18.03134</v>
      </c>
      <c r="D416" s="35">
        <v>99.112970000000004</v>
      </c>
      <c r="E416" s="36">
        <v>511957.19218299998</v>
      </c>
      <c r="F416" s="36">
        <v>1993656.5324200001</v>
      </c>
      <c r="G416" s="37" t="s">
        <v>48</v>
      </c>
      <c r="H416" s="37" t="s">
        <v>726</v>
      </c>
      <c r="I416" s="37" t="s">
        <v>727</v>
      </c>
      <c r="J416" s="37" t="s">
        <v>167</v>
      </c>
      <c r="K416" s="37" t="s">
        <v>728</v>
      </c>
      <c r="L416" s="37" t="s">
        <v>58</v>
      </c>
    </row>
    <row r="417" spans="1:12" s="32" customFormat="1" ht="18.75">
      <c r="A417" s="33">
        <v>44986</v>
      </c>
      <c r="B417" s="34">
        <v>1.49</v>
      </c>
      <c r="C417" s="35">
        <v>18.051030000000001</v>
      </c>
      <c r="D417" s="35">
        <v>99.128720000000001</v>
      </c>
      <c r="E417" s="36">
        <v>513622.721005</v>
      </c>
      <c r="F417" s="36">
        <v>1995836.05963</v>
      </c>
      <c r="G417" s="37" t="s">
        <v>48</v>
      </c>
      <c r="H417" s="37" t="s">
        <v>726</v>
      </c>
      <c r="I417" s="37" t="s">
        <v>727</v>
      </c>
      <c r="J417" s="37" t="s">
        <v>167</v>
      </c>
      <c r="K417" s="37" t="s">
        <v>728</v>
      </c>
      <c r="L417" s="37" t="s">
        <v>58</v>
      </c>
    </row>
    <row r="418" spans="1:12" s="32" customFormat="1" ht="18.75">
      <c r="A418" s="33">
        <v>44986</v>
      </c>
      <c r="B418" s="34">
        <v>1.49</v>
      </c>
      <c r="C418" s="35">
        <v>18.055869999999999</v>
      </c>
      <c r="D418" s="35">
        <v>99.131900000000002</v>
      </c>
      <c r="E418" s="36">
        <v>513958.885855</v>
      </c>
      <c r="F418" s="36">
        <v>1996371.77972</v>
      </c>
      <c r="G418" s="37" t="s">
        <v>48</v>
      </c>
      <c r="H418" s="37" t="s">
        <v>729</v>
      </c>
      <c r="I418" s="37" t="s">
        <v>727</v>
      </c>
      <c r="J418" s="37" t="s">
        <v>167</v>
      </c>
      <c r="K418" s="37" t="s">
        <v>728</v>
      </c>
      <c r="L418" s="37" t="s">
        <v>58</v>
      </c>
    </row>
    <row r="419" spans="1:12" s="32" customFormat="1" ht="18.75">
      <c r="A419" s="33">
        <v>44986</v>
      </c>
      <c r="B419" s="34">
        <v>1.49</v>
      </c>
      <c r="C419" s="35">
        <v>18.056450000000002</v>
      </c>
      <c r="D419" s="35">
        <v>99.127690000000001</v>
      </c>
      <c r="E419" s="36">
        <v>513513.29952900001</v>
      </c>
      <c r="F419" s="36">
        <v>1996435.63634</v>
      </c>
      <c r="G419" s="37" t="s">
        <v>48</v>
      </c>
      <c r="H419" s="37" t="s">
        <v>729</v>
      </c>
      <c r="I419" s="37" t="s">
        <v>727</v>
      </c>
      <c r="J419" s="37" t="s">
        <v>167</v>
      </c>
      <c r="K419" s="37" t="s">
        <v>728</v>
      </c>
      <c r="L419" s="37" t="s">
        <v>58</v>
      </c>
    </row>
    <row r="420" spans="1:12" s="32" customFormat="1" ht="18.75">
      <c r="A420" s="33">
        <v>44986</v>
      </c>
      <c r="B420" s="34">
        <v>1.49</v>
      </c>
      <c r="C420" s="35">
        <v>18.057009999999998</v>
      </c>
      <c r="D420" s="35">
        <v>99.112499999999997</v>
      </c>
      <c r="E420" s="36">
        <v>511905.71817000001</v>
      </c>
      <c r="F420" s="36">
        <v>1996496.5486300001</v>
      </c>
      <c r="G420" s="37" t="s">
        <v>48</v>
      </c>
      <c r="H420" s="37" t="s">
        <v>729</v>
      </c>
      <c r="I420" s="37" t="s">
        <v>727</v>
      </c>
      <c r="J420" s="37" t="s">
        <v>167</v>
      </c>
      <c r="K420" s="37" t="s">
        <v>728</v>
      </c>
      <c r="L420" s="37" t="s">
        <v>58</v>
      </c>
    </row>
    <row r="421" spans="1:12" s="32" customFormat="1" ht="18.75">
      <c r="A421" s="33">
        <v>44986</v>
      </c>
      <c r="B421" s="34">
        <v>1.49</v>
      </c>
      <c r="C421" s="35">
        <v>18.058160000000001</v>
      </c>
      <c r="D421" s="35">
        <v>99.129949999999994</v>
      </c>
      <c r="E421" s="36">
        <v>513752.34029800002</v>
      </c>
      <c r="F421" s="36">
        <v>1996624.99229</v>
      </c>
      <c r="G421" s="37" t="s">
        <v>48</v>
      </c>
      <c r="H421" s="37" t="s">
        <v>729</v>
      </c>
      <c r="I421" s="37" t="s">
        <v>727</v>
      </c>
      <c r="J421" s="37" t="s">
        <v>167</v>
      </c>
      <c r="K421" s="37" t="s">
        <v>728</v>
      </c>
      <c r="L421" s="37" t="s">
        <v>58</v>
      </c>
    </row>
    <row r="422" spans="1:12" s="32" customFormat="1" ht="18.75">
      <c r="A422" s="33">
        <v>44986</v>
      </c>
      <c r="B422" s="34">
        <v>1.49</v>
      </c>
      <c r="C422" s="35">
        <v>18.058800000000002</v>
      </c>
      <c r="D422" s="35">
        <v>99.110789999999994</v>
      </c>
      <c r="E422" s="36">
        <v>511724.63236599998</v>
      </c>
      <c r="F422" s="36">
        <v>1996694.4794600001</v>
      </c>
      <c r="G422" s="37" t="s">
        <v>48</v>
      </c>
      <c r="H422" s="37" t="s">
        <v>729</v>
      </c>
      <c r="I422" s="37" t="s">
        <v>727</v>
      </c>
      <c r="J422" s="37" t="s">
        <v>167</v>
      </c>
      <c r="K422" s="37" t="s">
        <v>728</v>
      </c>
      <c r="L422" s="37" t="s">
        <v>58</v>
      </c>
    </row>
    <row r="423" spans="1:12" s="32" customFormat="1" ht="18.75">
      <c r="A423" s="33">
        <v>44986</v>
      </c>
      <c r="B423" s="34">
        <v>1.49</v>
      </c>
      <c r="C423" s="35">
        <v>18.073139999999999</v>
      </c>
      <c r="D423" s="35">
        <v>99.112889999999993</v>
      </c>
      <c r="E423" s="36">
        <v>511945.90101999999</v>
      </c>
      <c r="F423" s="36">
        <v>1998281.14916</v>
      </c>
      <c r="G423" s="37" t="s">
        <v>48</v>
      </c>
      <c r="H423" s="37" t="s">
        <v>729</v>
      </c>
      <c r="I423" s="37" t="s">
        <v>727</v>
      </c>
      <c r="J423" s="37" t="s">
        <v>167</v>
      </c>
      <c r="K423" s="37" t="s">
        <v>728</v>
      </c>
      <c r="L423" s="37" t="s">
        <v>58</v>
      </c>
    </row>
    <row r="424" spans="1:12" s="32" customFormat="1" ht="18.75">
      <c r="A424" s="33">
        <v>44986</v>
      </c>
      <c r="B424" s="34">
        <v>1.49</v>
      </c>
      <c r="C424" s="35">
        <v>18.093360000000001</v>
      </c>
      <c r="D424" s="35">
        <v>99.099140000000006</v>
      </c>
      <c r="E424" s="36">
        <v>510489.68771099998</v>
      </c>
      <c r="F424" s="36">
        <v>2000517.39818</v>
      </c>
      <c r="G424" s="37" t="s">
        <v>48</v>
      </c>
      <c r="H424" s="37" t="s">
        <v>729</v>
      </c>
      <c r="I424" s="37" t="s">
        <v>727</v>
      </c>
      <c r="J424" s="37" t="s">
        <v>167</v>
      </c>
      <c r="K424" s="37" t="s">
        <v>728</v>
      </c>
      <c r="L424" s="37" t="s">
        <v>58</v>
      </c>
    </row>
    <row r="425" spans="1:12" s="32" customFormat="1" ht="18.75">
      <c r="A425" s="33">
        <v>44986</v>
      </c>
      <c r="B425" s="34">
        <v>1.49</v>
      </c>
      <c r="C425" s="35">
        <v>18.188590000000001</v>
      </c>
      <c r="D425" s="35">
        <v>99.085999999999999</v>
      </c>
      <c r="E425" s="36">
        <v>509094.46132</v>
      </c>
      <c r="F425" s="36">
        <v>2011052.7412099999</v>
      </c>
      <c r="G425" s="37" t="s">
        <v>48</v>
      </c>
      <c r="H425" s="37" t="s">
        <v>729</v>
      </c>
      <c r="I425" s="37" t="s">
        <v>727</v>
      </c>
      <c r="J425" s="37" t="s">
        <v>167</v>
      </c>
      <c r="K425" s="37" t="s">
        <v>728</v>
      </c>
      <c r="L425" s="37" t="s">
        <v>58</v>
      </c>
    </row>
    <row r="426" spans="1:12" s="32" customFormat="1" ht="18.75">
      <c r="A426" s="33">
        <v>44986</v>
      </c>
      <c r="B426" s="34">
        <v>1.49</v>
      </c>
      <c r="C426" s="35">
        <v>17.703769999999999</v>
      </c>
      <c r="D426" s="35">
        <v>99.339780000000005</v>
      </c>
      <c r="E426" s="36">
        <v>536029.75531200005</v>
      </c>
      <c r="F426" s="36">
        <v>1957444.7911400001</v>
      </c>
      <c r="G426" s="37" t="s">
        <v>48</v>
      </c>
      <c r="H426" s="37" t="s">
        <v>165</v>
      </c>
      <c r="I426" s="37" t="s">
        <v>166</v>
      </c>
      <c r="J426" s="37" t="s">
        <v>167</v>
      </c>
      <c r="K426" s="37" t="s">
        <v>740</v>
      </c>
      <c r="L426" s="37" t="s">
        <v>58</v>
      </c>
    </row>
    <row r="427" spans="1:12" s="32" customFormat="1" ht="18.75">
      <c r="A427" s="33">
        <v>44986</v>
      </c>
      <c r="B427" s="34">
        <v>1.49</v>
      </c>
      <c r="C427" s="35">
        <v>17.703800000000001</v>
      </c>
      <c r="D427" s="35">
        <v>99.338459999999998</v>
      </c>
      <c r="E427" s="36">
        <v>535889.77721600002</v>
      </c>
      <c r="F427" s="36">
        <v>1957447.85824</v>
      </c>
      <c r="G427" s="37" t="s">
        <v>48</v>
      </c>
      <c r="H427" s="37" t="s">
        <v>165</v>
      </c>
      <c r="I427" s="37" t="s">
        <v>166</v>
      </c>
      <c r="J427" s="37" t="s">
        <v>167</v>
      </c>
      <c r="K427" s="37" t="s">
        <v>740</v>
      </c>
      <c r="L427" s="37" t="s">
        <v>58</v>
      </c>
    </row>
    <row r="428" spans="1:12" s="32" customFormat="1" ht="18.75">
      <c r="A428" s="33">
        <v>44986</v>
      </c>
      <c r="B428" s="34">
        <v>1.49</v>
      </c>
      <c r="C428" s="35">
        <v>17.715610000000002</v>
      </c>
      <c r="D428" s="35">
        <v>99.283190000000005</v>
      </c>
      <c r="E428" s="36">
        <v>530027.02405600005</v>
      </c>
      <c r="F428" s="36">
        <v>1958744.77642</v>
      </c>
      <c r="G428" s="37" t="s">
        <v>48</v>
      </c>
      <c r="H428" s="37" t="s">
        <v>165</v>
      </c>
      <c r="I428" s="37" t="s">
        <v>166</v>
      </c>
      <c r="J428" s="37" t="s">
        <v>167</v>
      </c>
      <c r="K428" s="37" t="s">
        <v>740</v>
      </c>
      <c r="L428" s="37" t="s">
        <v>58</v>
      </c>
    </row>
    <row r="429" spans="1:12" s="32" customFormat="1" ht="18.75">
      <c r="A429" s="33">
        <v>44986</v>
      </c>
      <c r="B429" s="34">
        <v>1.49</v>
      </c>
      <c r="C429" s="35">
        <v>17.718920000000001</v>
      </c>
      <c r="D429" s="35">
        <v>99.282550000000001</v>
      </c>
      <c r="E429" s="36">
        <v>529958.61395599996</v>
      </c>
      <c r="F429" s="36">
        <v>1959110.87307</v>
      </c>
      <c r="G429" s="37" t="s">
        <v>48</v>
      </c>
      <c r="H429" s="37" t="s">
        <v>165</v>
      </c>
      <c r="I429" s="37" t="s">
        <v>166</v>
      </c>
      <c r="J429" s="37" t="s">
        <v>167</v>
      </c>
      <c r="K429" s="37" t="s">
        <v>740</v>
      </c>
      <c r="L429" s="37" t="s">
        <v>58</v>
      </c>
    </row>
    <row r="430" spans="1:12" s="32" customFormat="1" ht="18.75">
      <c r="A430" s="33">
        <v>44986</v>
      </c>
      <c r="B430" s="34">
        <v>1.49</v>
      </c>
      <c r="C430" s="35">
        <v>17.73189</v>
      </c>
      <c r="D430" s="35">
        <v>99.267520000000005</v>
      </c>
      <c r="E430" s="36">
        <v>528362.94212799997</v>
      </c>
      <c r="F430" s="36">
        <v>1960543.46774</v>
      </c>
      <c r="G430" s="37" t="s">
        <v>48</v>
      </c>
      <c r="H430" s="37" t="s">
        <v>585</v>
      </c>
      <c r="I430" s="37" t="s">
        <v>166</v>
      </c>
      <c r="J430" s="37" t="s">
        <v>167</v>
      </c>
      <c r="K430" s="37" t="s">
        <v>740</v>
      </c>
      <c r="L430" s="37" t="s">
        <v>58</v>
      </c>
    </row>
    <row r="431" spans="1:12" s="32" customFormat="1" ht="18.75">
      <c r="A431" s="33">
        <v>44986</v>
      </c>
      <c r="B431" s="34">
        <v>1.49</v>
      </c>
      <c r="C431" s="35">
        <v>17.73489</v>
      </c>
      <c r="D431" s="35">
        <v>99.297489999999996</v>
      </c>
      <c r="E431" s="36">
        <v>531539.91171000001</v>
      </c>
      <c r="F431" s="36">
        <v>1960880.1423599999</v>
      </c>
      <c r="G431" s="37" t="s">
        <v>48</v>
      </c>
      <c r="H431" s="37" t="s">
        <v>165</v>
      </c>
      <c r="I431" s="37" t="s">
        <v>166</v>
      </c>
      <c r="J431" s="37" t="s">
        <v>167</v>
      </c>
      <c r="K431" s="37" t="s">
        <v>740</v>
      </c>
      <c r="L431" s="37" t="s">
        <v>58</v>
      </c>
    </row>
    <row r="432" spans="1:12" s="32" customFormat="1" ht="18.75">
      <c r="A432" s="33">
        <v>44986</v>
      </c>
      <c r="B432" s="34">
        <v>1.49</v>
      </c>
      <c r="C432" s="35">
        <v>17.738969999999998</v>
      </c>
      <c r="D432" s="35">
        <v>99.294229999999999</v>
      </c>
      <c r="E432" s="36">
        <v>531193.57758499996</v>
      </c>
      <c r="F432" s="36">
        <v>1961330.9867700001</v>
      </c>
      <c r="G432" s="37" t="s">
        <v>48</v>
      </c>
      <c r="H432" s="37" t="s">
        <v>165</v>
      </c>
      <c r="I432" s="37" t="s">
        <v>166</v>
      </c>
      <c r="J432" s="37" t="s">
        <v>167</v>
      </c>
      <c r="K432" s="37" t="s">
        <v>740</v>
      </c>
      <c r="L432" s="37" t="s">
        <v>58</v>
      </c>
    </row>
    <row r="433" spans="1:12" s="32" customFormat="1" ht="18.75">
      <c r="A433" s="33">
        <v>44986</v>
      </c>
      <c r="B433" s="34">
        <v>1.49</v>
      </c>
      <c r="C433" s="35">
        <v>17.792899999999999</v>
      </c>
      <c r="D433" s="35">
        <v>99.271460000000005</v>
      </c>
      <c r="E433" s="36">
        <v>528770.91428499995</v>
      </c>
      <c r="F433" s="36">
        <v>1967293.87332</v>
      </c>
      <c r="G433" s="37" t="s">
        <v>48</v>
      </c>
      <c r="H433" s="37" t="s">
        <v>585</v>
      </c>
      <c r="I433" s="37" t="s">
        <v>166</v>
      </c>
      <c r="J433" s="37" t="s">
        <v>167</v>
      </c>
      <c r="K433" s="37" t="s">
        <v>740</v>
      </c>
      <c r="L433" s="37" t="s">
        <v>58</v>
      </c>
    </row>
    <row r="434" spans="1:12" s="32" customFormat="1" ht="18.75">
      <c r="A434" s="33">
        <v>44986</v>
      </c>
      <c r="B434" s="34">
        <v>1.49</v>
      </c>
      <c r="C434" s="35">
        <v>18.40427</v>
      </c>
      <c r="D434" s="35">
        <v>99.242930000000001</v>
      </c>
      <c r="E434" s="36">
        <v>525658.02980500006</v>
      </c>
      <c r="F434" s="36">
        <v>2034930.51623</v>
      </c>
      <c r="G434" s="37" t="s">
        <v>48</v>
      </c>
      <c r="H434" s="37" t="s">
        <v>756</v>
      </c>
      <c r="I434" s="37" t="s">
        <v>570</v>
      </c>
      <c r="J434" s="37" t="s">
        <v>167</v>
      </c>
      <c r="K434" s="37" t="s">
        <v>757</v>
      </c>
      <c r="L434" s="37" t="s">
        <v>58</v>
      </c>
    </row>
    <row r="435" spans="1:12" s="32" customFormat="1" ht="18.75">
      <c r="A435" s="33">
        <v>44986</v>
      </c>
      <c r="B435" s="34">
        <v>1.49</v>
      </c>
      <c r="C435" s="35">
        <v>18.33118</v>
      </c>
      <c r="D435" s="35">
        <v>99.631900000000002</v>
      </c>
      <c r="E435" s="36">
        <v>566769.69789499999</v>
      </c>
      <c r="F435" s="36">
        <v>2026942.4431499999</v>
      </c>
      <c r="G435" s="37" t="s">
        <v>48</v>
      </c>
      <c r="H435" s="37" t="s">
        <v>758</v>
      </c>
      <c r="I435" s="37" t="s">
        <v>514</v>
      </c>
      <c r="J435" s="37" t="s">
        <v>167</v>
      </c>
      <c r="K435" s="37" t="s">
        <v>759</v>
      </c>
      <c r="L435" s="37" t="s">
        <v>58</v>
      </c>
    </row>
    <row r="436" spans="1:12" s="32" customFormat="1" ht="18.75">
      <c r="A436" s="33">
        <v>44986</v>
      </c>
      <c r="B436" s="34">
        <v>1.49</v>
      </c>
      <c r="C436" s="35">
        <v>18.332380000000001</v>
      </c>
      <c r="D436" s="35">
        <v>99.623429999999999</v>
      </c>
      <c r="E436" s="36">
        <v>565874.23242899997</v>
      </c>
      <c r="F436" s="36">
        <v>2027072.1336300001</v>
      </c>
      <c r="G436" s="37" t="s">
        <v>48</v>
      </c>
      <c r="H436" s="37" t="s">
        <v>758</v>
      </c>
      <c r="I436" s="37" t="s">
        <v>514</v>
      </c>
      <c r="J436" s="37" t="s">
        <v>167</v>
      </c>
      <c r="K436" s="37" t="s">
        <v>759</v>
      </c>
      <c r="L436" s="37" t="s">
        <v>58</v>
      </c>
    </row>
    <row r="437" spans="1:12" s="32" customFormat="1" ht="18.75">
      <c r="A437" s="33">
        <v>44986</v>
      </c>
      <c r="B437" s="34">
        <v>1.49</v>
      </c>
      <c r="C437" s="35">
        <v>18.335290000000001</v>
      </c>
      <c r="D437" s="35">
        <v>99.62818</v>
      </c>
      <c r="E437" s="36">
        <v>566375.04311099998</v>
      </c>
      <c r="F437" s="36">
        <v>2027395.83589</v>
      </c>
      <c r="G437" s="37" t="s">
        <v>48</v>
      </c>
      <c r="H437" s="37" t="s">
        <v>758</v>
      </c>
      <c r="I437" s="37" t="s">
        <v>514</v>
      </c>
      <c r="J437" s="37" t="s">
        <v>167</v>
      </c>
      <c r="K437" s="37" t="s">
        <v>759</v>
      </c>
      <c r="L437" s="37" t="s">
        <v>58</v>
      </c>
    </row>
    <row r="438" spans="1:12" s="32" customFormat="1" ht="18.75">
      <c r="A438" s="33">
        <v>44986</v>
      </c>
      <c r="B438" s="34">
        <v>1.49</v>
      </c>
      <c r="C438" s="35">
        <v>18.335889999999999</v>
      </c>
      <c r="D438" s="35">
        <v>99.623959999999997</v>
      </c>
      <c r="E438" s="36">
        <v>565928.90581200004</v>
      </c>
      <c r="F438" s="36">
        <v>2027460.6902300001</v>
      </c>
      <c r="G438" s="37" t="s">
        <v>48</v>
      </c>
      <c r="H438" s="37" t="s">
        <v>758</v>
      </c>
      <c r="I438" s="37" t="s">
        <v>514</v>
      </c>
      <c r="J438" s="37" t="s">
        <v>167</v>
      </c>
      <c r="K438" s="37" t="s">
        <v>759</v>
      </c>
      <c r="L438" s="37" t="s">
        <v>58</v>
      </c>
    </row>
    <row r="439" spans="1:12" s="32" customFormat="1" ht="18.75">
      <c r="A439" s="33">
        <v>44986</v>
      </c>
      <c r="B439" s="34">
        <v>1.49</v>
      </c>
      <c r="C439" s="35">
        <v>18.42277</v>
      </c>
      <c r="D439" s="35">
        <v>99.770189999999999</v>
      </c>
      <c r="E439" s="36">
        <v>581339.80320600001</v>
      </c>
      <c r="F439" s="36">
        <v>2037132.97771</v>
      </c>
      <c r="G439" s="37" t="s">
        <v>48</v>
      </c>
      <c r="H439" s="37" t="s">
        <v>520</v>
      </c>
      <c r="I439" s="37" t="s">
        <v>521</v>
      </c>
      <c r="J439" s="37" t="s">
        <v>167</v>
      </c>
      <c r="K439" s="37" t="s">
        <v>770</v>
      </c>
      <c r="L439" s="37" t="s">
        <v>58</v>
      </c>
    </row>
    <row r="440" spans="1:12" s="32" customFormat="1" ht="18.75">
      <c r="A440" s="33">
        <v>44986</v>
      </c>
      <c r="B440" s="34">
        <v>1.49</v>
      </c>
      <c r="C440" s="35">
        <v>18.426259999999999</v>
      </c>
      <c r="D440" s="35">
        <v>99.77073</v>
      </c>
      <c r="E440" s="36">
        <v>581395.19352099998</v>
      </c>
      <c r="F440" s="36">
        <v>2037519.3853500001</v>
      </c>
      <c r="G440" s="37" t="s">
        <v>48</v>
      </c>
      <c r="H440" s="37" t="s">
        <v>520</v>
      </c>
      <c r="I440" s="37" t="s">
        <v>521</v>
      </c>
      <c r="J440" s="37" t="s">
        <v>167</v>
      </c>
      <c r="K440" s="37" t="s">
        <v>770</v>
      </c>
      <c r="L440" s="37" t="s">
        <v>58</v>
      </c>
    </row>
    <row r="441" spans="1:12" s="32" customFormat="1" ht="18.75">
      <c r="A441" s="33">
        <v>44986</v>
      </c>
      <c r="B441" s="34">
        <v>1.49</v>
      </c>
      <c r="C441" s="35">
        <v>18.465769999999999</v>
      </c>
      <c r="D441" s="35">
        <v>99.769130000000004</v>
      </c>
      <c r="E441" s="36">
        <v>581207.64270600001</v>
      </c>
      <c r="F441" s="36">
        <v>2041890.42081</v>
      </c>
      <c r="G441" s="37" t="s">
        <v>48</v>
      </c>
      <c r="H441" s="37" t="s">
        <v>520</v>
      </c>
      <c r="I441" s="37" t="s">
        <v>521</v>
      </c>
      <c r="J441" s="37" t="s">
        <v>167</v>
      </c>
      <c r="K441" s="37" t="s">
        <v>770</v>
      </c>
      <c r="L441" s="37" t="s">
        <v>58</v>
      </c>
    </row>
    <row r="442" spans="1:12" s="32" customFormat="1" ht="18.75">
      <c r="A442" s="33">
        <v>44986</v>
      </c>
      <c r="B442" s="34">
        <v>1.49</v>
      </c>
      <c r="C442" s="35">
        <v>18.466329999999999</v>
      </c>
      <c r="D442" s="35">
        <v>99.765299999999996</v>
      </c>
      <c r="E442" s="36">
        <v>580802.97530699999</v>
      </c>
      <c r="F442" s="36">
        <v>2041950.66921</v>
      </c>
      <c r="G442" s="37" t="s">
        <v>48</v>
      </c>
      <c r="H442" s="37" t="s">
        <v>520</v>
      </c>
      <c r="I442" s="37" t="s">
        <v>521</v>
      </c>
      <c r="J442" s="37" t="s">
        <v>167</v>
      </c>
      <c r="K442" s="37" t="s">
        <v>770</v>
      </c>
      <c r="L442" s="37" t="s">
        <v>58</v>
      </c>
    </row>
    <row r="443" spans="1:12" s="32" customFormat="1" ht="18.75">
      <c r="A443" s="33">
        <v>44986</v>
      </c>
      <c r="B443" s="34">
        <v>1.49</v>
      </c>
      <c r="C443" s="35">
        <v>17.335570000000001</v>
      </c>
      <c r="D443" s="35">
        <v>99.323750000000004</v>
      </c>
      <c r="E443" s="36">
        <v>534399.23326000001</v>
      </c>
      <c r="F443" s="36">
        <v>1916707.0362499999</v>
      </c>
      <c r="G443" s="37" t="s">
        <v>48</v>
      </c>
      <c r="H443" s="37" t="s">
        <v>212</v>
      </c>
      <c r="I443" s="37" t="s">
        <v>166</v>
      </c>
      <c r="J443" s="37" t="s">
        <v>167</v>
      </c>
      <c r="K443" s="37" t="s">
        <v>771</v>
      </c>
      <c r="L443" s="37" t="s">
        <v>58</v>
      </c>
    </row>
    <row r="444" spans="1:12" s="32" customFormat="1" ht="18.75">
      <c r="A444" s="33">
        <v>44986</v>
      </c>
      <c r="B444" s="34">
        <v>1.49</v>
      </c>
      <c r="C444" s="35">
        <v>17.539899999999999</v>
      </c>
      <c r="D444" s="35">
        <v>99.379130000000004</v>
      </c>
      <c r="E444" s="36">
        <v>540238.73471999995</v>
      </c>
      <c r="F444" s="36">
        <v>1939323.1852500001</v>
      </c>
      <c r="G444" s="37" t="s">
        <v>48</v>
      </c>
      <c r="H444" s="37" t="s">
        <v>218</v>
      </c>
      <c r="I444" s="37" t="s">
        <v>166</v>
      </c>
      <c r="J444" s="37" t="s">
        <v>167</v>
      </c>
      <c r="K444" s="37" t="s">
        <v>771</v>
      </c>
      <c r="L444" s="37" t="s">
        <v>58</v>
      </c>
    </row>
    <row r="445" spans="1:12" s="32" customFormat="1" ht="18.75">
      <c r="A445" s="33">
        <v>44986</v>
      </c>
      <c r="B445" s="34">
        <v>1.49</v>
      </c>
      <c r="C445" s="35">
        <v>17.540500000000002</v>
      </c>
      <c r="D445" s="35">
        <v>99.374970000000005</v>
      </c>
      <c r="E445" s="36">
        <v>539797.07947200001</v>
      </c>
      <c r="F445" s="36">
        <v>1939388.68931</v>
      </c>
      <c r="G445" s="37" t="s">
        <v>48</v>
      </c>
      <c r="H445" s="37" t="s">
        <v>218</v>
      </c>
      <c r="I445" s="37" t="s">
        <v>166</v>
      </c>
      <c r="J445" s="37" t="s">
        <v>167</v>
      </c>
      <c r="K445" s="37" t="s">
        <v>771</v>
      </c>
      <c r="L445" s="37" t="s">
        <v>58</v>
      </c>
    </row>
    <row r="446" spans="1:12" s="32" customFormat="1" ht="18.75">
      <c r="A446" s="33">
        <v>44986</v>
      </c>
      <c r="B446" s="34">
        <v>1.49</v>
      </c>
      <c r="C446" s="35">
        <v>17.54111</v>
      </c>
      <c r="D446" s="35">
        <v>99.370710000000003</v>
      </c>
      <c r="E446" s="36">
        <v>539344.81165199995</v>
      </c>
      <c r="F446" s="36">
        <v>1939455.28862</v>
      </c>
      <c r="G446" s="37" t="s">
        <v>48</v>
      </c>
      <c r="H446" s="37" t="s">
        <v>218</v>
      </c>
      <c r="I446" s="37" t="s">
        <v>166</v>
      </c>
      <c r="J446" s="37" t="s">
        <v>167</v>
      </c>
      <c r="K446" s="37" t="s">
        <v>771</v>
      </c>
      <c r="L446" s="37" t="s">
        <v>58</v>
      </c>
    </row>
    <row r="447" spans="1:12" s="32" customFormat="1" ht="18.75">
      <c r="A447" s="33">
        <v>44986</v>
      </c>
      <c r="B447" s="34">
        <v>1.49</v>
      </c>
      <c r="C447" s="35">
        <v>17.543389999999999</v>
      </c>
      <c r="D447" s="35">
        <v>99.379850000000005</v>
      </c>
      <c r="E447" s="36">
        <v>540314.38088800001</v>
      </c>
      <c r="F447" s="36">
        <v>1939709.4467800001</v>
      </c>
      <c r="G447" s="37" t="s">
        <v>48</v>
      </c>
      <c r="H447" s="37" t="s">
        <v>218</v>
      </c>
      <c r="I447" s="37" t="s">
        <v>166</v>
      </c>
      <c r="J447" s="37" t="s">
        <v>167</v>
      </c>
      <c r="K447" s="37" t="s">
        <v>771</v>
      </c>
      <c r="L447" s="37" t="s">
        <v>58</v>
      </c>
    </row>
    <row r="448" spans="1:12" s="32" customFormat="1" ht="18.75">
      <c r="A448" s="33">
        <v>44986</v>
      </c>
      <c r="B448" s="34">
        <v>1.49</v>
      </c>
      <c r="C448" s="35">
        <v>17.631910000000001</v>
      </c>
      <c r="D448" s="35">
        <v>99.337580000000003</v>
      </c>
      <c r="E448" s="36">
        <v>535810.68487400003</v>
      </c>
      <c r="F448" s="36">
        <v>1949494.2171499999</v>
      </c>
      <c r="G448" s="37" t="s">
        <v>48</v>
      </c>
      <c r="H448" s="37" t="s">
        <v>218</v>
      </c>
      <c r="I448" s="37" t="s">
        <v>166</v>
      </c>
      <c r="J448" s="37" t="s">
        <v>167</v>
      </c>
      <c r="K448" s="37" t="s">
        <v>771</v>
      </c>
      <c r="L448" s="37" t="s">
        <v>58</v>
      </c>
    </row>
    <row r="449" spans="1:12" s="32" customFormat="1" ht="18.75">
      <c r="A449" s="33">
        <v>44986</v>
      </c>
      <c r="B449" s="34">
        <v>1.49</v>
      </c>
      <c r="C449" s="35">
        <v>17.660699999999999</v>
      </c>
      <c r="D449" s="35">
        <v>99.363140000000001</v>
      </c>
      <c r="E449" s="36">
        <v>538516.01378699997</v>
      </c>
      <c r="F449" s="36">
        <v>1952684.3906400001</v>
      </c>
      <c r="G449" s="37" t="s">
        <v>48</v>
      </c>
      <c r="H449" s="37" t="s">
        <v>218</v>
      </c>
      <c r="I449" s="37" t="s">
        <v>166</v>
      </c>
      <c r="J449" s="37" t="s">
        <v>167</v>
      </c>
      <c r="K449" s="37" t="s">
        <v>771</v>
      </c>
      <c r="L449" s="37" t="s">
        <v>58</v>
      </c>
    </row>
    <row r="450" spans="1:12" s="32" customFormat="1" ht="18.75">
      <c r="A450" s="33">
        <v>44986</v>
      </c>
      <c r="B450" s="34">
        <v>1.49</v>
      </c>
      <c r="C450" s="35">
        <v>17.392679999999999</v>
      </c>
      <c r="D450" s="35">
        <v>99.103250000000003</v>
      </c>
      <c r="E450" s="36">
        <v>510967.12495500001</v>
      </c>
      <c r="F450" s="36">
        <v>1922999.0522799999</v>
      </c>
      <c r="G450" s="37" t="s">
        <v>48</v>
      </c>
      <c r="H450" s="37" t="s">
        <v>216</v>
      </c>
      <c r="I450" s="37" t="s">
        <v>216</v>
      </c>
      <c r="J450" s="37" t="s">
        <v>167</v>
      </c>
      <c r="K450" s="37" t="s">
        <v>772</v>
      </c>
      <c r="L450" s="37" t="s">
        <v>58</v>
      </c>
    </row>
    <row r="451" spans="1:12" s="32" customFormat="1" ht="18.75">
      <c r="A451" s="33">
        <v>44986</v>
      </c>
      <c r="B451" s="34">
        <v>1.49</v>
      </c>
      <c r="C451" s="35">
        <v>17.47691</v>
      </c>
      <c r="D451" s="35">
        <v>99.038570000000007</v>
      </c>
      <c r="E451" s="36">
        <v>504094.99070800003</v>
      </c>
      <c r="F451" s="36">
        <v>1932314.8570000001</v>
      </c>
      <c r="G451" s="37" t="s">
        <v>48</v>
      </c>
      <c r="H451" s="37" t="s">
        <v>216</v>
      </c>
      <c r="I451" s="37" t="s">
        <v>216</v>
      </c>
      <c r="J451" s="37" t="s">
        <v>167</v>
      </c>
      <c r="K451" s="37" t="s">
        <v>772</v>
      </c>
      <c r="L451" s="37" t="s">
        <v>58</v>
      </c>
    </row>
    <row r="452" spans="1:12" s="32" customFormat="1" ht="18.75">
      <c r="A452" s="33">
        <v>44986</v>
      </c>
      <c r="B452" s="34">
        <v>1.49</v>
      </c>
      <c r="C452" s="35">
        <v>17.481190000000002</v>
      </c>
      <c r="D452" s="35">
        <v>98.95675</v>
      </c>
      <c r="E452" s="36">
        <v>495408.23929699999</v>
      </c>
      <c r="F452" s="36">
        <v>1932788.46113</v>
      </c>
      <c r="G452" s="37" t="s">
        <v>48</v>
      </c>
      <c r="H452" s="37" t="s">
        <v>216</v>
      </c>
      <c r="I452" s="37" t="s">
        <v>216</v>
      </c>
      <c r="J452" s="37" t="s">
        <v>167</v>
      </c>
      <c r="K452" s="37" t="s">
        <v>772</v>
      </c>
      <c r="L452" s="37" t="s">
        <v>58</v>
      </c>
    </row>
    <row r="453" spans="1:12" s="32" customFormat="1" ht="18.75">
      <c r="A453" s="33">
        <v>44986</v>
      </c>
      <c r="B453" s="34">
        <v>1.49</v>
      </c>
      <c r="C453" s="35">
        <v>17.495470000000001</v>
      </c>
      <c r="D453" s="35">
        <v>98.933530000000005</v>
      </c>
      <c r="E453" s="36">
        <v>492943.57119400002</v>
      </c>
      <c r="F453" s="36">
        <v>1934368.9724999999</v>
      </c>
      <c r="G453" s="37" t="s">
        <v>48</v>
      </c>
      <c r="H453" s="37" t="s">
        <v>216</v>
      </c>
      <c r="I453" s="37" t="s">
        <v>216</v>
      </c>
      <c r="J453" s="37" t="s">
        <v>167</v>
      </c>
      <c r="K453" s="37" t="s">
        <v>772</v>
      </c>
      <c r="L453" s="37" t="s">
        <v>58</v>
      </c>
    </row>
    <row r="454" spans="1:12" s="32" customFormat="1" ht="18.75">
      <c r="A454" s="33">
        <v>44986</v>
      </c>
      <c r="B454" s="34">
        <v>1.49</v>
      </c>
      <c r="C454" s="35">
        <v>17.499140000000001</v>
      </c>
      <c r="D454" s="35">
        <v>98.985020000000006</v>
      </c>
      <c r="E454" s="36">
        <v>498409.76134299999</v>
      </c>
      <c r="F454" s="36">
        <v>1934773.81825</v>
      </c>
      <c r="G454" s="37" t="s">
        <v>48</v>
      </c>
      <c r="H454" s="37" t="s">
        <v>216</v>
      </c>
      <c r="I454" s="37" t="s">
        <v>216</v>
      </c>
      <c r="J454" s="37" t="s">
        <v>167</v>
      </c>
      <c r="K454" s="37" t="s">
        <v>772</v>
      </c>
      <c r="L454" s="37" t="s">
        <v>58</v>
      </c>
    </row>
    <row r="455" spans="1:12" s="32" customFormat="1" ht="18.75">
      <c r="A455" s="33">
        <v>44986</v>
      </c>
      <c r="B455" s="34">
        <v>1.49</v>
      </c>
      <c r="C455" s="35">
        <v>17.500910000000001</v>
      </c>
      <c r="D455" s="35">
        <v>99.023849999999996</v>
      </c>
      <c r="E455" s="36">
        <v>502531.83079699997</v>
      </c>
      <c r="F455" s="36">
        <v>1934969.73016</v>
      </c>
      <c r="G455" s="37" t="s">
        <v>48</v>
      </c>
      <c r="H455" s="37" t="s">
        <v>216</v>
      </c>
      <c r="I455" s="37" t="s">
        <v>216</v>
      </c>
      <c r="J455" s="37" t="s">
        <v>167</v>
      </c>
      <c r="K455" s="37" t="s">
        <v>772</v>
      </c>
      <c r="L455" s="37" t="s">
        <v>58</v>
      </c>
    </row>
    <row r="456" spans="1:12" s="32" customFormat="1" ht="18.75">
      <c r="A456" s="33">
        <v>44986</v>
      </c>
      <c r="B456" s="34">
        <v>1.49</v>
      </c>
      <c r="C456" s="35">
        <v>17.511030000000002</v>
      </c>
      <c r="D456" s="35">
        <v>98.927279999999996</v>
      </c>
      <c r="E456" s="36">
        <v>492280.73050100001</v>
      </c>
      <c r="F456" s="36">
        <v>1936090.62681</v>
      </c>
      <c r="G456" s="37" t="s">
        <v>48</v>
      </c>
      <c r="H456" s="37" t="s">
        <v>216</v>
      </c>
      <c r="I456" s="37" t="s">
        <v>216</v>
      </c>
      <c r="J456" s="37" t="s">
        <v>167</v>
      </c>
      <c r="K456" s="37" t="s">
        <v>772</v>
      </c>
      <c r="L456" s="37" t="s">
        <v>58</v>
      </c>
    </row>
    <row r="457" spans="1:12" s="32" customFormat="1" ht="18.75">
      <c r="A457" s="33">
        <v>44986</v>
      </c>
      <c r="B457" s="34">
        <v>1.49</v>
      </c>
      <c r="C457" s="35">
        <v>17.52364</v>
      </c>
      <c r="D457" s="35">
        <v>98.941670000000002</v>
      </c>
      <c r="E457" s="36">
        <v>493808.66518499999</v>
      </c>
      <c r="F457" s="36">
        <v>1937485.1546100001</v>
      </c>
      <c r="G457" s="37" t="s">
        <v>48</v>
      </c>
      <c r="H457" s="37" t="s">
        <v>216</v>
      </c>
      <c r="I457" s="37" t="s">
        <v>216</v>
      </c>
      <c r="J457" s="37" t="s">
        <v>167</v>
      </c>
      <c r="K457" s="37" t="s">
        <v>772</v>
      </c>
      <c r="L457" s="37" t="s">
        <v>58</v>
      </c>
    </row>
    <row r="458" spans="1:12" s="32" customFormat="1" ht="18.75">
      <c r="A458" s="33">
        <v>44986</v>
      </c>
      <c r="B458" s="34">
        <v>1.49</v>
      </c>
      <c r="C458" s="35">
        <v>17.591809999999999</v>
      </c>
      <c r="D458" s="35">
        <v>98.990129999999994</v>
      </c>
      <c r="E458" s="36">
        <v>498952.75834499998</v>
      </c>
      <c r="F458" s="36">
        <v>1945025.95685</v>
      </c>
      <c r="G458" s="37" t="s">
        <v>48</v>
      </c>
      <c r="H458" s="37" t="s">
        <v>216</v>
      </c>
      <c r="I458" s="37" t="s">
        <v>216</v>
      </c>
      <c r="J458" s="37" t="s">
        <v>167</v>
      </c>
      <c r="K458" s="37" t="s">
        <v>772</v>
      </c>
      <c r="L458" s="37" t="s">
        <v>58</v>
      </c>
    </row>
    <row r="459" spans="1:12" s="32" customFormat="1" ht="18.75">
      <c r="A459" s="33">
        <v>44986</v>
      </c>
      <c r="B459" s="34">
        <v>1.49</v>
      </c>
      <c r="C459" s="35">
        <v>17.595379999999999</v>
      </c>
      <c r="D459" s="35">
        <v>98.990750000000006</v>
      </c>
      <c r="E459" s="36">
        <v>499018.56179499999</v>
      </c>
      <c r="F459" s="36">
        <v>1945420.90809</v>
      </c>
      <c r="G459" s="37" t="s">
        <v>48</v>
      </c>
      <c r="H459" s="37" t="s">
        <v>216</v>
      </c>
      <c r="I459" s="37" t="s">
        <v>216</v>
      </c>
      <c r="J459" s="37" t="s">
        <v>167</v>
      </c>
      <c r="K459" s="37" t="s">
        <v>772</v>
      </c>
      <c r="L459" s="37" t="s">
        <v>58</v>
      </c>
    </row>
    <row r="460" spans="1:12" s="32" customFormat="1" ht="18.75">
      <c r="A460" s="33">
        <v>44986</v>
      </c>
      <c r="B460" s="34">
        <v>1.49</v>
      </c>
      <c r="C460" s="35">
        <v>18.54261</v>
      </c>
      <c r="D460" s="35">
        <v>99.561210000000003</v>
      </c>
      <c r="E460" s="36">
        <v>559227.56525700004</v>
      </c>
      <c r="F460" s="36">
        <v>2050311.74459</v>
      </c>
      <c r="G460" s="37" t="s">
        <v>48</v>
      </c>
      <c r="H460" s="37" t="s">
        <v>785</v>
      </c>
      <c r="I460" s="37" t="s">
        <v>786</v>
      </c>
      <c r="J460" s="37" t="s">
        <v>167</v>
      </c>
      <c r="K460" s="37" t="s">
        <v>787</v>
      </c>
      <c r="L460" s="37" t="s">
        <v>58</v>
      </c>
    </row>
    <row r="461" spans="1:12" s="32" customFormat="1" ht="18.75">
      <c r="A461" s="33">
        <v>44986</v>
      </c>
      <c r="B461" s="34">
        <v>1.49</v>
      </c>
      <c r="C461" s="35">
        <v>18.546130000000002</v>
      </c>
      <c r="D461" s="35">
        <v>99.56174</v>
      </c>
      <c r="E461" s="36">
        <v>559282.28602500004</v>
      </c>
      <c r="F461" s="36">
        <v>2050701.3952200001</v>
      </c>
      <c r="G461" s="37" t="s">
        <v>48</v>
      </c>
      <c r="H461" s="37" t="s">
        <v>785</v>
      </c>
      <c r="I461" s="37" t="s">
        <v>786</v>
      </c>
      <c r="J461" s="37" t="s">
        <v>167</v>
      </c>
      <c r="K461" s="37" t="s">
        <v>787</v>
      </c>
      <c r="L461" s="37" t="s">
        <v>58</v>
      </c>
    </row>
    <row r="462" spans="1:12" s="32" customFormat="1" ht="18.75">
      <c r="A462" s="33">
        <v>44986</v>
      </c>
      <c r="B462" s="34">
        <v>1.49</v>
      </c>
      <c r="C462" s="35">
        <v>18.546710000000001</v>
      </c>
      <c r="D462" s="35">
        <v>99.557640000000006</v>
      </c>
      <c r="E462" s="36">
        <v>558849.38973599998</v>
      </c>
      <c r="F462" s="36">
        <v>2050764.2258200001</v>
      </c>
      <c r="G462" s="37" t="s">
        <v>48</v>
      </c>
      <c r="H462" s="37" t="s">
        <v>785</v>
      </c>
      <c r="I462" s="37" t="s">
        <v>786</v>
      </c>
      <c r="J462" s="37" t="s">
        <v>167</v>
      </c>
      <c r="K462" s="37" t="s">
        <v>787</v>
      </c>
      <c r="L462" s="37" t="s">
        <v>58</v>
      </c>
    </row>
    <row r="463" spans="1:12" s="32" customFormat="1" ht="18.75">
      <c r="A463" s="33">
        <v>44986</v>
      </c>
      <c r="B463" s="34">
        <v>1.49</v>
      </c>
      <c r="C463" s="35">
        <v>18.41713</v>
      </c>
      <c r="D463" s="35">
        <v>99.458870000000005</v>
      </c>
      <c r="E463" s="36">
        <v>548462.10362399998</v>
      </c>
      <c r="F463" s="36">
        <v>2036397.49545</v>
      </c>
      <c r="G463" s="37" t="s">
        <v>48</v>
      </c>
      <c r="H463" s="37" t="s">
        <v>591</v>
      </c>
      <c r="I463" s="37" t="s">
        <v>514</v>
      </c>
      <c r="J463" s="37" t="s">
        <v>167</v>
      </c>
      <c r="K463" s="37" t="s">
        <v>794</v>
      </c>
      <c r="L463" s="37" t="s">
        <v>58</v>
      </c>
    </row>
    <row r="464" spans="1:12" s="32" customFormat="1" ht="18.75">
      <c r="A464" s="33">
        <v>44986</v>
      </c>
      <c r="B464" s="34">
        <v>1.49</v>
      </c>
      <c r="C464" s="35">
        <v>18.62153</v>
      </c>
      <c r="D464" s="35">
        <v>99.688109999999995</v>
      </c>
      <c r="E464" s="36">
        <v>572587.06553000002</v>
      </c>
      <c r="F464" s="36">
        <v>2059090.61938</v>
      </c>
      <c r="G464" s="37" t="s">
        <v>48</v>
      </c>
      <c r="H464" s="37" t="s">
        <v>797</v>
      </c>
      <c r="I464" s="37" t="s">
        <v>786</v>
      </c>
      <c r="J464" s="37" t="s">
        <v>167</v>
      </c>
      <c r="K464" s="37" t="s">
        <v>798</v>
      </c>
      <c r="L464" s="37" t="s">
        <v>58</v>
      </c>
    </row>
    <row r="465" spans="1:12" s="32" customFormat="1" ht="18.75">
      <c r="A465" s="33">
        <v>44986</v>
      </c>
      <c r="B465" s="34">
        <v>1.49</v>
      </c>
      <c r="C465" s="35">
        <v>18.625340000000001</v>
      </c>
      <c r="D465" s="35">
        <v>99.687089999999998</v>
      </c>
      <c r="E465" s="36">
        <v>572477.84950600006</v>
      </c>
      <c r="F465" s="36">
        <v>2059511.7824200001</v>
      </c>
      <c r="G465" s="37" t="s">
        <v>48</v>
      </c>
      <c r="H465" s="37" t="s">
        <v>797</v>
      </c>
      <c r="I465" s="37" t="s">
        <v>786</v>
      </c>
      <c r="J465" s="37" t="s">
        <v>167</v>
      </c>
      <c r="K465" s="37" t="s">
        <v>798</v>
      </c>
      <c r="L465" s="37" t="s">
        <v>58</v>
      </c>
    </row>
    <row r="466" spans="1:12" s="32" customFormat="1" ht="18.75">
      <c r="A466" s="33">
        <v>44986</v>
      </c>
      <c r="B466" s="34">
        <v>1.49</v>
      </c>
      <c r="C466" s="35">
        <v>18.094719999999999</v>
      </c>
      <c r="D466" s="35">
        <v>99.650919999999999</v>
      </c>
      <c r="E466" s="36">
        <v>568872.41749999998</v>
      </c>
      <c r="F466" s="36">
        <v>2000786.55837</v>
      </c>
      <c r="G466" s="37" t="s">
        <v>48</v>
      </c>
      <c r="H466" s="37" t="s">
        <v>803</v>
      </c>
      <c r="I466" s="37" t="s">
        <v>804</v>
      </c>
      <c r="J466" s="37" t="s">
        <v>167</v>
      </c>
      <c r="K466" s="37" t="s">
        <v>805</v>
      </c>
      <c r="L466" s="37" t="s">
        <v>58</v>
      </c>
    </row>
    <row r="467" spans="1:12" s="32" customFormat="1" ht="18.75">
      <c r="A467" s="33">
        <v>44986</v>
      </c>
      <c r="B467" s="34">
        <v>1.49</v>
      </c>
      <c r="C467" s="35">
        <v>18.17765</v>
      </c>
      <c r="D467" s="35">
        <v>99.768690000000007</v>
      </c>
      <c r="E467" s="36">
        <v>581295.64188300003</v>
      </c>
      <c r="F467" s="36">
        <v>2010010.3619599999</v>
      </c>
      <c r="G467" s="37" t="s">
        <v>48</v>
      </c>
      <c r="H467" s="37" t="s">
        <v>806</v>
      </c>
      <c r="I467" s="37" t="s">
        <v>804</v>
      </c>
      <c r="J467" s="37" t="s">
        <v>167</v>
      </c>
      <c r="K467" s="37" t="s">
        <v>805</v>
      </c>
      <c r="L467" s="37" t="s">
        <v>58</v>
      </c>
    </row>
    <row r="468" spans="1:12" s="32" customFormat="1" ht="18.75">
      <c r="A468" s="33">
        <v>44986</v>
      </c>
      <c r="B468" s="34">
        <v>1.49</v>
      </c>
      <c r="C468" s="35">
        <v>18.183019999999999</v>
      </c>
      <c r="D468" s="35">
        <v>99.756450000000001</v>
      </c>
      <c r="E468" s="36">
        <v>579998.64641299995</v>
      </c>
      <c r="F468" s="36">
        <v>2010599.15564</v>
      </c>
      <c r="G468" s="37" t="s">
        <v>48</v>
      </c>
      <c r="H468" s="37" t="s">
        <v>806</v>
      </c>
      <c r="I468" s="37" t="s">
        <v>804</v>
      </c>
      <c r="J468" s="37" t="s">
        <v>167</v>
      </c>
      <c r="K468" s="37" t="s">
        <v>805</v>
      </c>
      <c r="L468" s="37" t="s">
        <v>58</v>
      </c>
    </row>
    <row r="469" spans="1:12" s="32" customFormat="1" ht="18.75">
      <c r="A469" s="33">
        <v>44986</v>
      </c>
      <c r="B469" s="34">
        <v>1.49</v>
      </c>
      <c r="C469" s="35">
        <v>18.252469999999999</v>
      </c>
      <c r="D469" s="35">
        <v>99.823989999999995</v>
      </c>
      <c r="E469" s="36">
        <v>587107.19459099998</v>
      </c>
      <c r="F469" s="36">
        <v>2018314.3955900001</v>
      </c>
      <c r="G469" s="37" t="s">
        <v>48</v>
      </c>
      <c r="H469" s="37" t="s">
        <v>807</v>
      </c>
      <c r="I469" s="37" t="s">
        <v>521</v>
      </c>
      <c r="J469" s="37" t="s">
        <v>167</v>
      </c>
      <c r="K469" s="37" t="s">
        <v>805</v>
      </c>
      <c r="L469" s="37" t="s">
        <v>58</v>
      </c>
    </row>
    <row r="470" spans="1:12" s="32" customFormat="1" ht="18.75">
      <c r="A470" s="33">
        <v>44986</v>
      </c>
      <c r="B470" s="34">
        <v>1.49</v>
      </c>
      <c r="C470" s="35">
        <v>18.872990000000001</v>
      </c>
      <c r="D470" s="35">
        <v>100.03645</v>
      </c>
      <c r="E470" s="36">
        <v>609173.48926399997</v>
      </c>
      <c r="F470" s="36">
        <v>2087093.6065799999</v>
      </c>
      <c r="G470" s="37" t="s">
        <v>48</v>
      </c>
      <c r="H470" s="37" t="s">
        <v>808</v>
      </c>
      <c r="I470" s="37" t="s">
        <v>518</v>
      </c>
      <c r="J470" s="37" t="s">
        <v>167</v>
      </c>
      <c r="K470" s="37" t="s">
        <v>809</v>
      </c>
      <c r="L470" s="37" t="s">
        <v>58</v>
      </c>
    </row>
    <row r="471" spans="1:12" s="32" customFormat="1" ht="18.75">
      <c r="A471" s="33">
        <v>44986</v>
      </c>
      <c r="B471" s="34">
        <v>1.49</v>
      </c>
      <c r="C471" s="35">
        <v>18.87359</v>
      </c>
      <c r="D471" s="35">
        <v>100.03233</v>
      </c>
      <c r="E471" s="36">
        <v>608739.088445</v>
      </c>
      <c r="F471" s="36">
        <v>2087157.4680999999</v>
      </c>
      <c r="G471" s="37" t="s">
        <v>48</v>
      </c>
      <c r="H471" s="37" t="s">
        <v>808</v>
      </c>
      <c r="I471" s="37" t="s">
        <v>518</v>
      </c>
      <c r="J471" s="37" t="s">
        <v>167</v>
      </c>
      <c r="K471" s="37" t="s">
        <v>809</v>
      </c>
      <c r="L471" s="37" t="s">
        <v>58</v>
      </c>
    </row>
    <row r="472" spans="1:12" s="32" customFormat="1" ht="18.75">
      <c r="A472" s="33">
        <v>44986</v>
      </c>
      <c r="B472" s="34">
        <v>1.49</v>
      </c>
      <c r="C472" s="35">
        <v>18.434090000000001</v>
      </c>
      <c r="D472" s="35">
        <v>100.01143</v>
      </c>
      <c r="E472" s="36">
        <v>606812.05854899995</v>
      </c>
      <c r="F472" s="36">
        <v>2038510.7929100001</v>
      </c>
      <c r="G472" s="37" t="s">
        <v>48</v>
      </c>
      <c r="H472" s="37" t="s">
        <v>810</v>
      </c>
      <c r="I472" s="37" t="s">
        <v>521</v>
      </c>
      <c r="J472" s="37" t="s">
        <v>167</v>
      </c>
      <c r="K472" s="37" t="s">
        <v>811</v>
      </c>
      <c r="L472" s="37" t="s">
        <v>58</v>
      </c>
    </row>
    <row r="473" spans="1:12" s="32" customFormat="1" ht="18.75">
      <c r="A473" s="33">
        <v>44986</v>
      </c>
      <c r="B473" s="34">
        <v>1.49</v>
      </c>
      <c r="C473" s="35">
        <v>18.56859</v>
      </c>
      <c r="D473" s="35">
        <v>99.953119999999998</v>
      </c>
      <c r="E473" s="36">
        <v>600575.18878199998</v>
      </c>
      <c r="F473" s="36">
        <v>2053360.39622</v>
      </c>
      <c r="G473" s="37" t="s">
        <v>48</v>
      </c>
      <c r="H473" s="37" t="s">
        <v>517</v>
      </c>
      <c r="I473" s="37" t="s">
        <v>518</v>
      </c>
      <c r="J473" s="37" t="s">
        <v>167</v>
      </c>
      <c r="K473" s="37" t="s">
        <v>811</v>
      </c>
      <c r="L473" s="37" t="s">
        <v>58</v>
      </c>
    </row>
    <row r="474" spans="1:12" s="32" customFormat="1" ht="18.75">
      <c r="A474" s="33">
        <v>44986</v>
      </c>
      <c r="B474" s="34">
        <v>1.49</v>
      </c>
      <c r="C474" s="35">
        <v>18.303180000000001</v>
      </c>
      <c r="D474" s="35">
        <v>98.900170000000003</v>
      </c>
      <c r="E474" s="36">
        <v>489449.93753900001</v>
      </c>
      <c r="F474" s="36">
        <v>2023731.6129600001</v>
      </c>
      <c r="G474" s="37" t="s">
        <v>48</v>
      </c>
      <c r="H474" s="37" t="s">
        <v>721</v>
      </c>
      <c r="I474" s="37" t="s">
        <v>722</v>
      </c>
      <c r="J474" s="37" t="s">
        <v>245</v>
      </c>
      <c r="K474" s="37" t="s">
        <v>723</v>
      </c>
      <c r="L474" s="37" t="s">
        <v>58</v>
      </c>
    </row>
    <row r="475" spans="1:12" s="32" customFormat="1" ht="18.75">
      <c r="A475" s="33">
        <v>44986</v>
      </c>
      <c r="B475" s="34">
        <v>1.49</v>
      </c>
      <c r="C475" s="35">
        <v>18.40053</v>
      </c>
      <c r="D475" s="35">
        <v>98.920670000000001</v>
      </c>
      <c r="E475" s="36">
        <v>491621.079937</v>
      </c>
      <c r="F475" s="36">
        <v>2034501.3774699999</v>
      </c>
      <c r="G475" s="37" t="s">
        <v>48</v>
      </c>
      <c r="H475" s="37" t="s">
        <v>721</v>
      </c>
      <c r="I475" s="37" t="s">
        <v>722</v>
      </c>
      <c r="J475" s="37" t="s">
        <v>245</v>
      </c>
      <c r="K475" s="37" t="s">
        <v>723</v>
      </c>
      <c r="L475" s="37" t="s">
        <v>58</v>
      </c>
    </row>
    <row r="476" spans="1:12" s="32" customFormat="1" ht="18.75">
      <c r="A476" s="33">
        <v>44986</v>
      </c>
      <c r="B476" s="34">
        <v>1.49</v>
      </c>
      <c r="C476" s="35">
        <v>17.699210000000001</v>
      </c>
      <c r="D476" s="35">
        <v>98.887159999999994</v>
      </c>
      <c r="E476" s="36">
        <v>488034.36683200003</v>
      </c>
      <c r="F476" s="36">
        <v>1956911.4002400001</v>
      </c>
      <c r="G476" s="37" t="s">
        <v>48</v>
      </c>
      <c r="H476" s="37" t="s">
        <v>247</v>
      </c>
      <c r="I476" s="37" t="s">
        <v>244</v>
      </c>
      <c r="J476" s="37" t="s">
        <v>245</v>
      </c>
      <c r="K476" s="37" t="s">
        <v>725</v>
      </c>
      <c r="L476" s="37" t="s">
        <v>58</v>
      </c>
    </row>
    <row r="477" spans="1:12" s="32" customFormat="1" ht="18.75">
      <c r="A477" s="33">
        <v>44986</v>
      </c>
      <c r="B477" s="34">
        <v>1.49</v>
      </c>
      <c r="C477" s="35">
        <v>17.786619999999999</v>
      </c>
      <c r="D477" s="35">
        <v>98.876369999999994</v>
      </c>
      <c r="E477" s="36">
        <v>486896.54521900002</v>
      </c>
      <c r="F477" s="36">
        <v>1966582.58479</v>
      </c>
      <c r="G477" s="37" t="s">
        <v>48</v>
      </c>
      <c r="H477" s="37" t="s">
        <v>247</v>
      </c>
      <c r="I477" s="37" t="s">
        <v>244</v>
      </c>
      <c r="J477" s="37" t="s">
        <v>245</v>
      </c>
      <c r="K477" s="37" t="s">
        <v>725</v>
      </c>
      <c r="L477" s="37" t="s">
        <v>58</v>
      </c>
    </row>
    <row r="478" spans="1:12" s="32" customFormat="1" ht="18.75">
      <c r="A478" s="33">
        <v>44986</v>
      </c>
      <c r="B478" s="34">
        <v>1.49</v>
      </c>
      <c r="C478" s="35">
        <v>17.796849999999999</v>
      </c>
      <c r="D478" s="35">
        <v>98.855770000000007</v>
      </c>
      <c r="E478" s="36">
        <v>484714.03307499998</v>
      </c>
      <c r="F478" s="36">
        <v>1967715.93007</v>
      </c>
      <c r="G478" s="37" t="s">
        <v>48</v>
      </c>
      <c r="H478" s="37" t="s">
        <v>247</v>
      </c>
      <c r="I478" s="37" t="s">
        <v>244</v>
      </c>
      <c r="J478" s="37" t="s">
        <v>245</v>
      </c>
      <c r="K478" s="37" t="s">
        <v>725</v>
      </c>
      <c r="L478" s="37" t="s">
        <v>58</v>
      </c>
    </row>
    <row r="479" spans="1:12" s="32" customFormat="1" ht="18.75">
      <c r="A479" s="33">
        <v>44986</v>
      </c>
      <c r="B479" s="34">
        <v>1.49</v>
      </c>
      <c r="C479" s="35">
        <v>17.843029999999999</v>
      </c>
      <c r="D479" s="35">
        <v>98.868719999999996</v>
      </c>
      <c r="E479" s="36">
        <v>486090.10092200001</v>
      </c>
      <c r="F479" s="36">
        <v>1972824.01391</v>
      </c>
      <c r="G479" s="37" t="s">
        <v>48</v>
      </c>
      <c r="H479" s="37" t="s">
        <v>702</v>
      </c>
      <c r="I479" s="37" t="s">
        <v>244</v>
      </c>
      <c r="J479" s="37" t="s">
        <v>245</v>
      </c>
      <c r="K479" s="37" t="s">
        <v>725</v>
      </c>
      <c r="L479" s="37" t="s">
        <v>58</v>
      </c>
    </row>
    <row r="480" spans="1:12" s="32" customFormat="1" ht="18.75">
      <c r="A480" s="33">
        <v>44986</v>
      </c>
      <c r="B480" s="34">
        <v>1.49</v>
      </c>
      <c r="C480" s="35">
        <v>17.645050000000001</v>
      </c>
      <c r="D480" s="35">
        <v>98.925319999999999</v>
      </c>
      <c r="E480" s="36">
        <v>492078.511665</v>
      </c>
      <c r="F480" s="36">
        <v>1950917.53174</v>
      </c>
      <c r="G480" s="37" t="s">
        <v>48</v>
      </c>
      <c r="H480" s="37" t="s">
        <v>743</v>
      </c>
      <c r="I480" s="37" t="s">
        <v>244</v>
      </c>
      <c r="J480" s="37" t="s">
        <v>245</v>
      </c>
      <c r="K480" s="37" t="s">
        <v>744</v>
      </c>
      <c r="L480" s="37" t="s">
        <v>58</v>
      </c>
    </row>
    <row r="481" spans="1:12" s="32" customFormat="1" ht="18.75">
      <c r="A481" s="33">
        <v>44986</v>
      </c>
      <c r="B481" s="34">
        <v>1.49</v>
      </c>
      <c r="C481" s="35">
        <v>17.795030000000001</v>
      </c>
      <c r="D481" s="35">
        <v>98.895340000000004</v>
      </c>
      <c r="E481" s="36">
        <v>488907.68316900003</v>
      </c>
      <c r="F481" s="36">
        <v>1967511.7922499999</v>
      </c>
      <c r="G481" s="37" t="s">
        <v>48</v>
      </c>
      <c r="H481" s="37" t="s">
        <v>244</v>
      </c>
      <c r="I481" s="37" t="s">
        <v>244</v>
      </c>
      <c r="J481" s="37" t="s">
        <v>245</v>
      </c>
      <c r="K481" s="37" t="s">
        <v>744</v>
      </c>
      <c r="L481" s="37" t="s">
        <v>58</v>
      </c>
    </row>
    <row r="482" spans="1:12" s="32" customFormat="1" ht="18.75">
      <c r="A482" s="33">
        <v>44986</v>
      </c>
      <c r="B482" s="34">
        <v>1.49</v>
      </c>
      <c r="C482" s="35">
        <v>17.845500000000001</v>
      </c>
      <c r="D482" s="35">
        <v>98.903310000000005</v>
      </c>
      <c r="E482" s="36">
        <v>489755.262415</v>
      </c>
      <c r="F482" s="36">
        <v>1973095.0469500001</v>
      </c>
      <c r="G482" s="37" t="s">
        <v>48</v>
      </c>
      <c r="H482" s="37" t="s">
        <v>702</v>
      </c>
      <c r="I482" s="37" t="s">
        <v>244</v>
      </c>
      <c r="J482" s="37" t="s">
        <v>245</v>
      </c>
      <c r="K482" s="37" t="s">
        <v>744</v>
      </c>
      <c r="L482" s="37" t="s">
        <v>58</v>
      </c>
    </row>
    <row r="483" spans="1:12" s="32" customFormat="1" ht="18.75">
      <c r="A483" s="33">
        <v>44986</v>
      </c>
      <c r="B483" s="34">
        <v>1.49</v>
      </c>
      <c r="C483" s="35">
        <v>18.43825</v>
      </c>
      <c r="D483" s="35">
        <v>99.209220000000002</v>
      </c>
      <c r="E483" s="36">
        <v>522093.26044799999</v>
      </c>
      <c r="F483" s="36">
        <v>2038685.6811299999</v>
      </c>
      <c r="G483" s="37" t="s">
        <v>48</v>
      </c>
      <c r="H483" s="37" t="s">
        <v>782</v>
      </c>
      <c r="I483" s="37" t="s">
        <v>574</v>
      </c>
      <c r="J483" s="37" t="s">
        <v>245</v>
      </c>
      <c r="K483" s="37" t="s">
        <v>783</v>
      </c>
      <c r="L483" s="37" t="s">
        <v>58</v>
      </c>
    </row>
    <row r="484" spans="1:12" s="32" customFormat="1" ht="18.75">
      <c r="A484" s="33">
        <v>44986</v>
      </c>
      <c r="B484" s="34">
        <v>1.49</v>
      </c>
      <c r="C484" s="35">
        <v>18.441839999999999</v>
      </c>
      <c r="D484" s="35">
        <v>99.209649999999996</v>
      </c>
      <c r="E484" s="36">
        <v>522138.20811599999</v>
      </c>
      <c r="F484" s="36">
        <v>2039082.9376300001</v>
      </c>
      <c r="G484" s="37" t="s">
        <v>48</v>
      </c>
      <c r="H484" s="37" t="s">
        <v>782</v>
      </c>
      <c r="I484" s="37" t="s">
        <v>574</v>
      </c>
      <c r="J484" s="37" t="s">
        <v>245</v>
      </c>
      <c r="K484" s="37" t="s">
        <v>783</v>
      </c>
      <c r="L484" s="37" t="s">
        <v>58</v>
      </c>
    </row>
    <row r="485" spans="1:12" s="32" customFormat="1" ht="18.75">
      <c r="A485" s="33">
        <v>44986</v>
      </c>
      <c r="B485" s="34">
        <v>1.49</v>
      </c>
      <c r="C485" s="35">
        <v>18.493079999999999</v>
      </c>
      <c r="D485" s="35">
        <v>99.247159999999994</v>
      </c>
      <c r="E485" s="36">
        <v>526091.38667299994</v>
      </c>
      <c r="F485" s="36">
        <v>2044757.24596</v>
      </c>
      <c r="G485" s="37" t="s">
        <v>48</v>
      </c>
      <c r="H485" s="37" t="s">
        <v>782</v>
      </c>
      <c r="I485" s="37" t="s">
        <v>574</v>
      </c>
      <c r="J485" s="37" t="s">
        <v>245</v>
      </c>
      <c r="K485" s="37" t="s">
        <v>783</v>
      </c>
      <c r="L485" s="37" t="s">
        <v>58</v>
      </c>
    </row>
    <row r="486" spans="1:12" s="32" customFormat="1" ht="18.75">
      <c r="A486" s="33">
        <v>44986</v>
      </c>
      <c r="B486" s="34">
        <v>1.49</v>
      </c>
      <c r="C486" s="35">
        <v>18.496670000000002</v>
      </c>
      <c r="D486" s="35">
        <v>99.247630000000001</v>
      </c>
      <c r="E486" s="36">
        <v>526140.45778099995</v>
      </c>
      <c r="F486" s="36">
        <v>2045154.5210500001</v>
      </c>
      <c r="G486" s="37" t="s">
        <v>48</v>
      </c>
      <c r="H486" s="37" t="s">
        <v>782</v>
      </c>
      <c r="I486" s="37" t="s">
        <v>574</v>
      </c>
      <c r="J486" s="37" t="s">
        <v>245</v>
      </c>
      <c r="K486" s="37" t="s">
        <v>783</v>
      </c>
      <c r="L486" s="37" t="s">
        <v>58</v>
      </c>
    </row>
    <row r="487" spans="1:12" s="32" customFormat="1" ht="18.75">
      <c r="A487" s="33">
        <v>44986</v>
      </c>
      <c r="B487" s="34">
        <v>1.49</v>
      </c>
      <c r="C487" s="35">
        <v>18.499020000000002</v>
      </c>
      <c r="D487" s="35">
        <v>99.256910000000005</v>
      </c>
      <c r="E487" s="36">
        <v>527119.71366500005</v>
      </c>
      <c r="F487" s="36">
        <v>2045415.8999099999</v>
      </c>
      <c r="G487" s="37" t="s">
        <v>48</v>
      </c>
      <c r="H487" s="37" t="s">
        <v>782</v>
      </c>
      <c r="I487" s="37" t="s">
        <v>574</v>
      </c>
      <c r="J487" s="37" t="s">
        <v>245</v>
      </c>
      <c r="K487" s="37" t="s">
        <v>783</v>
      </c>
      <c r="L487" s="37" t="s">
        <v>58</v>
      </c>
    </row>
    <row r="488" spans="1:12" s="32" customFormat="1" ht="18.75">
      <c r="A488" s="33">
        <v>44986</v>
      </c>
      <c r="B488" s="34">
        <v>1.49</v>
      </c>
      <c r="C488" s="35">
        <v>18.500250000000001</v>
      </c>
      <c r="D488" s="35">
        <v>99.248149999999995</v>
      </c>
      <c r="E488" s="36">
        <v>526194.80628599995</v>
      </c>
      <c r="F488" s="36">
        <v>2045550.69728</v>
      </c>
      <c r="G488" s="37" t="s">
        <v>48</v>
      </c>
      <c r="H488" s="37" t="s">
        <v>782</v>
      </c>
      <c r="I488" s="37" t="s">
        <v>574</v>
      </c>
      <c r="J488" s="37" t="s">
        <v>245</v>
      </c>
      <c r="K488" s="37" t="s">
        <v>783</v>
      </c>
      <c r="L488" s="37" t="s">
        <v>58</v>
      </c>
    </row>
    <row r="489" spans="1:12" s="32" customFormat="1" ht="18.75">
      <c r="A489" s="33">
        <v>44986</v>
      </c>
      <c r="B489" s="34">
        <v>1.49</v>
      </c>
      <c r="C489" s="35">
        <v>18.502610000000001</v>
      </c>
      <c r="D489" s="35">
        <v>99.257289999999998</v>
      </c>
      <c r="E489" s="36">
        <v>527159.26111700002</v>
      </c>
      <c r="F489" s="36">
        <v>2045813.1646499999</v>
      </c>
      <c r="G489" s="37" t="s">
        <v>48</v>
      </c>
      <c r="H489" s="37" t="s">
        <v>782</v>
      </c>
      <c r="I489" s="37" t="s">
        <v>574</v>
      </c>
      <c r="J489" s="37" t="s">
        <v>245</v>
      </c>
      <c r="K489" s="37" t="s">
        <v>783</v>
      </c>
      <c r="L489" s="37" t="s">
        <v>58</v>
      </c>
    </row>
    <row r="490" spans="1:12" s="32" customFormat="1" ht="18.75">
      <c r="A490" s="33">
        <v>44986</v>
      </c>
      <c r="B490" s="34">
        <v>1.49</v>
      </c>
      <c r="C490" s="35">
        <v>17.973990000000001</v>
      </c>
      <c r="D490" s="35">
        <v>98.938159999999996</v>
      </c>
      <c r="E490" s="36">
        <v>493452.49540000001</v>
      </c>
      <c r="F490" s="36">
        <v>1987308.9909300001</v>
      </c>
      <c r="G490" s="37" t="s">
        <v>48</v>
      </c>
      <c r="H490" s="37" t="s">
        <v>795</v>
      </c>
      <c r="I490" s="37" t="s">
        <v>244</v>
      </c>
      <c r="J490" s="37" t="s">
        <v>245</v>
      </c>
      <c r="K490" s="37" t="s">
        <v>796</v>
      </c>
      <c r="L490" s="37" t="s">
        <v>58</v>
      </c>
    </row>
    <row r="491" spans="1:12" s="32" customFormat="1" ht="18.75">
      <c r="A491" s="33">
        <v>44986</v>
      </c>
      <c r="B491" s="34">
        <v>1.49</v>
      </c>
      <c r="C491" s="35">
        <v>18.03997</v>
      </c>
      <c r="D491" s="35">
        <v>98.974649999999997</v>
      </c>
      <c r="E491" s="36">
        <v>497316.98774399998</v>
      </c>
      <c r="F491" s="36">
        <v>1994607.8606</v>
      </c>
      <c r="G491" s="37" t="s">
        <v>48</v>
      </c>
      <c r="H491" s="37" t="s">
        <v>425</v>
      </c>
      <c r="I491" s="37" t="s">
        <v>244</v>
      </c>
      <c r="J491" s="37" t="s">
        <v>245</v>
      </c>
      <c r="K491" s="37" t="s">
        <v>796</v>
      </c>
      <c r="L491" s="37" t="s">
        <v>58</v>
      </c>
    </row>
    <row r="492" spans="1:12" s="32" customFormat="1" ht="18.75">
      <c r="A492" s="33">
        <v>44986</v>
      </c>
      <c r="B492" s="34">
        <v>1.49</v>
      </c>
      <c r="C492" s="35">
        <v>17.8215</v>
      </c>
      <c r="D492" s="35">
        <v>99.097430000000003</v>
      </c>
      <c r="E492" s="36">
        <v>510324.526725</v>
      </c>
      <c r="F492" s="36">
        <v>1970439.86311</v>
      </c>
      <c r="G492" s="37" t="s">
        <v>48</v>
      </c>
      <c r="H492" s="37" t="s">
        <v>994</v>
      </c>
      <c r="I492" s="37" t="s">
        <v>995</v>
      </c>
      <c r="J492" s="37" t="s">
        <v>245</v>
      </c>
      <c r="K492" s="37" t="s">
        <v>996</v>
      </c>
      <c r="L492" s="37" t="s">
        <v>58</v>
      </c>
    </row>
    <row r="493" spans="1:12" s="32" customFormat="1" ht="18.75">
      <c r="A493" s="33">
        <v>44986</v>
      </c>
      <c r="B493" s="34">
        <v>1.49</v>
      </c>
      <c r="C493" s="35">
        <v>18.086120000000001</v>
      </c>
      <c r="D493" s="35">
        <v>98.99306</v>
      </c>
      <c r="E493" s="36">
        <v>499265.67086900002</v>
      </c>
      <c r="F493" s="36">
        <v>1999713.5806100001</v>
      </c>
      <c r="G493" s="37" t="s">
        <v>48</v>
      </c>
      <c r="H493" s="37" t="s">
        <v>997</v>
      </c>
      <c r="I493" s="37" t="s">
        <v>995</v>
      </c>
      <c r="J493" s="37" t="s">
        <v>245</v>
      </c>
      <c r="K493" s="37" t="s">
        <v>996</v>
      </c>
      <c r="L493" s="37" t="s">
        <v>58</v>
      </c>
    </row>
    <row r="494" spans="1:12" s="32" customFormat="1" ht="18.75">
      <c r="A494" s="33">
        <v>44986</v>
      </c>
      <c r="B494" s="34">
        <v>1.49</v>
      </c>
      <c r="C494" s="35">
        <v>16.893460000000001</v>
      </c>
      <c r="D494" s="35">
        <v>101.93604999999999</v>
      </c>
      <c r="E494" s="36">
        <v>812813.27159000002</v>
      </c>
      <c r="F494" s="36">
        <v>1870099.63741</v>
      </c>
      <c r="G494" s="37" t="s">
        <v>48</v>
      </c>
      <c r="H494" s="37" t="s">
        <v>662</v>
      </c>
      <c r="I494" s="37" t="s">
        <v>381</v>
      </c>
      <c r="J494" s="37" t="s">
        <v>300</v>
      </c>
      <c r="K494" s="37" t="s">
        <v>663</v>
      </c>
      <c r="L494" s="37" t="s">
        <v>58</v>
      </c>
    </row>
    <row r="495" spans="1:12" s="32" customFormat="1" ht="18.75">
      <c r="A495" s="33">
        <v>44986</v>
      </c>
      <c r="B495" s="34">
        <v>1.49</v>
      </c>
      <c r="C495" s="35">
        <v>16.926909999999999</v>
      </c>
      <c r="D495" s="35">
        <v>101.98227</v>
      </c>
      <c r="E495" s="36">
        <v>817685.20828300004</v>
      </c>
      <c r="F495" s="36">
        <v>1873878.23563</v>
      </c>
      <c r="G495" s="37" t="s">
        <v>48</v>
      </c>
      <c r="H495" s="37" t="s">
        <v>664</v>
      </c>
      <c r="I495" s="37" t="s">
        <v>381</v>
      </c>
      <c r="J495" s="37" t="s">
        <v>300</v>
      </c>
      <c r="K495" s="37" t="s">
        <v>663</v>
      </c>
      <c r="L495" s="37" t="s">
        <v>58</v>
      </c>
    </row>
    <row r="496" spans="1:12" s="32" customFormat="1" ht="18.75">
      <c r="A496" s="33">
        <v>44986</v>
      </c>
      <c r="B496" s="34">
        <v>1.49</v>
      </c>
      <c r="C496" s="35">
        <v>16.979659999999999</v>
      </c>
      <c r="D496" s="35">
        <v>102.05349</v>
      </c>
      <c r="E496" s="36">
        <v>825186.95351999998</v>
      </c>
      <c r="F496" s="36">
        <v>1879837.15359</v>
      </c>
      <c r="G496" s="37" t="s">
        <v>48</v>
      </c>
      <c r="H496" s="37" t="s">
        <v>665</v>
      </c>
      <c r="I496" s="37" t="s">
        <v>666</v>
      </c>
      <c r="J496" s="37" t="s">
        <v>300</v>
      </c>
      <c r="K496" s="37" t="s">
        <v>663</v>
      </c>
      <c r="L496" s="37" t="s">
        <v>58</v>
      </c>
    </row>
    <row r="497" spans="1:12" s="32" customFormat="1" ht="18.75">
      <c r="A497" s="33">
        <v>44986</v>
      </c>
      <c r="B497" s="34">
        <v>1.49</v>
      </c>
      <c r="C497" s="35">
        <v>16.982970000000002</v>
      </c>
      <c r="D497" s="35">
        <v>102.05406000000001</v>
      </c>
      <c r="E497" s="36">
        <v>825241.99204000004</v>
      </c>
      <c r="F497" s="36">
        <v>1880204.7028600001</v>
      </c>
      <c r="G497" s="37" t="s">
        <v>48</v>
      </c>
      <c r="H497" s="37" t="s">
        <v>667</v>
      </c>
      <c r="I497" s="37" t="s">
        <v>666</v>
      </c>
      <c r="J497" s="37" t="s">
        <v>300</v>
      </c>
      <c r="K497" s="37" t="s">
        <v>663</v>
      </c>
      <c r="L497" s="37" t="s">
        <v>58</v>
      </c>
    </row>
    <row r="498" spans="1:12" s="32" customFormat="1" ht="18.75">
      <c r="A498" s="33">
        <v>44986</v>
      </c>
      <c r="B498" s="34">
        <v>1.49</v>
      </c>
      <c r="C498" s="35">
        <v>16.996030000000001</v>
      </c>
      <c r="D498" s="35">
        <v>101.97150000000001</v>
      </c>
      <c r="E498" s="36">
        <v>816421.152428</v>
      </c>
      <c r="F498" s="36">
        <v>1881515.81959</v>
      </c>
      <c r="G498" s="37" t="s">
        <v>48</v>
      </c>
      <c r="H498" s="37" t="s">
        <v>666</v>
      </c>
      <c r="I498" s="37" t="s">
        <v>666</v>
      </c>
      <c r="J498" s="37" t="s">
        <v>300</v>
      </c>
      <c r="K498" s="37" t="s">
        <v>663</v>
      </c>
      <c r="L498" s="37" t="s">
        <v>58</v>
      </c>
    </row>
    <row r="499" spans="1:12" s="32" customFormat="1" ht="18.75">
      <c r="A499" s="33">
        <v>44986</v>
      </c>
      <c r="B499" s="34">
        <v>1.49</v>
      </c>
      <c r="C499" s="35">
        <v>16.996600000000001</v>
      </c>
      <c r="D499" s="35">
        <v>101.96791</v>
      </c>
      <c r="E499" s="36">
        <v>816037.62764700002</v>
      </c>
      <c r="F499" s="36">
        <v>1881573.14509</v>
      </c>
      <c r="G499" s="37" t="s">
        <v>48</v>
      </c>
      <c r="H499" s="37" t="s">
        <v>666</v>
      </c>
      <c r="I499" s="37" t="s">
        <v>666</v>
      </c>
      <c r="J499" s="37" t="s">
        <v>300</v>
      </c>
      <c r="K499" s="37" t="s">
        <v>663</v>
      </c>
      <c r="L499" s="37" t="s">
        <v>58</v>
      </c>
    </row>
    <row r="500" spans="1:12" s="32" customFormat="1" ht="18.75">
      <c r="A500" s="33">
        <v>44986</v>
      </c>
      <c r="B500" s="34">
        <v>1.49</v>
      </c>
      <c r="C500" s="35">
        <v>17.232810000000001</v>
      </c>
      <c r="D500" s="35">
        <v>101.21308999999999</v>
      </c>
      <c r="E500" s="36">
        <v>735324.25240100001</v>
      </c>
      <c r="F500" s="36">
        <v>1906656.8289900001</v>
      </c>
      <c r="G500" s="37" t="s">
        <v>48</v>
      </c>
      <c r="H500" s="37" t="s">
        <v>307</v>
      </c>
      <c r="I500" s="37" t="s">
        <v>307</v>
      </c>
      <c r="J500" s="37" t="s">
        <v>300</v>
      </c>
      <c r="K500" s="37" t="s">
        <v>825</v>
      </c>
      <c r="L500" s="37" t="s">
        <v>58</v>
      </c>
    </row>
    <row r="501" spans="1:12" s="32" customFormat="1" ht="18.75">
      <c r="A501" s="33">
        <v>44986</v>
      </c>
      <c r="B501" s="34">
        <v>1.49</v>
      </c>
      <c r="C501" s="35">
        <v>17.31062</v>
      </c>
      <c r="D501" s="35">
        <v>101.10626000000001</v>
      </c>
      <c r="E501" s="36">
        <v>723866.30599400005</v>
      </c>
      <c r="F501" s="36">
        <v>1915142.6552500001</v>
      </c>
      <c r="G501" s="37" t="s">
        <v>48</v>
      </c>
      <c r="H501" s="37" t="s">
        <v>826</v>
      </c>
      <c r="I501" s="37" t="s">
        <v>827</v>
      </c>
      <c r="J501" s="37" t="s">
        <v>300</v>
      </c>
      <c r="K501" s="37" t="s">
        <v>825</v>
      </c>
      <c r="L501" s="37" t="s">
        <v>58</v>
      </c>
    </row>
    <row r="502" spans="1:12" s="32" customFormat="1" ht="18.75">
      <c r="A502" s="33">
        <v>44986</v>
      </c>
      <c r="B502" s="34">
        <v>1.49</v>
      </c>
      <c r="C502" s="35">
        <v>17.31118</v>
      </c>
      <c r="D502" s="35">
        <v>101.10263</v>
      </c>
      <c r="E502" s="36">
        <v>723479.66636000003</v>
      </c>
      <c r="F502" s="36">
        <v>1915200.4216400001</v>
      </c>
      <c r="G502" s="37" t="s">
        <v>48</v>
      </c>
      <c r="H502" s="37" t="s">
        <v>826</v>
      </c>
      <c r="I502" s="37" t="s">
        <v>827</v>
      </c>
      <c r="J502" s="37" t="s">
        <v>300</v>
      </c>
      <c r="K502" s="37" t="s">
        <v>825</v>
      </c>
      <c r="L502" s="37" t="s">
        <v>58</v>
      </c>
    </row>
    <row r="503" spans="1:12" s="32" customFormat="1" ht="18.75">
      <c r="A503" s="33">
        <v>44986</v>
      </c>
      <c r="B503" s="34">
        <v>1.49</v>
      </c>
      <c r="C503" s="35">
        <v>17.311730000000001</v>
      </c>
      <c r="D503" s="35">
        <v>101.12132</v>
      </c>
      <c r="E503" s="36">
        <v>725466.22543200001</v>
      </c>
      <c r="F503" s="36">
        <v>1915283.1085600001</v>
      </c>
      <c r="G503" s="37" t="s">
        <v>48</v>
      </c>
      <c r="H503" s="37" t="s">
        <v>307</v>
      </c>
      <c r="I503" s="37" t="s">
        <v>307</v>
      </c>
      <c r="J503" s="37" t="s">
        <v>300</v>
      </c>
      <c r="K503" s="37" t="s">
        <v>825</v>
      </c>
      <c r="L503" s="37" t="s">
        <v>58</v>
      </c>
    </row>
    <row r="504" spans="1:12" s="32" customFormat="1" ht="18.75">
      <c r="A504" s="33">
        <v>44986</v>
      </c>
      <c r="B504" s="34">
        <v>1.49</v>
      </c>
      <c r="C504" s="35">
        <v>17.312280000000001</v>
      </c>
      <c r="D504" s="35">
        <v>101.11771</v>
      </c>
      <c r="E504" s="36">
        <v>725081.71880899998</v>
      </c>
      <c r="F504" s="36">
        <v>1915339.76144</v>
      </c>
      <c r="G504" s="37" t="s">
        <v>48</v>
      </c>
      <c r="H504" s="37" t="s">
        <v>826</v>
      </c>
      <c r="I504" s="37" t="s">
        <v>827</v>
      </c>
      <c r="J504" s="37" t="s">
        <v>300</v>
      </c>
      <c r="K504" s="37" t="s">
        <v>825</v>
      </c>
      <c r="L504" s="37" t="s">
        <v>58</v>
      </c>
    </row>
    <row r="505" spans="1:12" s="32" customFormat="1" ht="18.75">
      <c r="A505" s="33">
        <v>44986</v>
      </c>
      <c r="B505" s="34">
        <v>1.49</v>
      </c>
      <c r="C505" s="35">
        <v>17.350180000000002</v>
      </c>
      <c r="D505" s="35">
        <v>101.00442</v>
      </c>
      <c r="E505" s="36">
        <v>712992.72090499999</v>
      </c>
      <c r="F505" s="36">
        <v>1919405.71444</v>
      </c>
      <c r="G505" s="37" t="s">
        <v>48</v>
      </c>
      <c r="H505" s="37" t="s">
        <v>826</v>
      </c>
      <c r="I505" s="37" t="s">
        <v>827</v>
      </c>
      <c r="J505" s="37" t="s">
        <v>300</v>
      </c>
      <c r="K505" s="37" t="s">
        <v>825</v>
      </c>
      <c r="L505" s="37" t="s">
        <v>58</v>
      </c>
    </row>
    <row r="506" spans="1:12" s="32" customFormat="1" ht="18.75">
      <c r="A506" s="33">
        <v>44986</v>
      </c>
      <c r="B506" s="34">
        <v>1.49</v>
      </c>
      <c r="C506" s="35">
        <v>17.37884</v>
      </c>
      <c r="D506" s="35">
        <v>101.14304</v>
      </c>
      <c r="E506" s="36">
        <v>727692.76564500004</v>
      </c>
      <c r="F506" s="36">
        <v>1922737.2916900001</v>
      </c>
      <c r="G506" s="37" t="s">
        <v>48</v>
      </c>
      <c r="H506" s="37" t="s">
        <v>828</v>
      </c>
      <c r="I506" s="37" t="s">
        <v>307</v>
      </c>
      <c r="J506" s="37" t="s">
        <v>300</v>
      </c>
      <c r="K506" s="37" t="s">
        <v>825</v>
      </c>
      <c r="L506" s="37" t="s">
        <v>58</v>
      </c>
    </row>
    <row r="507" spans="1:12" s="32" customFormat="1" ht="18.75">
      <c r="A507" s="33">
        <v>44986</v>
      </c>
      <c r="B507" s="34">
        <v>1.49</v>
      </c>
      <c r="C507" s="35">
        <v>17.413440000000001</v>
      </c>
      <c r="D507" s="35">
        <v>101.38017000000001</v>
      </c>
      <c r="E507" s="36">
        <v>752851.04060299997</v>
      </c>
      <c r="F507" s="36">
        <v>1926865.1328400001</v>
      </c>
      <c r="G507" s="37" t="s">
        <v>48</v>
      </c>
      <c r="H507" s="37" t="s">
        <v>829</v>
      </c>
      <c r="I507" s="37" t="s">
        <v>329</v>
      </c>
      <c r="J507" s="37" t="s">
        <v>300</v>
      </c>
      <c r="K507" s="37" t="s">
        <v>825</v>
      </c>
      <c r="L507" s="37" t="s">
        <v>58</v>
      </c>
    </row>
    <row r="508" spans="1:12" s="32" customFormat="1" ht="18.75">
      <c r="A508" s="33">
        <v>44986</v>
      </c>
      <c r="B508" s="34">
        <v>1.49</v>
      </c>
      <c r="C508" s="35">
        <v>17.42672</v>
      </c>
      <c r="D508" s="35">
        <v>100.98643</v>
      </c>
      <c r="E508" s="36">
        <v>710992.62732099998</v>
      </c>
      <c r="F508" s="36">
        <v>1927857.6181300001</v>
      </c>
      <c r="G508" s="37" t="s">
        <v>48</v>
      </c>
      <c r="H508" s="37" t="s">
        <v>830</v>
      </c>
      <c r="I508" s="37" t="s">
        <v>827</v>
      </c>
      <c r="J508" s="37" t="s">
        <v>300</v>
      </c>
      <c r="K508" s="37" t="s">
        <v>825</v>
      </c>
      <c r="L508" s="37" t="s">
        <v>58</v>
      </c>
    </row>
    <row r="509" spans="1:12" s="32" customFormat="1" ht="18.75">
      <c r="A509" s="33">
        <v>44986</v>
      </c>
      <c r="B509" s="34">
        <v>1.49</v>
      </c>
      <c r="C509" s="35">
        <v>17.430599999999998</v>
      </c>
      <c r="D509" s="35">
        <v>100.98342</v>
      </c>
      <c r="E509" s="36">
        <v>710668.353932</v>
      </c>
      <c r="F509" s="36">
        <v>1928283.75434</v>
      </c>
      <c r="G509" s="37" t="s">
        <v>48</v>
      </c>
      <c r="H509" s="37" t="s">
        <v>830</v>
      </c>
      <c r="I509" s="37" t="s">
        <v>827</v>
      </c>
      <c r="J509" s="37" t="s">
        <v>300</v>
      </c>
      <c r="K509" s="37" t="s">
        <v>825</v>
      </c>
      <c r="L509" s="37" t="s">
        <v>58</v>
      </c>
    </row>
    <row r="510" spans="1:12" s="32" customFormat="1" ht="18.75">
      <c r="A510" s="33">
        <v>44986</v>
      </c>
      <c r="B510" s="34">
        <v>1.49</v>
      </c>
      <c r="C510" s="35">
        <v>17.505700000000001</v>
      </c>
      <c r="D510" s="35">
        <v>101.20135000000001</v>
      </c>
      <c r="E510" s="36">
        <v>733728.74266500003</v>
      </c>
      <c r="F510" s="36">
        <v>1936850.5690200001</v>
      </c>
      <c r="G510" s="37" t="s">
        <v>48</v>
      </c>
      <c r="H510" s="37" t="s">
        <v>831</v>
      </c>
      <c r="I510" s="37" t="s">
        <v>307</v>
      </c>
      <c r="J510" s="37" t="s">
        <v>300</v>
      </c>
      <c r="K510" s="37" t="s">
        <v>825</v>
      </c>
      <c r="L510" s="37" t="s">
        <v>58</v>
      </c>
    </row>
    <row r="511" spans="1:12" s="32" customFormat="1" ht="18.75">
      <c r="A511" s="33">
        <v>44986</v>
      </c>
      <c r="B511" s="34">
        <v>1.49</v>
      </c>
      <c r="C511" s="35">
        <v>17.46951</v>
      </c>
      <c r="D511" s="35">
        <v>101.28142</v>
      </c>
      <c r="E511" s="36">
        <v>742281.79379899998</v>
      </c>
      <c r="F511" s="36">
        <v>1932944.3701899999</v>
      </c>
      <c r="G511" s="37" t="s">
        <v>48</v>
      </c>
      <c r="H511" s="37" t="s">
        <v>932</v>
      </c>
      <c r="I511" s="37" t="s">
        <v>329</v>
      </c>
      <c r="J511" s="37" t="s">
        <v>300</v>
      </c>
      <c r="K511" s="37" t="s">
        <v>933</v>
      </c>
      <c r="L511" s="37" t="s">
        <v>58</v>
      </c>
    </row>
    <row r="512" spans="1:12" s="32" customFormat="1" ht="18.75">
      <c r="A512" s="33">
        <v>44986</v>
      </c>
      <c r="B512" s="34">
        <v>1.49</v>
      </c>
      <c r="C512" s="35">
        <v>17.472829999999998</v>
      </c>
      <c r="D512" s="35">
        <v>101.28198</v>
      </c>
      <c r="E512" s="36">
        <v>742336.893423</v>
      </c>
      <c r="F512" s="36">
        <v>1933312.61451</v>
      </c>
      <c r="G512" s="37" t="s">
        <v>48</v>
      </c>
      <c r="H512" s="37" t="s">
        <v>932</v>
      </c>
      <c r="I512" s="37" t="s">
        <v>329</v>
      </c>
      <c r="J512" s="37" t="s">
        <v>300</v>
      </c>
      <c r="K512" s="37" t="s">
        <v>933</v>
      </c>
      <c r="L512" s="37" t="s">
        <v>58</v>
      </c>
    </row>
    <row r="513" spans="1:12" s="32" customFormat="1" ht="18.75">
      <c r="A513" s="33">
        <v>44986</v>
      </c>
      <c r="B513" s="34">
        <v>1.49</v>
      </c>
      <c r="C513" s="35">
        <v>17.51652</v>
      </c>
      <c r="D513" s="35">
        <v>101.4787</v>
      </c>
      <c r="E513" s="36">
        <v>763175.13294499996</v>
      </c>
      <c r="F513" s="36">
        <v>1938410.66414</v>
      </c>
      <c r="G513" s="37" t="s">
        <v>48</v>
      </c>
      <c r="H513" s="37" t="s">
        <v>934</v>
      </c>
      <c r="I513" s="37" t="s">
        <v>328</v>
      </c>
      <c r="J513" s="37" t="s">
        <v>300</v>
      </c>
      <c r="K513" s="37" t="s">
        <v>933</v>
      </c>
      <c r="L513" s="37" t="s">
        <v>58</v>
      </c>
    </row>
    <row r="514" spans="1:12" s="32" customFormat="1" ht="18.75">
      <c r="A514" s="33">
        <v>44986</v>
      </c>
      <c r="B514" s="34">
        <v>1.49</v>
      </c>
      <c r="C514" s="35">
        <v>17.51708</v>
      </c>
      <c r="D514" s="35">
        <v>101.47502</v>
      </c>
      <c r="E514" s="36">
        <v>762783.40298999997</v>
      </c>
      <c r="F514" s="36">
        <v>1938467.5753800001</v>
      </c>
      <c r="G514" s="37" t="s">
        <v>48</v>
      </c>
      <c r="H514" s="37" t="s">
        <v>934</v>
      </c>
      <c r="I514" s="37" t="s">
        <v>328</v>
      </c>
      <c r="J514" s="37" t="s">
        <v>300</v>
      </c>
      <c r="K514" s="37" t="s">
        <v>933</v>
      </c>
      <c r="L514" s="37" t="s">
        <v>58</v>
      </c>
    </row>
    <row r="515" spans="1:12" s="32" customFormat="1" ht="18.75">
      <c r="A515" s="33">
        <v>44986</v>
      </c>
      <c r="B515" s="34">
        <v>1.49</v>
      </c>
      <c r="C515" s="35">
        <v>17.520399999999999</v>
      </c>
      <c r="D515" s="35">
        <v>101.47556</v>
      </c>
      <c r="E515" s="36">
        <v>762835.98278600001</v>
      </c>
      <c r="F515" s="36">
        <v>1938835.8984300001</v>
      </c>
      <c r="G515" s="37" t="s">
        <v>48</v>
      </c>
      <c r="H515" s="37" t="s">
        <v>934</v>
      </c>
      <c r="I515" s="37" t="s">
        <v>328</v>
      </c>
      <c r="J515" s="37" t="s">
        <v>300</v>
      </c>
      <c r="K515" s="37" t="s">
        <v>933</v>
      </c>
      <c r="L515" s="37" t="s">
        <v>58</v>
      </c>
    </row>
    <row r="516" spans="1:12" s="32" customFormat="1" ht="18.75">
      <c r="A516" s="33">
        <v>44986</v>
      </c>
      <c r="B516" s="34">
        <v>1.49</v>
      </c>
      <c r="C516" s="35">
        <v>17.552299999999999</v>
      </c>
      <c r="D516" s="35">
        <v>101.24578</v>
      </c>
      <c r="E516" s="36">
        <v>738387.14701900003</v>
      </c>
      <c r="F516" s="36">
        <v>1942064.3496999999</v>
      </c>
      <c r="G516" s="37" t="s">
        <v>48</v>
      </c>
      <c r="H516" s="37" t="s">
        <v>932</v>
      </c>
      <c r="I516" s="37" t="s">
        <v>329</v>
      </c>
      <c r="J516" s="37" t="s">
        <v>300</v>
      </c>
      <c r="K516" s="37" t="s">
        <v>933</v>
      </c>
      <c r="L516" s="37" t="s">
        <v>58</v>
      </c>
    </row>
    <row r="517" spans="1:12" s="32" customFormat="1" ht="18.75">
      <c r="A517" s="33">
        <v>44986</v>
      </c>
      <c r="B517" s="34">
        <v>1.49</v>
      </c>
      <c r="C517" s="35">
        <v>17.582689999999999</v>
      </c>
      <c r="D517" s="35">
        <v>101.29239</v>
      </c>
      <c r="E517" s="36">
        <v>743296.25205400004</v>
      </c>
      <c r="F517" s="36">
        <v>1945487.7975600001</v>
      </c>
      <c r="G517" s="37" t="s">
        <v>48</v>
      </c>
      <c r="H517" s="37" t="s">
        <v>935</v>
      </c>
      <c r="I517" s="37" t="s">
        <v>328</v>
      </c>
      <c r="J517" s="37" t="s">
        <v>300</v>
      </c>
      <c r="K517" s="37" t="s">
        <v>933</v>
      </c>
      <c r="L517" s="37" t="s">
        <v>58</v>
      </c>
    </row>
    <row r="518" spans="1:12" s="32" customFormat="1" ht="18.75">
      <c r="A518" s="33">
        <v>44986</v>
      </c>
      <c r="B518" s="34">
        <v>1.49</v>
      </c>
      <c r="C518" s="35">
        <v>17.589849999999998</v>
      </c>
      <c r="D518" s="35">
        <v>101.33447</v>
      </c>
      <c r="E518" s="36">
        <v>747754.545209</v>
      </c>
      <c r="F518" s="36">
        <v>1946334.9877599999</v>
      </c>
      <c r="G518" s="37" t="s">
        <v>48</v>
      </c>
      <c r="H518" s="37" t="s">
        <v>328</v>
      </c>
      <c r="I518" s="37" t="s">
        <v>328</v>
      </c>
      <c r="J518" s="37" t="s">
        <v>300</v>
      </c>
      <c r="K518" s="37" t="s">
        <v>933</v>
      </c>
      <c r="L518" s="37" t="s">
        <v>58</v>
      </c>
    </row>
    <row r="519" spans="1:12" s="32" customFormat="1" ht="18.75">
      <c r="A519" s="33">
        <v>44986</v>
      </c>
      <c r="B519" s="34">
        <v>1.49</v>
      </c>
      <c r="C519" s="35">
        <v>17.590409999999999</v>
      </c>
      <c r="D519" s="35">
        <v>101.33083999999999</v>
      </c>
      <c r="E519" s="36">
        <v>747368.35991500004</v>
      </c>
      <c r="F519" s="36">
        <v>1946392.2389400001</v>
      </c>
      <c r="G519" s="37" t="s">
        <v>48</v>
      </c>
      <c r="H519" s="37" t="s">
        <v>328</v>
      </c>
      <c r="I519" s="37" t="s">
        <v>328</v>
      </c>
      <c r="J519" s="37" t="s">
        <v>300</v>
      </c>
      <c r="K519" s="37" t="s">
        <v>933</v>
      </c>
      <c r="L519" s="37" t="s">
        <v>58</v>
      </c>
    </row>
    <row r="520" spans="1:12" s="32" customFormat="1" ht="18.75">
      <c r="A520" s="33">
        <v>44986</v>
      </c>
      <c r="B520" s="34">
        <v>1.49</v>
      </c>
      <c r="C520" s="35">
        <v>17.59318</v>
      </c>
      <c r="D520" s="35">
        <v>101.33496</v>
      </c>
      <c r="E520" s="36">
        <v>747802.02887699998</v>
      </c>
      <c r="F520" s="36">
        <v>1946704.2835500001</v>
      </c>
      <c r="G520" s="37" t="s">
        <v>48</v>
      </c>
      <c r="H520" s="37" t="s">
        <v>328</v>
      </c>
      <c r="I520" s="37" t="s">
        <v>328</v>
      </c>
      <c r="J520" s="37" t="s">
        <v>300</v>
      </c>
      <c r="K520" s="37" t="s">
        <v>933</v>
      </c>
      <c r="L520" s="37" t="s">
        <v>58</v>
      </c>
    </row>
    <row r="521" spans="1:12" s="32" customFormat="1" ht="18.75">
      <c r="A521" s="33">
        <v>44986</v>
      </c>
      <c r="B521" s="34">
        <v>1.49</v>
      </c>
      <c r="C521" s="35">
        <v>17.59665</v>
      </c>
      <c r="D521" s="35">
        <v>101.26812</v>
      </c>
      <c r="E521" s="36">
        <v>740700.81401500001</v>
      </c>
      <c r="F521" s="36">
        <v>1947002.21205</v>
      </c>
      <c r="G521" s="37" t="s">
        <v>48</v>
      </c>
      <c r="H521" s="37" t="s">
        <v>935</v>
      </c>
      <c r="I521" s="37" t="s">
        <v>328</v>
      </c>
      <c r="J521" s="37" t="s">
        <v>300</v>
      </c>
      <c r="K521" s="37" t="s">
        <v>933</v>
      </c>
      <c r="L521" s="37" t="s">
        <v>58</v>
      </c>
    </row>
    <row r="522" spans="1:12" s="32" customFormat="1" ht="18.75">
      <c r="A522" s="33">
        <v>44986</v>
      </c>
      <c r="B522" s="34">
        <v>1.49</v>
      </c>
      <c r="C522" s="35">
        <v>17.599419999999999</v>
      </c>
      <c r="D522" s="35">
        <v>101.27233</v>
      </c>
      <c r="E522" s="36">
        <v>741144.10767599999</v>
      </c>
      <c r="F522" s="36">
        <v>1947314.21683</v>
      </c>
      <c r="G522" s="37" t="s">
        <v>48</v>
      </c>
      <c r="H522" s="37" t="s">
        <v>935</v>
      </c>
      <c r="I522" s="37" t="s">
        <v>328</v>
      </c>
      <c r="J522" s="37" t="s">
        <v>300</v>
      </c>
      <c r="K522" s="37" t="s">
        <v>933</v>
      </c>
      <c r="L522" s="37" t="s">
        <v>58</v>
      </c>
    </row>
    <row r="523" spans="1:12" s="32" customFormat="1" ht="18.75">
      <c r="A523" s="33">
        <v>44986</v>
      </c>
      <c r="B523" s="34">
        <v>1.49</v>
      </c>
      <c r="C523" s="35">
        <v>17.471260000000001</v>
      </c>
      <c r="D523" s="35">
        <v>101.51237999999999</v>
      </c>
      <c r="E523" s="36">
        <v>766819.06885499996</v>
      </c>
      <c r="F523" s="36">
        <v>1933446.49211</v>
      </c>
      <c r="G523" s="37" t="s">
        <v>48</v>
      </c>
      <c r="H523" s="37" t="s">
        <v>952</v>
      </c>
      <c r="I523" s="37" t="s">
        <v>329</v>
      </c>
      <c r="J523" s="37" t="s">
        <v>300</v>
      </c>
      <c r="K523" s="37" t="s">
        <v>953</v>
      </c>
      <c r="L523" s="37" t="s">
        <v>58</v>
      </c>
    </row>
    <row r="524" spans="1:12" s="32" customFormat="1" ht="18.75">
      <c r="A524" s="33">
        <v>44986</v>
      </c>
      <c r="B524" s="34">
        <v>1.49</v>
      </c>
      <c r="C524" s="35">
        <v>17.488810000000001</v>
      </c>
      <c r="D524" s="35">
        <v>101.52591</v>
      </c>
      <c r="E524" s="36">
        <v>768230.99664599996</v>
      </c>
      <c r="F524" s="36">
        <v>1935408.6008899999</v>
      </c>
      <c r="G524" s="37" t="s">
        <v>48</v>
      </c>
      <c r="H524" s="37" t="s">
        <v>954</v>
      </c>
      <c r="I524" s="37" t="s">
        <v>955</v>
      </c>
      <c r="J524" s="37" t="s">
        <v>300</v>
      </c>
      <c r="K524" s="37" t="s">
        <v>953</v>
      </c>
      <c r="L524" s="37" t="s">
        <v>58</v>
      </c>
    </row>
    <row r="525" spans="1:12" s="32" customFormat="1" ht="18.75">
      <c r="A525" s="33">
        <v>44986</v>
      </c>
      <c r="B525" s="34">
        <v>1.49</v>
      </c>
      <c r="C525" s="35">
        <v>17.49212</v>
      </c>
      <c r="D525" s="35">
        <v>101.52643</v>
      </c>
      <c r="E525" s="36">
        <v>768281.38595100003</v>
      </c>
      <c r="F525" s="36">
        <v>1935775.81379</v>
      </c>
      <c r="G525" s="37" t="s">
        <v>48</v>
      </c>
      <c r="H525" s="37" t="s">
        <v>956</v>
      </c>
      <c r="I525" s="37" t="s">
        <v>955</v>
      </c>
      <c r="J525" s="37" t="s">
        <v>300</v>
      </c>
      <c r="K525" s="37" t="s">
        <v>953</v>
      </c>
      <c r="L525" s="37" t="s">
        <v>58</v>
      </c>
    </row>
    <row r="526" spans="1:12" s="32" customFormat="1" ht="18.75">
      <c r="A526" s="33">
        <v>44986</v>
      </c>
      <c r="B526" s="34">
        <v>1.49</v>
      </c>
      <c r="C526" s="35">
        <v>17.509409999999999</v>
      </c>
      <c r="D526" s="35">
        <v>101.69976</v>
      </c>
      <c r="E526" s="36">
        <v>786671.01506300003</v>
      </c>
      <c r="F526" s="36">
        <v>1937943.00926</v>
      </c>
      <c r="G526" s="37" t="s">
        <v>48</v>
      </c>
      <c r="H526" s="37" t="s">
        <v>957</v>
      </c>
      <c r="I526" s="37" t="s">
        <v>955</v>
      </c>
      <c r="J526" s="37" t="s">
        <v>300</v>
      </c>
      <c r="K526" s="37" t="s">
        <v>953</v>
      </c>
      <c r="L526" s="37" t="s">
        <v>58</v>
      </c>
    </row>
    <row r="527" spans="1:12" s="32" customFormat="1" ht="18.75">
      <c r="A527" s="33">
        <v>44986</v>
      </c>
      <c r="B527" s="34">
        <v>1.49</v>
      </c>
      <c r="C527" s="35">
        <v>17.54608</v>
      </c>
      <c r="D527" s="35">
        <v>102.02816</v>
      </c>
      <c r="E527" s="36">
        <v>821502.42775899998</v>
      </c>
      <c r="F527" s="36">
        <v>1942529.7558500001</v>
      </c>
      <c r="G527" s="37" t="s">
        <v>48</v>
      </c>
      <c r="H527" s="37" t="s">
        <v>958</v>
      </c>
      <c r="I527" s="37" t="s">
        <v>959</v>
      </c>
      <c r="J527" s="37" t="s">
        <v>300</v>
      </c>
      <c r="K527" s="37" t="s">
        <v>960</v>
      </c>
      <c r="L527" s="37" t="s">
        <v>58</v>
      </c>
    </row>
    <row r="528" spans="1:12" s="32" customFormat="1" ht="18.75">
      <c r="A528" s="33">
        <v>44986</v>
      </c>
      <c r="B528" s="34">
        <v>1.49</v>
      </c>
      <c r="C528" s="35">
        <v>17.627020000000002</v>
      </c>
      <c r="D528" s="35">
        <v>101.92374</v>
      </c>
      <c r="E528" s="36">
        <v>810269.65873300005</v>
      </c>
      <c r="F528" s="36">
        <v>1951319.9851500001</v>
      </c>
      <c r="G528" s="37" t="s">
        <v>48</v>
      </c>
      <c r="H528" s="37" t="s">
        <v>958</v>
      </c>
      <c r="I528" s="37" t="s">
        <v>959</v>
      </c>
      <c r="J528" s="37" t="s">
        <v>300</v>
      </c>
      <c r="K528" s="37" t="s">
        <v>960</v>
      </c>
      <c r="L528" s="37" t="s">
        <v>58</v>
      </c>
    </row>
    <row r="529" spans="1:12" s="32" customFormat="1" ht="18.75">
      <c r="A529" s="33">
        <v>44986</v>
      </c>
      <c r="B529" s="34">
        <v>1.49</v>
      </c>
      <c r="C529" s="35">
        <v>17.67465</v>
      </c>
      <c r="D529" s="35">
        <v>101.89803000000001</v>
      </c>
      <c r="E529" s="36">
        <v>807458.39982699999</v>
      </c>
      <c r="F529" s="36">
        <v>1956552.8965100001</v>
      </c>
      <c r="G529" s="37" t="s">
        <v>48</v>
      </c>
      <c r="H529" s="37" t="s">
        <v>961</v>
      </c>
      <c r="I529" s="37" t="s">
        <v>955</v>
      </c>
      <c r="J529" s="37" t="s">
        <v>300</v>
      </c>
      <c r="K529" s="37" t="s">
        <v>960</v>
      </c>
      <c r="L529" s="37" t="s">
        <v>58</v>
      </c>
    </row>
    <row r="530" spans="1:12" s="32" customFormat="1" ht="18.75">
      <c r="A530" s="33">
        <v>44986</v>
      </c>
      <c r="B530" s="34">
        <v>1.49</v>
      </c>
      <c r="C530" s="35">
        <v>17.678529999999999</v>
      </c>
      <c r="D530" s="35">
        <v>101.89499000000001</v>
      </c>
      <c r="E530" s="36">
        <v>807129.05556600005</v>
      </c>
      <c r="F530" s="36">
        <v>1956977.64268</v>
      </c>
      <c r="G530" s="37" t="s">
        <v>48</v>
      </c>
      <c r="H530" s="37" t="s">
        <v>961</v>
      </c>
      <c r="I530" s="37" t="s">
        <v>955</v>
      </c>
      <c r="J530" s="37" t="s">
        <v>300</v>
      </c>
      <c r="K530" s="37" t="s">
        <v>960</v>
      </c>
      <c r="L530" s="37" t="s">
        <v>58</v>
      </c>
    </row>
    <row r="531" spans="1:12" s="32" customFormat="1" ht="18.75">
      <c r="A531" s="33">
        <v>44986</v>
      </c>
      <c r="B531" s="34">
        <v>1.49</v>
      </c>
      <c r="C531" s="35">
        <v>17.682400000000001</v>
      </c>
      <c r="D531" s="35">
        <v>101.89194999999999</v>
      </c>
      <c r="E531" s="36">
        <v>806799.74151800002</v>
      </c>
      <c r="F531" s="36">
        <v>1957401.28483</v>
      </c>
      <c r="G531" s="37" t="s">
        <v>48</v>
      </c>
      <c r="H531" s="37" t="s">
        <v>961</v>
      </c>
      <c r="I531" s="37" t="s">
        <v>955</v>
      </c>
      <c r="J531" s="37" t="s">
        <v>300</v>
      </c>
      <c r="K531" s="37" t="s">
        <v>960</v>
      </c>
      <c r="L531" s="37" t="s">
        <v>58</v>
      </c>
    </row>
    <row r="532" spans="1:12" s="32" customFormat="1" ht="18.75">
      <c r="A532" s="33">
        <v>44986</v>
      </c>
      <c r="B532" s="34">
        <v>1.49</v>
      </c>
      <c r="C532" s="35">
        <v>17.682960000000001</v>
      </c>
      <c r="D532" s="35">
        <v>101.88834</v>
      </c>
      <c r="E532" s="36">
        <v>806415.54853899998</v>
      </c>
      <c r="F532" s="36">
        <v>1957457.42683</v>
      </c>
      <c r="G532" s="37" t="s">
        <v>48</v>
      </c>
      <c r="H532" s="37" t="s">
        <v>961</v>
      </c>
      <c r="I532" s="37" t="s">
        <v>955</v>
      </c>
      <c r="J532" s="37" t="s">
        <v>300</v>
      </c>
      <c r="K532" s="37" t="s">
        <v>960</v>
      </c>
      <c r="L532" s="37" t="s">
        <v>58</v>
      </c>
    </row>
    <row r="533" spans="1:12" s="32" customFormat="1" ht="18.75">
      <c r="A533" s="33">
        <v>44986</v>
      </c>
      <c r="B533" s="34">
        <v>1.49</v>
      </c>
      <c r="C533" s="35">
        <v>16.839449999999999</v>
      </c>
      <c r="D533" s="35">
        <v>104.06335</v>
      </c>
      <c r="E533" s="36">
        <v>1040005.17125</v>
      </c>
      <c r="F533" s="36">
        <v>1868719.51235</v>
      </c>
      <c r="G533" s="37" t="s">
        <v>48</v>
      </c>
      <c r="H533" s="37" t="s">
        <v>355</v>
      </c>
      <c r="I533" s="37" t="s">
        <v>356</v>
      </c>
      <c r="J533" s="37" t="s">
        <v>346</v>
      </c>
      <c r="K533" s="37" t="s">
        <v>819</v>
      </c>
      <c r="L533" s="37" t="s">
        <v>58</v>
      </c>
    </row>
    <row r="534" spans="1:12" s="32" customFormat="1" ht="18.75">
      <c r="A534" s="33">
        <v>44986</v>
      </c>
      <c r="B534" s="34">
        <v>1.49</v>
      </c>
      <c r="C534" s="35">
        <v>16.89527</v>
      </c>
      <c r="D534" s="35">
        <v>104.18571</v>
      </c>
      <c r="E534" s="36">
        <v>1052921.2130199999</v>
      </c>
      <c r="F534" s="36">
        <v>1875255.5485</v>
      </c>
      <c r="G534" s="37" t="s">
        <v>48</v>
      </c>
      <c r="H534" s="37" t="s">
        <v>355</v>
      </c>
      <c r="I534" s="37" t="s">
        <v>356</v>
      </c>
      <c r="J534" s="37" t="s">
        <v>346</v>
      </c>
      <c r="K534" s="37" t="s">
        <v>819</v>
      </c>
      <c r="L534" s="37" t="s">
        <v>58</v>
      </c>
    </row>
    <row r="535" spans="1:12" s="32" customFormat="1" ht="18.75">
      <c r="A535" s="33">
        <v>44986</v>
      </c>
      <c r="B535" s="34">
        <v>1.49</v>
      </c>
      <c r="C535" s="35">
        <v>17.815020000000001</v>
      </c>
      <c r="D535" s="35">
        <v>103.83776</v>
      </c>
      <c r="E535" s="36">
        <v>1013168.33868</v>
      </c>
      <c r="F535" s="36">
        <v>1976359.70948</v>
      </c>
      <c r="G535" s="37" t="s">
        <v>48</v>
      </c>
      <c r="H535" s="37" t="s">
        <v>910</v>
      </c>
      <c r="I535" s="37" t="s">
        <v>911</v>
      </c>
      <c r="J535" s="37" t="s">
        <v>346</v>
      </c>
      <c r="K535" s="37" t="s">
        <v>912</v>
      </c>
      <c r="L535" s="37" t="s">
        <v>58</v>
      </c>
    </row>
    <row r="536" spans="1:12" s="32" customFormat="1" ht="18.75">
      <c r="A536" s="33">
        <v>44986</v>
      </c>
      <c r="B536" s="34">
        <v>1.49</v>
      </c>
      <c r="C536" s="35">
        <v>14.00535</v>
      </c>
      <c r="D536" s="35">
        <v>102.66148</v>
      </c>
      <c r="E536" s="36">
        <v>895636.32344199996</v>
      </c>
      <c r="F536" s="36">
        <v>1551380.45178</v>
      </c>
      <c r="G536" s="37" t="s">
        <v>48</v>
      </c>
      <c r="H536" s="37" t="s">
        <v>948</v>
      </c>
      <c r="I536" s="37" t="s">
        <v>949</v>
      </c>
      <c r="J536" s="37" t="s">
        <v>845</v>
      </c>
      <c r="K536" s="37" t="s">
        <v>950</v>
      </c>
      <c r="L536" s="37" t="s">
        <v>58</v>
      </c>
    </row>
    <row r="537" spans="1:12" s="32" customFormat="1" ht="18.75">
      <c r="A537" s="33">
        <v>44986</v>
      </c>
      <c r="B537" s="34">
        <v>1.49</v>
      </c>
      <c r="C537" s="35">
        <v>14.008710000000001</v>
      </c>
      <c r="D537" s="35">
        <v>102.66209000000001</v>
      </c>
      <c r="E537" s="36">
        <v>895696.54887000006</v>
      </c>
      <c r="F537" s="36">
        <v>1551753.7489799999</v>
      </c>
      <c r="G537" s="37" t="s">
        <v>48</v>
      </c>
      <c r="H537" s="37" t="s">
        <v>951</v>
      </c>
      <c r="I537" s="37" t="s">
        <v>949</v>
      </c>
      <c r="J537" s="37" t="s">
        <v>845</v>
      </c>
      <c r="K537" s="37" t="s">
        <v>950</v>
      </c>
      <c r="L537" s="37" t="s">
        <v>58</v>
      </c>
    </row>
    <row r="538" spans="1:12" s="32" customFormat="1" ht="18.75">
      <c r="A538" s="33">
        <v>44986</v>
      </c>
      <c r="B538" s="34">
        <v>1.49</v>
      </c>
      <c r="C538" s="35">
        <v>14.63101</v>
      </c>
      <c r="D538" s="35">
        <v>101.07796</v>
      </c>
      <c r="E538" s="36">
        <v>723817.79079300002</v>
      </c>
      <c r="F538" s="36">
        <v>1618540.22633</v>
      </c>
      <c r="G538" s="37" t="s">
        <v>48</v>
      </c>
      <c r="H538" s="37" t="s">
        <v>892</v>
      </c>
      <c r="I538" s="37" t="s">
        <v>893</v>
      </c>
      <c r="J538" s="37" t="s">
        <v>894</v>
      </c>
      <c r="K538" s="37" t="s">
        <v>895</v>
      </c>
      <c r="L538" s="37" t="s">
        <v>58</v>
      </c>
    </row>
    <row r="539" spans="1:12" s="32" customFormat="1" ht="18.75">
      <c r="A539" s="33">
        <v>44986</v>
      </c>
      <c r="B539" s="34">
        <v>1.49</v>
      </c>
      <c r="C539" s="35">
        <v>14.63156</v>
      </c>
      <c r="D539" s="35">
        <v>101.0744</v>
      </c>
      <c r="E539" s="36">
        <v>723433.63775300002</v>
      </c>
      <c r="F539" s="36">
        <v>1618597.57923</v>
      </c>
      <c r="G539" s="37" t="s">
        <v>48</v>
      </c>
      <c r="H539" s="37" t="s">
        <v>892</v>
      </c>
      <c r="I539" s="37" t="s">
        <v>893</v>
      </c>
      <c r="J539" s="37" t="s">
        <v>894</v>
      </c>
      <c r="K539" s="37" t="s">
        <v>895</v>
      </c>
      <c r="L539" s="37" t="s">
        <v>58</v>
      </c>
    </row>
    <row r="540" spans="1:12" s="32" customFormat="1" ht="18.75">
      <c r="A540" s="33">
        <v>44986</v>
      </c>
      <c r="B540" s="34">
        <v>1.49</v>
      </c>
      <c r="C540" s="35">
        <v>14.633710000000001</v>
      </c>
      <c r="D540" s="35">
        <v>101.07868000000001</v>
      </c>
      <c r="E540" s="36">
        <v>723892.63249300001</v>
      </c>
      <c r="F540" s="36">
        <v>1618839.7326199999</v>
      </c>
      <c r="G540" s="37" t="s">
        <v>48</v>
      </c>
      <c r="H540" s="37" t="s">
        <v>892</v>
      </c>
      <c r="I540" s="37" t="s">
        <v>893</v>
      </c>
      <c r="J540" s="37" t="s">
        <v>894</v>
      </c>
      <c r="K540" s="37" t="s">
        <v>895</v>
      </c>
      <c r="L540" s="37" t="s">
        <v>58</v>
      </c>
    </row>
    <row r="541" spans="1:12" s="32" customFormat="1" ht="18.75">
      <c r="A541" s="33">
        <v>44986</v>
      </c>
      <c r="B541" s="34">
        <v>1.49</v>
      </c>
      <c r="C541" s="35">
        <v>17.61355</v>
      </c>
      <c r="D541" s="35">
        <v>99.857690000000005</v>
      </c>
      <c r="E541" s="36">
        <v>590995.82715400006</v>
      </c>
      <c r="F541" s="36">
        <v>1947637.1643099999</v>
      </c>
      <c r="G541" s="37" t="s">
        <v>48</v>
      </c>
      <c r="H541" s="37" t="s">
        <v>683</v>
      </c>
      <c r="I541" s="37" t="s">
        <v>684</v>
      </c>
      <c r="J541" s="37" t="s">
        <v>193</v>
      </c>
      <c r="K541" s="37" t="s">
        <v>685</v>
      </c>
      <c r="L541" s="37" t="s">
        <v>58</v>
      </c>
    </row>
    <row r="542" spans="1:12" s="32" customFormat="1" ht="18.75">
      <c r="A542" s="33">
        <v>44986</v>
      </c>
      <c r="B542" s="34">
        <v>1.49</v>
      </c>
      <c r="C542" s="35">
        <v>17.613289999999999</v>
      </c>
      <c r="D542" s="35">
        <v>99.954700000000003</v>
      </c>
      <c r="E542" s="36">
        <v>601288.90204900003</v>
      </c>
      <c r="F542" s="36">
        <v>1947657.6616199999</v>
      </c>
      <c r="G542" s="37" t="s">
        <v>48</v>
      </c>
      <c r="H542" s="37" t="s">
        <v>683</v>
      </c>
      <c r="I542" s="37" t="s">
        <v>684</v>
      </c>
      <c r="J542" s="37" t="s">
        <v>193</v>
      </c>
      <c r="K542" s="37" t="s">
        <v>685</v>
      </c>
      <c r="L542" s="37" t="s">
        <v>58</v>
      </c>
    </row>
    <row r="543" spans="1:12" s="32" customFormat="1" ht="18.75">
      <c r="A543" s="33">
        <v>44986</v>
      </c>
      <c r="B543" s="34">
        <v>1.49</v>
      </c>
      <c r="C543" s="35">
        <v>17.614139999999999</v>
      </c>
      <c r="D543" s="35">
        <v>99.85369</v>
      </c>
      <c r="E543" s="36">
        <v>590571.13062299998</v>
      </c>
      <c r="F543" s="36">
        <v>1947700.52492</v>
      </c>
      <c r="G543" s="37" t="s">
        <v>48</v>
      </c>
      <c r="H543" s="37" t="s">
        <v>683</v>
      </c>
      <c r="I543" s="37" t="s">
        <v>684</v>
      </c>
      <c r="J543" s="37" t="s">
        <v>193</v>
      </c>
      <c r="K543" s="37" t="s">
        <v>685</v>
      </c>
      <c r="L543" s="37" t="s">
        <v>58</v>
      </c>
    </row>
    <row r="544" spans="1:12" s="32" customFormat="1" ht="18.75">
      <c r="A544" s="33">
        <v>44986</v>
      </c>
      <c r="B544" s="34">
        <v>1.49</v>
      </c>
      <c r="C544" s="35">
        <v>17.614239999999999</v>
      </c>
      <c r="D544" s="35">
        <v>99.966040000000007</v>
      </c>
      <c r="E544" s="36">
        <v>602491.57629800006</v>
      </c>
      <c r="F544" s="36">
        <v>1947768.8772400001</v>
      </c>
      <c r="G544" s="37" t="s">
        <v>48</v>
      </c>
      <c r="H544" s="37" t="s">
        <v>683</v>
      </c>
      <c r="I544" s="37" t="s">
        <v>684</v>
      </c>
      <c r="J544" s="37" t="s">
        <v>193</v>
      </c>
      <c r="K544" s="37" t="s">
        <v>685</v>
      </c>
      <c r="L544" s="37" t="s">
        <v>58</v>
      </c>
    </row>
    <row r="545" spans="1:12" s="32" customFormat="1" ht="18.75">
      <c r="A545" s="33">
        <v>44986</v>
      </c>
      <c r="B545" s="34">
        <v>1.49</v>
      </c>
      <c r="C545" s="35">
        <v>17.61448</v>
      </c>
      <c r="D545" s="35">
        <v>99.946740000000005</v>
      </c>
      <c r="E545" s="36">
        <v>600443.66391400003</v>
      </c>
      <c r="F545" s="36">
        <v>1947785.08721</v>
      </c>
      <c r="G545" s="37" t="s">
        <v>48</v>
      </c>
      <c r="H545" s="37" t="s">
        <v>683</v>
      </c>
      <c r="I545" s="37" t="s">
        <v>684</v>
      </c>
      <c r="J545" s="37" t="s">
        <v>193</v>
      </c>
      <c r="K545" s="37" t="s">
        <v>685</v>
      </c>
      <c r="L545" s="37" t="s">
        <v>58</v>
      </c>
    </row>
    <row r="546" spans="1:12" s="32" customFormat="1" ht="18.75">
      <c r="A546" s="33">
        <v>44986</v>
      </c>
      <c r="B546" s="34">
        <v>1.49</v>
      </c>
      <c r="C546" s="35">
        <v>17.61506</v>
      </c>
      <c r="D546" s="35">
        <v>99.942790000000002</v>
      </c>
      <c r="E546" s="36">
        <v>600024.24089999998</v>
      </c>
      <c r="F546" s="36">
        <v>1947847.1693299999</v>
      </c>
      <c r="G546" s="37" t="s">
        <v>48</v>
      </c>
      <c r="H546" s="37" t="s">
        <v>683</v>
      </c>
      <c r="I546" s="37" t="s">
        <v>684</v>
      </c>
      <c r="J546" s="37" t="s">
        <v>193</v>
      </c>
      <c r="K546" s="37" t="s">
        <v>685</v>
      </c>
      <c r="L546" s="37" t="s">
        <v>58</v>
      </c>
    </row>
    <row r="547" spans="1:12" s="32" customFormat="1" ht="18.75">
      <c r="A547" s="33">
        <v>44986</v>
      </c>
      <c r="B547" s="34">
        <v>1.49</v>
      </c>
      <c r="C547" s="35">
        <v>17.615369999999999</v>
      </c>
      <c r="D547" s="35">
        <v>99.958240000000004</v>
      </c>
      <c r="E547" s="36">
        <v>601663.34227599995</v>
      </c>
      <c r="F547" s="36">
        <v>1947889.6996299999</v>
      </c>
      <c r="G547" s="37" t="s">
        <v>48</v>
      </c>
      <c r="H547" s="37" t="s">
        <v>683</v>
      </c>
      <c r="I547" s="37" t="s">
        <v>684</v>
      </c>
      <c r="J547" s="37" t="s">
        <v>193</v>
      </c>
      <c r="K547" s="37" t="s">
        <v>685</v>
      </c>
      <c r="L547" s="37" t="s">
        <v>58</v>
      </c>
    </row>
    <row r="548" spans="1:12" s="32" customFormat="1" ht="18.75">
      <c r="A548" s="33">
        <v>44986</v>
      </c>
      <c r="B548" s="34">
        <v>1.49</v>
      </c>
      <c r="C548" s="35">
        <v>17.617069999999998</v>
      </c>
      <c r="D548" s="35">
        <v>99.94641</v>
      </c>
      <c r="E548" s="36">
        <v>600407.21754300001</v>
      </c>
      <c r="F548" s="36">
        <v>1948071.4805900001</v>
      </c>
      <c r="G548" s="37" t="s">
        <v>48</v>
      </c>
      <c r="H548" s="37" t="s">
        <v>683</v>
      </c>
      <c r="I548" s="37" t="s">
        <v>684</v>
      </c>
      <c r="J548" s="37" t="s">
        <v>193</v>
      </c>
      <c r="K548" s="37" t="s">
        <v>685</v>
      </c>
      <c r="L548" s="37" t="s">
        <v>58</v>
      </c>
    </row>
    <row r="549" spans="1:12" s="32" customFormat="1" ht="18.75">
      <c r="A549" s="33">
        <v>44986</v>
      </c>
      <c r="B549" s="34">
        <v>1.49</v>
      </c>
      <c r="C549" s="35">
        <v>17.617650000000001</v>
      </c>
      <c r="D549" s="35">
        <v>99.94247</v>
      </c>
      <c r="E549" s="36">
        <v>599988.86161200004</v>
      </c>
      <c r="F549" s="36">
        <v>1948133.5684700001</v>
      </c>
      <c r="G549" s="37" t="s">
        <v>48</v>
      </c>
      <c r="H549" s="37" t="s">
        <v>683</v>
      </c>
      <c r="I549" s="37" t="s">
        <v>684</v>
      </c>
      <c r="J549" s="37" t="s">
        <v>193</v>
      </c>
      <c r="K549" s="37" t="s">
        <v>685</v>
      </c>
      <c r="L549" s="37" t="s">
        <v>58</v>
      </c>
    </row>
    <row r="550" spans="1:12" s="32" customFormat="1" ht="18.75">
      <c r="A550" s="33">
        <v>44986</v>
      </c>
      <c r="B550" s="34">
        <v>1.49</v>
      </c>
      <c r="C550" s="35">
        <v>17.617889999999999</v>
      </c>
      <c r="D550" s="35">
        <v>99.947469999999996</v>
      </c>
      <c r="E550" s="36">
        <v>600519.23012700002</v>
      </c>
      <c r="F550" s="36">
        <v>1948162.7714800001</v>
      </c>
      <c r="G550" s="37" t="s">
        <v>48</v>
      </c>
      <c r="H550" s="37" t="s">
        <v>683</v>
      </c>
      <c r="I550" s="37" t="s">
        <v>684</v>
      </c>
      <c r="J550" s="37" t="s">
        <v>193</v>
      </c>
      <c r="K550" s="37" t="s">
        <v>685</v>
      </c>
      <c r="L550" s="37" t="s">
        <v>58</v>
      </c>
    </row>
    <row r="551" spans="1:12" s="32" customFormat="1" ht="18.75">
      <c r="A551" s="33">
        <v>44986</v>
      </c>
      <c r="B551" s="34">
        <v>1.49</v>
      </c>
      <c r="C551" s="35">
        <v>17.618469999999999</v>
      </c>
      <c r="D551" s="35">
        <v>99.943529999999996</v>
      </c>
      <c r="E551" s="36">
        <v>600100.87560699997</v>
      </c>
      <c r="F551" s="36">
        <v>1948224.8569499999</v>
      </c>
      <c r="G551" s="37" t="s">
        <v>48</v>
      </c>
      <c r="H551" s="37" t="s">
        <v>683</v>
      </c>
      <c r="I551" s="37" t="s">
        <v>684</v>
      </c>
      <c r="J551" s="37" t="s">
        <v>193</v>
      </c>
      <c r="K551" s="37" t="s">
        <v>685</v>
      </c>
      <c r="L551" s="37" t="s">
        <v>58</v>
      </c>
    </row>
    <row r="552" spans="1:12" s="32" customFormat="1" ht="18.75">
      <c r="A552" s="33">
        <v>44986</v>
      </c>
      <c r="B552" s="34">
        <v>1.49</v>
      </c>
      <c r="C552" s="35">
        <v>17.620539999999998</v>
      </c>
      <c r="D552" s="35">
        <v>99.971140000000005</v>
      </c>
      <c r="E552" s="36">
        <v>603029.12474899995</v>
      </c>
      <c r="F552" s="36">
        <v>1948468.70832</v>
      </c>
      <c r="G552" s="37" t="s">
        <v>48</v>
      </c>
      <c r="H552" s="37" t="s">
        <v>683</v>
      </c>
      <c r="I552" s="37" t="s">
        <v>684</v>
      </c>
      <c r="J552" s="37" t="s">
        <v>193</v>
      </c>
      <c r="K552" s="37" t="s">
        <v>685</v>
      </c>
      <c r="L552" s="37" t="s">
        <v>58</v>
      </c>
    </row>
    <row r="553" spans="1:12" s="32" customFormat="1" ht="18.75">
      <c r="A553" s="33">
        <v>44986</v>
      </c>
      <c r="B553" s="34">
        <v>1.49</v>
      </c>
      <c r="C553" s="35">
        <v>17.628550000000001</v>
      </c>
      <c r="D553" s="35">
        <v>99.940150000000003</v>
      </c>
      <c r="E553" s="36">
        <v>599736.71733599994</v>
      </c>
      <c r="F553" s="36">
        <v>1949338.3651099999</v>
      </c>
      <c r="G553" s="37" t="s">
        <v>48</v>
      </c>
      <c r="H553" s="37" t="s">
        <v>683</v>
      </c>
      <c r="I553" s="37" t="s">
        <v>684</v>
      </c>
      <c r="J553" s="37" t="s">
        <v>193</v>
      </c>
      <c r="K553" s="37" t="s">
        <v>685</v>
      </c>
      <c r="L553" s="37" t="s">
        <v>58</v>
      </c>
    </row>
    <row r="554" spans="1:12" s="32" customFormat="1" ht="18.75">
      <c r="A554" s="33">
        <v>44986</v>
      </c>
      <c r="B554" s="34">
        <v>1.49</v>
      </c>
      <c r="C554" s="35">
        <v>17.62913</v>
      </c>
      <c r="D554" s="35">
        <v>99.936170000000004</v>
      </c>
      <c r="E554" s="36">
        <v>599314.14666800003</v>
      </c>
      <c r="F554" s="36">
        <v>1949400.44462</v>
      </c>
      <c r="G554" s="37" t="s">
        <v>48</v>
      </c>
      <c r="H554" s="37" t="s">
        <v>683</v>
      </c>
      <c r="I554" s="37" t="s">
        <v>684</v>
      </c>
      <c r="J554" s="37" t="s">
        <v>193</v>
      </c>
      <c r="K554" s="37" t="s">
        <v>685</v>
      </c>
      <c r="L554" s="37" t="s">
        <v>58</v>
      </c>
    </row>
    <row r="555" spans="1:12" s="32" customFormat="1" ht="18.75">
      <c r="A555" s="33">
        <v>44986</v>
      </c>
      <c r="B555" s="34">
        <v>1.49</v>
      </c>
      <c r="C555" s="35">
        <v>17.676259999999999</v>
      </c>
      <c r="D555" s="35">
        <v>99.806049999999999</v>
      </c>
      <c r="E555" s="36">
        <v>585487.23322499997</v>
      </c>
      <c r="F555" s="36">
        <v>1954551.3947600001</v>
      </c>
      <c r="G555" s="37" t="s">
        <v>48</v>
      </c>
      <c r="H555" s="37" t="s">
        <v>683</v>
      </c>
      <c r="I555" s="37" t="s">
        <v>684</v>
      </c>
      <c r="J555" s="37" t="s">
        <v>193</v>
      </c>
      <c r="K555" s="37" t="s">
        <v>685</v>
      </c>
      <c r="L555" s="37" t="s">
        <v>58</v>
      </c>
    </row>
    <row r="556" spans="1:12" s="32" customFormat="1" ht="18.75">
      <c r="A556" s="33">
        <v>44986</v>
      </c>
      <c r="B556" s="34">
        <v>1.49</v>
      </c>
      <c r="C556" s="35">
        <v>17.676839999999999</v>
      </c>
      <c r="D556" s="35">
        <v>99.802120000000002</v>
      </c>
      <c r="E556" s="36">
        <v>585070.13404899999</v>
      </c>
      <c r="F556" s="36">
        <v>1954613.7904399999</v>
      </c>
      <c r="G556" s="37" t="s">
        <v>48</v>
      </c>
      <c r="H556" s="37" t="s">
        <v>686</v>
      </c>
      <c r="I556" s="37" t="s">
        <v>684</v>
      </c>
      <c r="J556" s="37" t="s">
        <v>193</v>
      </c>
      <c r="K556" s="37" t="s">
        <v>685</v>
      </c>
      <c r="L556" s="37" t="s">
        <v>58</v>
      </c>
    </row>
    <row r="557" spans="1:12" s="32" customFormat="1" ht="18.75">
      <c r="A557" s="33">
        <v>44986</v>
      </c>
      <c r="B557" s="34">
        <v>1.49</v>
      </c>
      <c r="C557" s="35">
        <v>17.67916</v>
      </c>
      <c r="D557" s="35">
        <v>99.810540000000003</v>
      </c>
      <c r="E557" s="36">
        <v>585962.07666200004</v>
      </c>
      <c r="F557" s="36">
        <v>1954874.29535</v>
      </c>
      <c r="G557" s="37" t="s">
        <v>48</v>
      </c>
      <c r="H557" s="37" t="s">
        <v>683</v>
      </c>
      <c r="I557" s="37" t="s">
        <v>684</v>
      </c>
      <c r="J557" s="37" t="s">
        <v>193</v>
      </c>
      <c r="K557" s="37" t="s">
        <v>685</v>
      </c>
      <c r="L557" s="37" t="s">
        <v>58</v>
      </c>
    </row>
    <row r="558" spans="1:12" s="32" customFormat="1" ht="18.75">
      <c r="A558" s="33">
        <v>44986</v>
      </c>
      <c r="B558" s="34">
        <v>1.49</v>
      </c>
      <c r="C558" s="35">
        <v>17.706330000000001</v>
      </c>
      <c r="D558" s="35">
        <v>99.770070000000004</v>
      </c>
      <c r="E558" s="36">
        <v>581657.52049300005</v>
      </c>
      <c r="F558" s="36">
        <v>1957862.4260100001</v>
      </c>
      <c r="G558" s="37" t="s">
        <v>48</v>
      </c>
      <c r="H558" s="37" t="s">
        <v>686</v>
      </c>
      <c r="I558" s="37" t="s">
        <v>684</v>
      </c>
      <c r="J558" s="37" t="s">
        <v>193</v>
      </c>
      <c r="K558" s="37" t="s">
        <v>685</v>
      </c>
      <c r="L558" s="37" t="s">
        <v>58</v>
      </c>
    </row>
    <row r="559" spans="1:12" s="32" customFormat="1" ht="18.75">
      <c r="A559" s="33">
        <v>44986</v>
      </c>
      <c r="B559" s="34">
        <v>1.49</v>
      </c>
      <c r="C559" s="35">
        <v>17.788720000000001</v>
      </c>
      <c r="D559" s="35">
        <v>99.847020000000001</v>
      </c>
      <c r="E559" s="36">
        <v>589776.61205999996</v>
      </c>
      <c r="F559" s="36">
        <v>1967013.3416500001</v>
      </c>
      <c r="G559" s="37" t="s">
        <v>48</v>
      </c>
      <c r="H559" s="37" t="s">
        <v>686</v>
      </c>
      <c r="I559" s="37" t="s">
        <v>684</v>
      </c>
      <c r="J559" s="37" t="s">
        <v>193</v>
      </c>
      <c r="K559" s="37" t="s">
        <v>685</v>
      </c>
      <c r="L559" s="37" t="s">
        <v>58</v>
      </c>
    </row>
    <row r="560" spans="1:12" s="32" customFormat="1" ht="18.75">
      <c r="A560" s="33">
        <v>44986</v>
      </c>
      <c r="B560" s="34">
        <v>1.49</v>
      </c>
      <c r="C560" s="35">
        <v>17.584790000000002</v>
      </c>
      <c r="D560" s="35">
        <v>99.690569999999994</v>
      </c>
      <c r="E560" s="36">
        <v>573276.19007000001</v>
      </c>
      <c r="F560" s="36">
        <v>1944382.7126800001</v>
      </c>
      <c r="G560" s="37" t="s">
        <v>48</v>
      </c>
      <c r="H560" s="37" t="s">
        <v>730</v>
      </c>
      <c r="I560" s="37" t="s">
        <v>684</v>
      </c>
      <c r="J560" s="37" t="s">
        <v>193</v>
      </c>
      <c r="K560" s="37" t="s">
        <v>731</v>
      </c>
      <c r="L560" s="37" t="s">
        <v>58</v>
      </c>
    </row>
    <row r="561" spans="1:12" s="32" customFormat="1" ht="18.75">
      <c r="A561" s="33">
        <v>44986</v>
      </c>
      <c r="B561" s="34">
        <v>1.49</v>
      </c>
      <c r="C561" s="35">
        <v>17.37931</v>
      </c>
      <c r="D561" s="35">
        <v>99.569270000000003</v>
      </c>
      <c r="E561" s="36">
        <v>560472.55009899999</v>
      </c>
      <c r="F561" s="36">
        <v>1921606.7212199999</v>
      </c>
      <c r="G561" s="37" t="s">
        <v>48</v>
      </c>
      <c r="H561" s="37" t="s">
        <v>779</v>
      </c>
      <c r="I561" s="37" t="s">
        <v>529</v>
      </c>
      <c r="J561" s="37" t="s">
        <v>193</v>
      </c>
      <c r="K561" s="37" t="s">
        <v>780</v>
      </c>
      <c r="L561" s="37" t="s">
        <v>58</v>
      </c>
    </row>
    <row r="562" spans="1:12" s="32" customFormat="1" ht="18.75">
      <c r="A562" s="33">
        <v>44986</v>
      </c>
      <c r="B562" s="34">
        <v>1.49</v>
      </c>
      <c r="C562" s="35">
        <v>17.417670000000001</v>
      </c>
      <c r="D562" s="35">
        <v>99.550799999999995</v>
      </c>
      <c r="E562" s="36">
        <v>558498.264111</v>
      </c>
      <c r="F562" s="36">
        <v>1925844.8967899999</v>
      </c>
      <c r="G562" s="37" t="s">
        <v>48</v>
      </c>
      <c r="H562" s="37" t="s">
        <v>779</v>
      </c>
      <c r="I562" s="37" t="s">
        <v>529</v>
      </c>
      <c r="J562" s="37" t="s">
        <v>193</v>
      </c>
      <c r="K562" s="37" t="s">
        <v>780</v>
      </c>
      <c r="L562" s="37" t="s">
        <v>58</v>
      </c>
    </row>
    <row r="563" spans="1:12" s="32" customFormat="1" ht="18.75">
      <c r="A563" s="33">
        <v>44986</v>
      </c>
      <c r="B563" s="34">
        <v>1.49</v>
      </c>
      <c r="C563" s="35">
        <v>17.439150000000001</v>
      </c>
      <c r="D563" s="35">
        <v>99.550430000000006</v>
      </c>
      <c r="E563" s="36">
        <v>558452.128837</v>
      </c>
      <c r="F563" s="36">
        <v>1928221.20004</v>
      </c>
      <c r="G563" s="37" t="s">
        <v>48</v>
      </c>
      <c r="H563" s="37" t="s">
        <v>779</v>
      </c>
      <c r="I563" s="37" t="s">
        <v>529</v>
      </c>
      <c r="J563" s="37" t="s">
        <v>193</v>
      </c>
      <c r="K563" s="37" t="s">
        <v>780</v>
      </c>
      <c r="L563" s="37" t="s">
        <v>58</v>
      </c>
    </row>
    <row r="564" spans="1:12" s="32" customFormat="1" ht="18.75">
      <c r="A564" s="33">
        <v>44986</v>
      </c>
      <c r="B564" s="34">
        <v>1.49</v>
      </c>
      <c r="C564" s="35">
        <v>17.442630000000001</v>
      </c>
      <c r="D564" s="35">
        <v>99.551060000000007</v>
      </c>
      <c r="E564" s="36">
        <v>558517.92261100002</v>
      </c>
      <c r="F564" s="36">
        <v>1928606.39928</v>
      </c>
      <c r="G564" s="37" t="s">
        <v>48</v>
      </c>
      <c r="H564" s="37" t="s">
        <v>779</v>
      </c>
      <c r="I564" s="37" t="s">
        <v>529</v>
      </c>
      <c r="J564" s="37" t="s">
        <v>193</v>
      </c>
      <c r="K564" s="37" t="s">
        <v>780</v>
      </c>
      <c r="L564" s="37" t="s">
        <v>58</v>
      </c>
    </row>
    <row r="565" spans="1:12" s="32" customFormat="1" ht="18.75">
      <c r="A565" s="33">
        <v>44986</v>
      </c>
      <c r="B565" s="34">
        <v>1.49</v>
      </c>
      <c r="C565" s="35">
        <v>17.446110000000001</v>
      </c>
      <c r="D565" s="35">
        <v>99.551659999999998</v>
      </c>
      <c r="E565" s="36">
        <v>558580.52786999999</v>
      </c>
      <c r="F565" s="36">
        <v>1928991.58974</v>
      </c>
      <c r="G565" s="37" t="s">
        <v>48</v>
      </c>
      <c r="H565" s="37" t="s">
        <v>779</v>
      </c>
      <c r="I565" s="37" t="s">
        <v>529</v>
      </c>
      <c r="J565" s="37" t="s">
        <v>193</v>
      </c>
      <c r="K565" s="37" t="s">
        <v>780</v>
      </c>
      <c r="L565" s="37" t="s">
        <v>58</v>
      </c>
    </row>
    <row r="566" spans="1:12" s="32" customFormat="1" ht="18.75">
      <c r="A566" s="33">
        <v>44986</v>
      </c>
      <c r="B566" s="34">
        <v>1.49</v>
      </c>
      <c r="C566" s="35">
        <v>17.44669</v>
      </c>
      <c r="D566" s="35">
        <v>99.547719999999998</v>
      </c>
      <c r="E566" s="36">
        <v>558161.94655999995</v>
      </c>
      <c r="F566" s="36">
        <v>1929054.5540100001</v>
      </c>
      <c r="G566" s="37" t="s">
        <v>48</v>
      </c>
      <c r="H566" s="37" t="s">
        <v>528</v>
      </c>
      <c r="I566" s="37" t="s">
        <v>529</v>
      </c>
      <c r="J566" s="37" t="s">
        <v>193</v>
      </c>
      <c r="K566" s="37" t="s">
        <v>780</v>
      </c>
      <c r="L566" s="37" t="s">
        <v>58</v>
      </c>
    </row>
    <row r="567" spans="1:12" s="32" customFormat="1" ht="18.75">
      <c r="A567" s="33">
        <v>44986</v>
      </c>
      <c r="B567" s="34">
        <v>1.49</v>
      </c>
      <c r="C567" s="35">
        <v>17.482140000000001</v>
      </c>
      <c r="D567" s="35">
        <v>99.556510000000003</v>
      </c>
      <c r="E567" s="36">
        <v>559083.94075299997</v>
      </c>
      <c r="F567" s="36">
        <v>1932979.24019</v>
      </c>
      <c r="G567" s="37" t="s">
        <v>48</v>
      </c>
      <c r="H567" s="37" t="s">
        <v>781</v>
      </c>
      <c r="I567" s="37" t="s">
        <v>684</v>
      </c>
      <c r="J567" s="37" t="s">
        <v>193</v>
      </c>
      <c r="K567" s="37" t="s">
        <v>780</v>
      </c>
      <c r="L567" s="37" t="s">
        <v>58</v>
      </c>
    </row>
    <row r="568" spans="1:12" s="32" customFormat="1" ht="18.75">
      <c r="A568" s="33">
        <v>44986</v>
      </c>
      <c r="B568" s="34">
        <v>1.49</v>
      </c>
      <c r="C568" s="35">
        <v>16.824439999999999</v>
      </c>
      <c r="D568" s="35">
        <v>99.625290000000007</v>
      </c>
      <c r="E568" s="36">
        <v>566620.65728599997</v>
      </c>
      <c r="F568" s="36">
        <v>1860239.10179</v>
      </c>
      <c r="G568" s="37" t="s">
        <v>48</v>
      </c>
      <c r="H568" s="37" t="s">
        <v>196</v>
      </c>
      <c r="I568" s="37" t="s">
        <v>192</v>
      </c>
      <c r="J568" s="37" t="s">
        <v>193</v>
      </c>
      <c r="K568" s="37" t="s">
        <v>973</v>
      </c>
      <c r="L568" s="37" t="s">
        <v>58</v>
      </c>
    </row>
    <row r="569" spans="1:12" s="32" customFormat="1" ht="18.75">
      <c r="A569" s="33">
        <v>44986</v>
      </c>
      <c r="B569" s="34">
        <v>1.49</v>
      </c>
      <c r="C569" s="35">
        <v>14.86239</v>
      </c>
      <c r="D569" s="35">
        <v>99.43629</v>
      </c>
      <c r="E569" s="36">
        <v>546934.69191299996</v>
      </c>
      <c r="F569" s="36">
        <v>1643151.6446499999</v>
      </c>
      <c r="G569" s="37" t="s">
        <v>48</v>
      </c>
      <c r="H569" s="37" t="s">
        <v>306</v>
      </c>
      <c r="I569" s="37" t="s">
        <v>408</v>
      </c>
      <c r="J569" s="37" t="s">
        <v>409</v>
      </c>
      <c r="K569" s="37" t="s">
        <v>660</v>
      </c>
      <c r="L569" s="37" t="s">
        <v>58</v>
      </c>
    </row>
    <row r="570" spans="1:12" s="32" customFormat="1" ht="18.75">
      <c r="A570" s="33">
        <v>44986</v>
      </c>
      <c r="B570" s="34">
        <v>1.49</v>
      </c>
      <c r="C570" s="35">
        <v>14.8653</v>
      </c>
      <c r="D570" s="35">
        <v>99.346369999999993</v>
      </c>
      <c r="E570" s="36">
        <v>537260.76849499997</v>
      </c>
      <c r="F570" s="36">
        <v>1643456.5578999999</v>
      </c>
      <c r="G570" s="37" t="s">
        <v>48</v>
      </c>
      <c r="H570" s="37" t="s">
        <v>661</v>
      </c>
      <c r="I570" s="37" t="s">
        <v>408</v>
      </c>
      <c r="J570" s="37" t="s">
        <v>409</v>
      </c>
      <c r="K570" s="37" t="s">
        <v>660</v>
      </c>
      <c r="L570" s="37" t="s">
        <v>58</v>
      </c>
    </row>
    <row r="571" spans="1:12" s="32" customFormat="1" ht="18.75">
      <c r="A571" s="33">
        <v>44986</v>
      </c>
      <c r="B571" s="34">
        <v>1.49</v>
      </c>
      <c r="C571" s="35">
        <v>14.44253</v>
      </c>
      <c r="D571" s="35">
        <v>99.843940000000003</v>
      </c>
      <c r="E571" s="36">
        <v>590963.53585500002</v>
      </c>
      <c r="F571" s="36">
        <v>1596835.92197</v>
      </c>
      <c r="G571" s="37" t="s">
        <v>48</v>
      </c>
      <c r="H571" s="37" t="s">
        <v>980</v>
      </c>
      <c r="I571" s="37" t="s">
        <v>981</v>
      </c>
      <c r="J571" s="37" t="s">
        <v>409</v>
      </c>
      <c r="K571" s="37" t="s">
        <v>982</v>
      </c>
      <c r="L571" s="37" t="s">
        <v>58</v>
      </c>
    </row>
    <row r="572" spans="1:12" s="32" customFormat="1" ht="18.75">
      <c r="A572" s="33">
        <v>44986</v>
      </c>
      <c r="B572" s="34">
        <v>1.49</v>
      </c>
      <c r="C572" s="35">
        <v>14.567030000000001</v>
      </c>
      <c r="D572" s="35">
        <v>99.825900000000004</v>
      </c>
      <c r="E572" s="36">
        <v>588969.26511200005</v>
      </c>
      <c r="F572" s="36">
        <v>1610599.77737</v>
      </c>
      <c r="G572" s="37" t="s">
        <v>48</v>
      </c>
      <c r="H572" s="37" t="s">
        <v>983</v>
      </c>
      <c r="I572" s="37" t="s">
        <v>981</v>
      </c>
      <c r="J572" s="37" t="s">
        <v>409</v>
      </c>
      <c r="K572" s="37" t="s">
        <v>982</v>
      </c>
      <c r="L572" s="37" t="s">
        <v>58</v>
      </c>
    </row>
    <row r="573" spans="1:12" s="32" customFormat="1" ht="18.75">
      <c r="A573" s="33">
        <v>44986</v>
      </c>
      <c r="B573" s="34">
        <v>1.49</v>
      </c>
      <c r="C573" s="35">
        <v>14.569850000000001</v>
      </c>
      <c r="D573" s="35">
        <v>99.830150000000003</v>
      </c>
      <c r="E573" s="36">
        <v>589425.98341300001</v>
      </c>
      <c r="F573" s="36">
        <v>1610913.36335</v>
      </c>
      <c r="G573" s="37" t="s">
        <v>48</v>
      </c>
      <c r="H573" s="37" t="s">
        <v>983</v>
      </c>
      <c r="I573" s="37" t="s">
        <v>981</v>
      </c>
      <c r="J573" s="37" t="s">
        <v>409</v>
      </c>
      <c r="K573" s="37" t="s">
        <v>982</v>
      </c>
      <c r="L573" s="37" t="s">
        <v>58</v>
      </c>
    </row>
    <row r="574" spans="1:12" s="32" customFormat="1" ht="18.75">
      <c r="A574" s="33">
        <v>44986</v>
      </c>
      <c r="B574" s="34">
        <v>1.49</v>
      </c>
      <c r="C574" s="35">
        <v>14.570410000000001</v>
      </c>
      <c r="D574" s="35">
        <v>99.826440000000005</v>
      </c>
      <c r="E574" s="36">
        <v>589026.08306099998</v>
      </c>
      <c r="F574" s="36">
        <v>1610973.85161</v>
      </c>
      <c r="G574" s="37" t="s">
        <v>48</v>
      </c>
      <c r="H574" s="37" t="s">
        <v>983</v>
      </c>
      <c r="I574" s="37" t="s">
        <v>981</v>
      </c>
      <c r="J574" s="37" t="s">
        <v>409</v>
      </c>
      <c r="K574" s="37" t="s">
        <v>982</v>
      </c>
      <c r="L574" s="37" t="s">
        <v>58</v>
      </c>
    </row>
    <row r="575" spans="1:12" s="32" customFormat="1" ht="18.75">
      <c r="A575" s="33">
        <v>44986</v>
      </c>
      <c r="B575" s="34">
        <v>1.49</v>
      </c>
      <c r="C575" s="35">
        <v>18.03518</v>
      </c>
      <c r="D575" s="35">
        <v>102.18850999999999</v>
      </c>
      <c r="E575" s="36">
        <v>837618.85455399996</v>
      </c>
      <c r="F575" s="36">
        <v>1996988.3331800001</v>
      </c>
      <c r="G575" s="37" t="s">
        <v>48</v>
      </c>
      <c r="H575" s="37" t="s">
        <v>834</v>
      </c>
      <c r="I575" s="37" t="s">
        <v>472</v>
      </c>
      <c r="J575" s="37" t="s">
        <v>473</v>
      </c>
      <c r="K575" s="37" t="s">
        <v>835</v>
      </c>
      <c r="L575" s="37" t="s">
        <v>58</v>
      </c>
    </row>
    <row r="576" spans="1:12" s="32" customFormat="1" ht="18.75">
      <c r="A576" s="33">
        <v>44986</v>
      </c>
      <c r="B576" s="34">
        <v>1.49</v>
      </c>
      <c r="C576" s="35">
        <v>17.626629999999999</v>
      </c>
      <c r="D576" s="35">
        <v>102.15987</v>
      </c>
      <c r="E576" s="36">
        <v>835348.80602500006</v>
      </c>
      <c r="F576" s="36">
        <v>1951680.34546</v>
      </c>
      <c r="G576" s="37" t="s">
        <v>48</v>
      </c>
      <c r="H576" s="37" t="s">
        <v>1003</v>
      </c>
      <c r="I576" s="37" t="s">
        <v>297</v>
      </c>
      <c r="J576" s="37" t="s">
        <v>282</v>
      </c>
      <c r="K576" s="37" t="s">
        <v>1004</v>
      </c>
      <c r="L576" s="37" t="s">
        <v>58</v>
      </c>
    </row>
    <row r="577" spans="1:12" s="32" customFormat="1" ht="18.75">
      <c r="A577" s="33">
        <v>44986</v>
      </c>
      <c r="B577" s="34">
        <v>1.49</v>
      </c>
      <c r="C577" s="35">
        <v>17.629940000000001</v>
      </c>
      <c r="D577" s="35">
        <v>102.16043999999999</v>
      </c>
      <c r="E577" s="36">
        <v>835403.21800999995</v>
      </c>
      <c r="F577" s="36">
        <v>1952048.0077</v>
      </c>
      <c r="G577" s="37" t="s">
        <v>48</v>
      </c>
      <c r="H577" s="37" t="s">
        <v>1003</v>
      </c>
      <c r="I577" s="37" t="s">
        <v>297</v>
      </c>
      <c r="J577" s="37" t="s">
        <v>282</v>
      </c>
      <c r="K577" s="37" t="s">
        <v>1004</v>
      </c>
      <c r="L577" s="37" t="s">
        <v>58</v>
      </c>
    </row>
    <row r="578" spans="1:12" s="32" customFormat="1" ht="18.75">
      <c r="A578" s="33">
        <v>44986</v>
      </c>
      <c r="B578" s="34">
        <v>1.49</v>
      </c>
      <c r="C578" s="35">
        <v>16.091670000000001</v>
      </c>
      <c r="D578" s="35">
        <v>104.98938</v>
      </c>
      <c r="E578" s="36">
        <v>1141516.13328</v>
      </c>
      <c r="F578" s="36">
        <v>1788393.70637</v>
      </c>
      <c r="G578" s="37" t="s">
        <v>48</v>
      </c>
      <c r="H578" s="37" t="s">
        <v>928</v>
      </c>
      <c r="I578" s="37" t="s">
        <v>929</v>
      </c>
      <c r="J578" s="37" t="s">
        <v>930</v>
      </c>
      <c r="K578" s="37" t="s">
        <v>931</v>
      </c>
      <c r="L578" s="37" t="s">
        <v>58</v>
      </c>
    </row>
    <row r="579" spans="1:12" s="32" customFormat="1" ht="18.75">
      <c r="A579" s="33">
        <v>44986</v>
      </c>
      <c r="B579" s="34">
        <v>1.49</v>
      </c>
      <c r="C579" s="35">
        <v>17.797409999999999</v>
      </c>
      <c r="D579" s="35">
        <v>102.19638999999999</v>
      </c>
      <c r="E579" s="36">
        <v>838906.444441</v>
      </c>
      <c r="F579" s="36">
        <v>1970663.58993</v>
      </c>
      <c r="G579" s="37" t="s">
        <v>48</v>
      </c>
      <c r="H579" s="37" t="s">
        <v>881</v>
      </c>
      <c r="I579" s="37" t="s">
        <v>882</v>
      </c>
      <c r="J579" s="37" t="s">
        <v>290</v>
      </c>
      <c r="K579" s="37" t="s">
        <v>883</v>
      </c>
      <c r="L579" s="37" t="s">
        <v>58</v>
      </c>
    </row>
    <row r="580" spans="1:12" s="32" customFormat="1" ht="18.75">
      <c r="A580" s="33">
        <v>44986</v>
      </c>
      <c r="B580" s="34">
        <v>1.49</v>
      </c>
      <c r="C580" s="35">
        <v>17.800719999999998</v>
      </c>
      <c r="D580" s="35">
        <v>102.19696999999999</v>
      </c>
      <c r="E580" s="36">
        <v>838961.73236000002</v>
      </c>
      <c r="F580" s="36">
        <v>1971031.3056999999</v>
      </c>
      <c r="G580" s="37" t="s">
        <v>48</v>
      </c>
      <c r="H580" s="37" t="s">
        <v>881</v>
      </c>
      <c r="I580" s="37" t="s">
        <v>882</v>
      </c>
      <c r="J580" s="37" t="s">
        <v>290</v>
      </c>
      <c r="K580" s="37" t="s">
        <v>883</v>
      </c>
      <c r="L580" s="37" t="s">
        <v>58</v>
      </c>
    </row>
    <row r="581" spans="1:12" s="32" customFormat="1" ht="18.75">
      <c r="A581" s="33">
        <v>44986</v>
      </c>
      <c r="B581" s="34">
        <v>1.49</v>
      </c>
      <c r="C581" s="35">
        <v>17.856860000000001</v>
      </c>
      <c r="D581" s="35">
        <v>102.11729</v>
      </c>
      <c r="E581" s="36">
        <v>830402.97874799999</v>
      </c>
      <c r="F581" s="36">
        <v>1977107.26034</v>
      </c>
      <c r="G581" s="37" t="s">
        <v>48</v>
      </c>
      <c r="H581" s="37" t="s">
        <v>884</v>
      </c>
      <c r="I581" s="37" t="s">
        <v>466</v>
      </c>
      <c r="J581" s="37" t="s">
        <v>290</v>
      </c>
      <c r="K581" s="37" t="s">
        <v>883</v>
      </c>
      <c r="L581" s="37" t="s">
        <v>58</v>
      </c>
    </row>
    <row r="582" spans="1:12" s="32" customFormat="1" ht="18.75">
      <c r="A582" s="33">
        <v>44986</v>
      </c>
      <c r="B582" s="34">
        <v>1.49</v>
      </c>
      <c r="C582" s="35">
        <v>17.857430000000001</v>
      </c>
      <c r="D582" s="35">
        <v>102.11369000000001</v>
      </c>
      <c r="E582" s="36">
        <v>830020.05250500003</v>
      </c>
      <c r="F582" s="36">
        <v>1977164.02455</v>
      </c>
      <c r="G582" s="37" t="s">
        <v>48</v>
      </c>
      <c r="H582" s="37" t="s">
        <v>884</v>
      </c>
      <c r="I582" s="37" t="s">
        <v>466</v>
      </c>
      <c r="J582" s="37" t="s">
        <v>290</v>
      </c>
      <c r="K582" s="37" t="s">
        <v>883</v>
      </c>
      <c r="L582" s="37" t="s">
        <v>58</v>
      </c>
    </row>
    <row r="583" spans="1:12" s="32" customFormat="1" ht="18.75">
      <c r="A583" s="33">
        <v>44986</v>
      </c>
      <c r="B583" s="34">
        <v>1.49</v>
      </c>
      <c r="C583" s="35">
        <v>17.8613</v>
      </c>
      <c r="D583" s="35">
        <v>102.11064</v>
      </c>
      <c r="E583" s="36">
        <v>829689.378517</v>
      </c>
      <c r="F583" s="36">
        <v>1977587.3020800001</v>
      </c>
      <c r="G583" s="37" t="s">
        <v>48</v>
      </c>
      <c r="H583" s="37" t="s">
        <v>884</v>
      </c>
      <c r="I583" s="37" t="s">
        <v>466</v>
      </c>
      <c r="J583" s="37" t="s">
        <v>290</v>
      </c>
      <c r="K583" s="37" t="s">
        <v>883</v>
      </c>
      <c r="L583" s="37" t="s">
        <v>58</v>
      </c>
    </row>
    <row r="584" spans="1:12" s="32" customFormat="1" ht="18.75">
      <c r="A584" s="33">
        <v>44986</v>
      </c>
      <c r="B584" s="34">
        <v>1.49</v>
      </c>
      <c r="C584" s="35">
        <v>17.86234</v>
      </c>
      <c r="D584" s="35">
        <v>102.12564999999999</v>
      </c>
      <c r="E584" s="36">
        <v>831279.61095200002</v>
      </c>
      <c r="F584" s="36">
        <v>1977729.10506</v>
      </c>
      <c r="G584" s="37" t="s">
        <v>48</v>
      </c>
      <c r="H584" s="37" t="s">
        <v>884</v>
      </c>
      <c r="I584" s="37" t="s">
        <v>466</v>
      </c>
      <c r="J584" s="37" t="s">
        <v>290</v>
      </c>
      <c r="K584" s="37" t="s">
        <v>883</v>
      </c>
      <c r="L584" s="37" t="s">
        <v>58</v>
      </c>
    </row>
    <row r="585" spans="1:12" s="32" customFormat="1" ht="18.75">
      <c r="A585" s="33">
        <v>44986</v>
      </c>
      <c r="B585" s="34">
        <v>1.49</v>
      </c>
      <c r="C585" s="35">
        <v>17.865639999999999</v>
      </c>
      <c r="D585" s="35">
        <v>102.12622</v>
      </c>
      <c r="E585" s="36">
        <v>831333.94838800002</v>
      </c>
      <c r="F585" s="36">
        <v>1978095.6565</v>
      </c>
      <c r="G585" s="37" t="s">
        <v>48</v>
      </c>
      <c r="H585" s="37" t="s">
        <v>884</v>
      </c>
      <c r="I585" s="37" t="s">
        <v>466</v>
      </c>
      <c r="J585" s="37" t="s">
        <v>290</v>
      </c>
      <c r="K585" s="37" t="s">
        <v>883</v>
      </c>
      <c r="L585" s="37" t="s">
        <v>58</v>
      </c>
    </row>
    <row r="586" spans="1:12" s="32" customFormat="1" ht="18.75">
      <c r="A586" s="33">
        <v>44986</v>
      </c>
      <c r="B586" s="34">
        <v>1.49</v>
      </c>
      <c r="C586" s="35">
        <v>17.868950000000002</v>
      </c>
      <c r="D586" s="35">
        <v>102.12679</v>
      </c>
      <c r="E586" s="36">
        <v>831388.26394500001</v>
      </c>
      <c r="F586" s="36">
        <v>1978463.3162400001</v>
      </c>
      <c r="G586" s="37" t="s">
        <v>48</v>
      </c>
      <c r="H586" s="37" t="s">
        <v>884</v>
      </c>
      <c r="I586" s="37" t="s">
        <v>466</v>
      </c>
      <c r="J586" s="37" t="s">
        <v>290</v>
      </c>
      <c r="K586" s="37" t="s">
        <v>883</v>
      </c>
      <c r="L586" s="37" t="s">
        <v>58</v>
      </c>
    </row>
    <row r="587" spans="1:12" s="32" customFormat="1" ht="18.75">
      <c r="A587" s="33">
        <v>44986</v>
      </c>
      <c r="B587" s="34">
        <v>1.49</v>
      </c>
      <c r="C587" s="35">
        <v>17.601859999999999</v>
      </c>
      <c r="D587" s="35">
        <v>99.960579999999993</v>
      </c>
      <c r="E587" s="36">
        <v>601919.20288600004</v>
      </c>
      <c r="F587" s="36">
        <v>1946396.1509</v>
      </c>
      <c r="G587" s="37" t="s">
        <v>48</v>
      </c>
      <c r="H587" s="37" t="s">
        <v>687</v>
      </c>
      <c r="I587" s="37" t="s">
        <v>688</v>
      </c>
      <c r="J587" s="37" t="s">
        <v>95</v>
      </c>
      <c r="K587" s="37" t="s">
        <v>689</v>
      </c>
      <c r="L587" s="37" t="s">
        <v>58</v>
      </c>
    </row>
    <row r="588" spans="1:12" s="32" customFormat="1" ht="18.75">
      <c r="A588" s="33">
        <v>44986</v>
      </c>
      <c r="B588" s="34">
        <v>1.49</v>
      </c>
      <c r="C588" s="35">
        <v>17.60472</v>
      </c>
      <c r="D588" s="35">
        <v>99.964979999999997</v>
      </c>
      <c r="E588" s="36">
        <v>602384.47479899996</v>
      </c>
      <c r="F588" s="36">
        <v>1946714.96697</v>
      </c>
      <c r="G588" s="37" t="s">
        <v>48</v>
      </c>
      <c r="H588" s="37" t="s">
        <v>687</v>
      </c>
      <c r="I588" s="37" t="s">
        <v>688</v>
      </c>
      <c r="J588" s="37" t="s">
        <v>95</v>
      </c>
      <c r="K588" s="37" t="s">
        <v>689</v>
      </c>
      <c r="L588" s="37" t="s">
        <v>58</v>
      </c>
    </row>
    <row r="589" spans="1:12" s="32" customFormat="1" ht="18.75">
      <c r="A589" s="33">
        <v>44986</v>
      </c>
      <c r="B589" s="34">
        <v>1.49</v>
      </c>
      <c r="C589" s="35">
        <v>17.60528</v>
      </c>
      <c r="D589" s="35">
        <v>99.961250000000007</v>
      </c>
      <c r="E589" s="36">
        <v>601988.37638399994</v>
      </c>
      <c r="F589" s="36">
        <v>1946774.9154999999</v>
      </c>
      <c r="G589" s="37" t="s">
        <v>48</v>
      </c>
      <c r="H589" s="37" t="s">
        <v>687</v>
      </c>
      <c r="I589" s="37" t="s">
        <v>688</v>
      </c>
      <c r="J589" s="37" t="s">
        <v>95</v>
      </c>
      <c r="K589" s="37" t="s">
        <v>689</v>
      </c>
      <c r="L589" s="37" t="s">
        <v>58</v>
      </c>
    </row>
    <row r="590" spans="1:12" s="32" customFormat="1" ht="18.75">
      <c r="A590" s="33">
        <v>44986</v>
      </c>
      <c r="B590" s="34">
        <v>1.49</v>
      </c>
      <c r="C590" s="35">
        <v>17.608699999999999</v>
      </c>
      <c r="D590" s="35">
        <v>99.961920000000006</v>
      </c>
      <c r="E590" s="36">
        <v>602057.54685399996</v>
      </c>
      <c r="F590" s="36">
        <v>1947153.6806099999</v>
      </c>
      <c r="G590" s="37" t="s">
        <v>48</v>
      </c>
      <c r="H590" s="37" t="s">
        <v>687</v>
      </c>
      <c r="I590" s="37" t="s">
        <v>688</v>
      </c>
      <c r="J590" s="37" t="s">
        <v>95</v>
      </c>
      <c r="K590" s="37" t="s">
        <v>689</v>
      </c>
      <c r="L590" s="37" t="s">
        <v>58</v>
      </c>
    </row>
    <row r="591" spans="1:12" s="32" customFormat="1" ht="18.75">
      <c r="A591" s="33">
        <v>44986</v>
      </c>
      <c r="B591" s="34">
        <v>1.49</v>
      </c>
      <c r="C591" s="35">
        <v>17.611550000000001</v>
      </c>
      <c r="D591" s="35">
        <v>99.966390000000004</v>
      </c>
      <c r="E591" s="36">
        <v>602530.23143699998</v>
      </c>
      <c r="F591" s="36">
        <v>1947471.4325600001</v>
      </c>
      <c r="G591" s="37" t="s">
        <v>48</v>
      </c>
      <c r="H591" s="37" t="s">
        <v>687</v>
      </c>
      <c r="I591" s="37" t="s">
        <v>688</v>
      </c>
      <c r="J591" s="37" t="s">
        <v>95</v>
      </c>
      <c r="K591" s="37" t="s">
        <v>689</v>
      </c>
      <c r="L591" s="37" t="s">
        <v>58</v>
      </c>
    </row>
    <row r="592" spans="1:12" s="32" customFormat="1" ht="18.75">
      <c r="A592" s="33">
        <v>44986</v>
      </c>
      <c r="B592" s="34">
        <v>1.49</v>
      </c>
      <c r="C592" s="35">
        <v>17.616019999999999</v>
      </c>
      <c r="D592" s="35">
        <v>99.977940000000004</v>
      </c>
      <c r="E592" s="36">
        <v>603753.18424900004</v>
      </c>
      <c r="F592" s="36">
        <v>1947972.30776</v>
      </c>
      <c r="G592" s="37" t="s">
        <v>48</v>
      </c>
      <c r="H592" s="37" t="s">
        <v>687</v>
      </c>
      <c r="I592" s="37" t="s">
        <v>688</v>
      </c>
      <c r="J592" s="37" t="s">
        <v>95</v>
      </c>
      <c r="K592" s="37" t="s">
        <v>689</v>
      </c>
      <c r="L592" s="37" t="s">
        <v>58</v>
      </c>
    </row>
    <row r="593" spans="1:12" s="32" customFormat="1" ht="18.75">
      <c r="A593" s="33">
        <v>44986</v>
      </c>
      <c r="B593" s="34">
        <v>1.49</v>
      </c>
      <c r="C593" s="35">
        <v>17.618359999999999</v>
      </c>
      <c r="D593" s="35">
        <v>99.986069999999998</v>
      </c>
      <c r="E593" s="36">
        <v>604614.446306</v>
      </c>
      <c r="F593" s="36">
        <v>1948235.69245</v>
      </c>
      <c r="G593" s="37" t="s">
        <v>48</v>
      </c>
      <c r="H593" s="37" t="s">
        <v>687</v>
      </c>
      <c r="I593" s="37" t="s">
        <v>688</v>
      </c>
      <c r="J593" s="37" t="s">
        <v>95</v>
      </c>
      <c r="K593" s="37" t="s">
        <v>689</v>
      </c>
      <c r="L593" s="37" t="s">
        <v>58</v>
      </c>
    </row>
    <row r="594" spans="1:12" s="32" customFormat="1" ht="18.75">
      <c r="A594" s="33">
        <v>44986</v>
      </c>
      <c r="B594" s="34">
        <v>1.49</v>
      </c>
      <c r="C594" s="35">
        <v>17.6189</v>
      </c>
      <c r="D594" s="35">
        <v>99.982349999999997</v>
      </c>
      <c r="E594" s="36">
        <v>604219.44094500004</v>
      </c>
      <c r="F594" s="36">
        <v>1948293.38852</v>
      </c>
      <c r="G594" s="37" t="s">
        <v>48</v>
      </c>
      <c r="H594" s="37" t="s">
        <v>687</v>
      </c>
      <c r="I594" s="37" t="s">
        <v>688</v>
      </c>
      <c r="J594" s="37" t="s">
        <v>95</v>
      </c>
      <c r="K594" s="37" t="s">
        <v>689</v>
      </c>
      <c r="L594" s="37" t="s">
        <v>58</v>
      </c>
    </row>
    <row r="595" spans="1:12" s="32" customFormat="1" ht="18.75">
      <c r="A595" s="33">
        <v>44986</v>
      </c>
      <c r="B595" s="34">
        <v>1.49</v>
      </c>
      <c r="C595" s="35">
        <v>17.619440000000001</v>
      </c>
      <c r="D595" s="35">
        <v>99.978660000000005</v>
      </c>
      <c r="E595" s="36">
        <v>603827.62128900003</v>
      </c>
      <c r="F595" s="36">
        <v>1948351.1086899999</v>
      </c>
      <c r="G595" s="37" t="s">
        <v>48</v>
      </c>
      <c r="H595" s="37" t="s">
        <v>687</v>
      </c>
      <c r="I595" s="37" t="s">
        <v>688</v>
      </c>
      <c r="J595" s="37" t="s">
        <v>95</v>
      </c>
      <c r="K595" s="37" t="s">
        <v>689</v>
      </c>
      <c r="L595" s="37" t="s">
        <v>58</v>
      </c>
    </row>
    <row r="596" spans="1:12" s="32" customFormat="1" ht="18.75">
      <c r="A596" s="33">
        <v>44986</v>
      </c>
      <c r="B596" s="34">
        <v>1.49</v>
      </c>
      <c r="C596" s="35">
        <v>17.76313</v>
      </c>
      <c r="D596" s="35">
        <v>100.376</v>
      </c>
      <c r="E596" s="36">
        <v>645871.70026800002</v>
      </c>
      <c r="F596" s="36">
        <v>1964513.94215</v>
      </c>
      <c r="G596" s="37" t="s">
        <v>48</v>
      </c>
      <c r="H596" s="37" t="s">
        <v>102</v>
      </c>
      <c r="I596" s="37" t="s">
        <v>102</v>
      </c>
      <c r="J596" s="37" t="s">
        <v>95</v>
      </c>
      <c r="K596" s="37" t="s">
        <v>718</v>
      </c>
      <c r="L596" s="37" t="s">
        <v>58</v>
      </c>
    </row>
    <row r="597" spans="1:12" s="32" customFormat="1" ht="18.75">
      <c r="A597" s="33">
        <v>44986</v>
      </c>
      <c r="B597" s="34">
        <v>1.49</v>
      </c>
      <c r="C597" s="35">
        <v>17.76595</v>
      </c>
      <c r="D597" s="35">
        <v>100.38041</v>
      </c>
      <c r="E597" s="36">
        <v>646336.99024199997</v>
      </c>
      <c r="F597" s="36">
        <v>1964829.43472</v>
      </c>
      <c r="G597" s="37" t="s">
        <v>48</v>
      </c>
      <c r="H597" s="37" t="s">
        <v>102</v>
      </c>
      <c r="I597" s="37" t="s">
        <v>102</v>
      </c>
      <c r="J597" s="37" t="s">
        <v>95</v>
      </c>
      <c r="K597" s="37" t="s">
        <v>718</v>
      </c>
      <c r="L597" s="37" t="s">
        <v>58</v>
      </c>
    </row>
    <row r="598" spans="1:12" s="32" customFormat="1" ht="18.75">
      <c r="A598" s="33">
        <v>44986</v>
      </c>
      <c r="B598" s="34">
        <v>1.49</v>
      </c>
      <c r="C598" s="35">
        <v>17.657350000000001</v>
      </c>
      <c r="D598" s="35">
        <v>100.73424</v>
      </c>
      <c r="E598" s="36">
        <v>683965.58002400002</v>
      </c>
      <c r="F598" s="36">
        <v>1953121.4267800001</v>
      </c>
      <c r="G598" s="37" t="s">
        <v>48</v>
      </c>
      <c r="H598" s="37" t="s">
        <v>338</v>
      </c>
      <c r="I598" s="37" t="s">
        <v>94</v>
      </c>
      <c r="J598" s="37" t="s">
        <v>95</v>
      </c>
      <c r="K598" s="37" t="s">
        <v>99</v>
      </c>
      <c r="L598" s="37" t="s">
        <v>58</v>
      </c>
    </row>
    <row r="599" spans="1:12" s="32" customFormat="1" ht="18.75">
      <c r="A599" s="33">
        <v>44986</v>
      </c>
      <c r="B599" s="34">
        <v>1.49</v>
      </c>
      <c r="C599" s="35">
        <v>17.670359999999999</v>
      </c>
      <c r="D599" s="35">
        <v>100.60153</v>
      </c>
      <c r="E599" s="36">
        <v>669872.54994099995</v>
      </c>
      <c r="F599" s="36">
        <v>1954436.8488</v>
      </c>
      <c r="G599" s="37" t="s">
        <v>48</v>
      </c>
      <c r="H599" s="37" t="s">
        <v>538</v>
      </c>
      <c r="I599" s="37" t="s">
        <v>94</v>
      </c>
      <c r="J599" s="37" t="s">
        <v>95</v>
      </c>
      <c r="K599" s="37" t="s">
        <v>99</v>
      </c>
      <c r="L599" s="37" t="s">
        <v>58</v>
      </c>
    </row>
    <row r="600" spans="1:12" s="32" customFormat="1" ht="18.75">
      <c r="A600" s="33">
        <v>44986</v>
      </c>
      <c r="B600" s="34">
        <v>1.49</v>
      </c>
      <c r="C600" s="35">
        <v>17.700610000000001</v>
      </c>
      <c r="D600" s="35">
        <v>100.69893</v>
      </c>
      <c r="E600" s="36">
        <v>680175.91171799996</v>
      </c>
      <c r="F600" s="36">
        <v>1957875.0586000001</v>
      </c>
      <c r="G600" s="37" t="s">
        <v>48</v>
      </c>
      <c r="H600" s="37" t="s">
        <v>93</v>
      </c>
      <c r="I600" s="37" t="s">
        <v>94</v>
      </c>
      <c r="J600" s="37" t="s">
        <v>95</v>
      </c>
      <c r="K600" s="37" t="s">
        <v>99</v>
      </c>
      <c r="L600" s="37" t="s">
        <v>58</v>
      </c>
    </row>
    <row r="601" spans="1:12" s="32" customFormat="1" ht="18.75">
      <c r="A601" s="33">
        <v>44986</v>
      </c>
      <c r="B601" s="34">
        <v>1.49</v>
      </c>
      <c r="C601" s="35">
        <v>17.798739999999999</v>
      </c>
      <c r="D601" s="35">
        <v>100.90232</v>
      </c>
      <c r="E601" s="36">
        <v>701642.12626699999</v>
      </c>
      <c r="F601" s="36">
        <v>1968942.64093</v>
      </c>
      <c r="G601" s="37" t="s">
        <v>48</v>
      </c>
      <c r="H601" s="37" t="s">
        <v>435</v>
      </c>
      <c r="I601" s="37" t="s">
        <v>94</v>
      </c>
      <c r="J601" s="37" t="s">
        <v>95</v>
      </c>
      <c r="K601" s="37" t="s">
        <v>99</v>
      </c>
      <c r="L601" s="37" t="s">
        <v>58</v>
      </c>
    </row>
    <row r="602" spans="1:12" s="32" customFormat="1" ht="18.75">
      <c r="A602" s="33">
        <v>44986</v>
      </c>
      <c r="B602" s="34">
        <v>1.49</v>
      </c>
      <c r="C602" s="35">
        <v>17.800249999999998</v>
      </c>
      <c r="D602" s="35">
        <v>100.90182</v>
      </c>
      <c r="E602" s="36">
        <v>701587.41485199996</v>
      </c>
      <c r="F602" s="36">
        <v>1969109.2352100001</v>
      </c>
      <c r="G602" s="37" t="s">
        <v>48</v>
      </c>
      <c r="H602" s="37" t="s">
        <v>435</v>
      </c>
      <c r="I602" s="37" t="s">
        <v>94</v>
      </c>
      <c r="J602" s="37" t="s">
        <v>95</v>
      </c>
      <c r="K602" s="37" t="s">
        <v>99</v>
      </c>
      <c r="L602" s="37" t="s">
        <v>58</v>
      </c>
    </row>
    <row r="603" spans="1:12" s="32" customFormat="1" ht="18.75">
      <c r="A603" s="33">
        <v>44986</v>
      </c>
      <c r="B603" s="34">
        <v>1.49</v>
      </c>
      <c r="C603" s="35">
        <v>17.803599999999999</v>
      </c>
      <c r="D603" s="35">
        <v>100.90237</v>
      </c>
      <c r="E603" s="36">
        <v>701641.96551400004</v>
      </c>
      <c r="F603" s="36">
        <v>1969480.618</v>
      </c>
      <c r="G603" s="37" t="s">
        <v>48</v>
      </c>
      <c r="H603" s="37" t="s">
        <v>435</v>
      </c>
      <c r="I603" s="37" t="s">
        <v>94</v>
      </c>
      <c r="J603" s="37" t="s">
        <v>95</v>
      </c>
      <c r="K603" s="37" t="s">
        <v>99</v>
      </c>
      <c r="L603" s="37" t="s">
        <v>58</v>
      </c>
    </row>
    <row r="604" spans="1:12" s="32" customFormat="1" ht="18.75">
      <c r="A604" s="33">
        <v>44986</v>
      </c>
      <c r="B604" s="34">
        <v>1.49</v>
      </c>
      <c r="C604" s="35">
        <v>17.806950000000001</v>
      </c>
      <c r="D604" s="35">
        <v>100.90294</v>
      </c>
      <c r="E604" s="36">
        <v>701698.63382600003</v>
      </c>
      <c r="F604" s="36">
        <v>1969852.02281</v>
      </c>
      <c r="G604" s="37" t="s">
        <v>48</v>
      </c>
      <c r="H604" s="37" t="s">
        <v>435</v>
      </c>
      <c r="I604" s="37" t="s">
        <v>94</v>
      </c>
      <c r="J604" s="37" t="s">
        <v>95</v>
      </c>
      <c r="K604" s="37" t="s">
        <v>99</v>
      </c>
      <c r="L604" s="37" t="s">
        <v>58</v>
      </c>
    </row>
    <row r="605" spans="1:12" s="32" customFormat="1" ht="18.75">
      <c r="A605" s="33">
        <v>44986</v>
      </c>
      <c r="B605" s="34">
        <v>1.49</v>
      </c>
      <c r="C605" s="35">
        <v>17.891279999999998</v>
      </c>
      <c r="D605" s="35">
        <v>100.95865999999999</v>
      </c>
      <c r="E605" s="36">
        <v>707508.58550000004</v>
      </c>
      <c r="F605" s="36">
        <v>1979247.18667</v>
      </c>
      <c r="G605" s="37" t="s">
        <v>48</v>
      </c>
      <c r="H605" s="37" t="s">
        <v>309</v>
      </c>
      <c r="I605" s="37" t="s">
        <v>271</v>
      </c>
      <c r="J605" s="37" t="s">
        <v>95</v>
      </c>
      <c r="K605" s="37" t="s">
        <v>99</v>
      </c>
      <c r="L605" s="37" t="s">
        <v>58</v>
      </c>
    </row>
    <row r="606" spans="1:12" s="32" customFormat="1" ht="18.75">
      <c r="A606" s="33">
        <v>44986</v>
      </c>
      <c r="B606" s="34">
        <v>1.49</v>
      </c>
      <c r="C606" s="35">
        <v>17.89462</v>
      </c>
      <c r="D606" s="35">
        <v>100.95923000000001</v>
      </c>
      <c r="E606" s="36">
        <v>707565.10729700001</v>
      </c>
      <c r="F606" s="36">
        <v>1979617.5184800001</v>
      </c>
      <c r="G606" s="37" t="s">
        <v>48</v>
      </c>
      <c r="H606" s="37" t="s">
        <v>309</v>
      </c>
      <c r="I606" s="37" t="s">
        <v>271</v>
      </c>
      <c r="J606" s="37" t="s">
        <v>95</v>
      </c>
      <c r="K606" s="37" t="s">
        <v>99</v>
      </c>
      <c r="L606" s="37" t="s">
        <v>58</v>
      </c>
    </row>
    <row r="607" spans="1:12" s="32" customFormat="1" ht="18.75">
      <c r="A607" s="33">
        <v>44986</v>
      </c>
      <c r="B607" s="34">
        <v>1.49</v>
      </c>
      <c r="C607" s="35">
        <v>17.981400000000001</v>
      </c>
      <c r="D607" s="35">
        <v>101.01125999999999</v>
      </c>
      <c r="E607" s="36">
        <v>712975.21024399996</v>
      </c>
      <c r="F607" s="36">
        <v>1989282.01553</v>
      </c>
      <c r="G607" s="37" t="s">
        <v>48</v>
      </c>
      <c r="H607" s="37" t="s">
        <v>309</v>
      </c>
      <c r="I607" s="37" t="s">
        <v>271</v>
      </c>
      <c r="J607" s="37" t="s">
        <v>95</v>
      </c>
      <c r="K607" s="37" t="s">
        <v>99</v>
      </c>
      <c r="L607" s="37" t="s">
        <v>58</v>
      </c>
    </row>
    <row r="608" spans="1:12" s="32" customFormat="1" ht="18.75">
      <c r="A608" s="33">
        <v>44986</v>
      </c>
      <c r="B608" s="34">
        <v>1.49</v>
      </c>
      <c r="C608" s="35">
        <v>18.34524</v>
      </c>
      <c r="D608" s="35">
        <v>101.05898000000001</v>
      </c>
      <c r="E608" s="36">
        <v>717578.72956999997</v>
      </c>
      <c r="F608" s="36">
        <v>2029613.08354</v>
      </c>
      <c r="G608" s="37" t="s">
        <v>48</v>
      </c>
      <c r="H608" s="37" t="s">
        <v>270</v>
      </c>
      <c r="I608" s="37" t="s">
        <v>271</v>
      </c>
      <c r="J608" s="37" t="s">
        <v>95</v>
      </c>
      <c r="K608" s="37" t="s">
        <v>99</v>
      </c>
      <c r="L608" s="37" t="s">
        <v>58</v>
      </c>
    </row>
    <row r="609" spans="1:12" s="32" customFormat="1" ht="18.75">
      <c r="A609" s="33">
        <v>44986</v>
      </c>
      <c r="B609" s="34">
        <v>1.49</v>
      </c>
      <c r="C609" s="35">
        <v>17.751270000000002</v>
      </c>
      <c r="D609" s="35">
        <v>100.57624</v>
      </c>
      <c r="E609" s="36">
        <v>667114.55016300001</v>
      </c>
      <c r="F609" s="36">
        <v>1963368.34118</v>
      </c>
      <c r="G609" s="37" t="s">
        <v>48</v>
      </c>
      <c r="H609" s="37" t="s">
        <v>180</v>
      </c>
      <c r="I609" s="37" t="s">
        <v>102</v>
      </c>
      <c r="J609" s="37" t="s">
        <v>95</v>
      </c>
      <c r="K609" s="37" t="s">
        <v>103</v>
      </c>
      <c r="L609" s="37" t="s">
        <v>58</v>
      </c>
    </row>
    <row r="610" spans="1:12" s="32" customFormat="1" ht="18.75">
      <c r="A610" s="33">
        <v>44986</v>
      </c>
      <c r="B610" s="34">
        <v>1.49</v>
      </c>
      <c r="C610" s="35">
        <v>17.751850000000001</v>
      </c>
      <c r="D610" s="35">
        <v>100.57237000000001</v>
      </c>
      <c r="E610" s="36">
        <v>666703.62713299994</v>
      </c>
      <c r="F610" s="36">
        <v>1963429.0895</v>
      </c>
      <c r="G610" s="37" t="s">
        <v>48</v>
      </c>
      <c r="H610" s="37" t="s">
        <v>180</v>
      </c>
      <c r="I610" s="37" t="s">
        <v>102</v>
      </c>
      <c r="J610" s="37" t="s">
        <v>95</v>
      </c>
      <c r="K610" s="37" t="s">
        <v>103</v>
      </c>
      <c r="L610" s="37" t="s">
        <v>58</v>
      </c>
    </row>
    <row r="611" spans="1:12" s="32" customFormat="1" ht="18.75">
      <c r="A611" s="33">
        <v>44986</v>
      </c>
      <c r="B611" s="34">
        <v>1.49</v>
      </c>
      <c r="C611" s="35">
        <v>17.754650000000002</v>
      </c>
      <c r="D611" s="35">
        <v>100.57680999999999</v>
      </c>
      <c r="E611" s="36">
        <v>667171.85498299997</v>
      </c>
      <c r="F611" s="36">
        <v>1963742.9050700001</v>
      </c>
      <c r="G611" s="37" t="s">
        <v>48</v>
      </c>
      <c r="H611" s="37" t="s">
        <v>180</v>
      </c>
      <c r="I611" s="37" t="s">
        <v>102</v>
      </c>
      <c r="J611" s="37" t="s">
        <v>95</v>
      </c>
      <c r="K611" s="37" t="s">
        <v>103</v>
      </c>
      <c r="L611" s="37" t="s">
        <v>58</v>
      </c>
    </row>
    <row r="612" spans="1:12" s="32" customFormat="1" ht="18.75">
      <c r="A612" s="33">
        <v>44986</v>
      </c>
      <c r="B612" s="34">
        <v>1.49</v>
      </c>
      <c r="C612" s="35">
        <v>17.755220000000001</v>
      </c>
      <c r="D612" s="35">
        <v>100.57297</v>
      </c>
      <c r="E612" s="36">
        <v>666764.12976200006</v>
      </c>
      <c r="F612" s="36">
        <v>1963802.5715900001</v>
      </c>
      <c r="G612" s="37" t="s">
        <v>48</v>
      </c>
      <c r="H612" s="37" t="s">
        <v>180</v>
      </c>
      <c r="I612" s="37" t="s">
        <v>102</v>
      </c>
      <c r="J612" s="37" t="s">
        <v>95</v>
      </c>
      <c r="K612" s="37" t="s">
        <v>103</v>
      </c>
      <c r="L612" s="37" t="s">
        <v>58</v>
      </c>
    </row>
    <row r="613" spans="1:12" s="32" customFormat="1" ht="18.75">
      <c r="A613" s="33">
        <v>44986</v>
      </c>
      <c r="B613" s="34">
        <v>1.49</v>
      </c>
      <c r="C613" s="35">
        <v>17.936679999999999</v>
      </c>
      <c r="D613" s="35">
        <v>100.63669</v>
      </c>
      <c r="E613" s="36">
        <v>673345.26013800001</v>
      </c>
      <c r="F613" s="36">
        <v>1983942.7133500001</v>
      </c>
      <c r="G613" s="37" t="s">
        <v>48</v>
      </c>
      <c r="H613" s="37" t="s">
        <v>101</v>
      </c>
      <c r="I613" s="37" t="s">
        <v>102</v>
      </c>
      <c r="J613" s="37" t="s">
        <v>95</v>
      </c>
      <c r="K613" s="37" t="s">
        <v>103</v>
      </c>
      <c r="L613" s="37" t="s">
        <v>58</v>
      </c>
    </row>
    <row r="614" spans="1:12" s="32" customFormat="1" ht="18.75">
      <c r="A614" s="33">
        <v>44986</v>
      </c>
      <c r="B614" s="34">
        <v>1.49</v>
      </c>
      <c r="C614" s="35">
        <v>17.41057</v>
      </c>
      <c r="D614" s="35">
        <v>100.35643</v>
      </c>
      <c r="E614" s="36">
        <v>644075.85813199996</v>
      </c>
      <c r="F614" s="36">
        <v>1925485.6222399999</v>
      </c>
      <c r="G614" s="37" t="s">
        <v>48</v>
      </c>
      <c r="H614" s="37" t="s">
        <v>335</v>
      </c>
      <c r="I614" s="37" t="s">
        <v>336</v>
      </c>
      <c r="J614" s="37" t="s">
        <v>95</v>
      </c>
      <c r="K614" s="37" t="s">
        <v>966</v>
      </c>
      <c r="L614" s="37" t="s">
        <v>58</v>
      </c>
    </row>
    <row r="615" spans="1:12" s="32" customFormat="1" ht="18.75">
      <c r="A615" s="33">
        <v>44986</v>
      </c>
      <c r="B615" s="34">
        <v>1.49</v>
      </c>
      <c r="C615" s="35">
        <v>17.41395</v>
      </c>
      <c r="D615" s="35">
        <v>100.35706</v>
      </c>
      <c r="E615" s="36">
        <v>644140.13375799998</v>
      </c>
      <c r="F615" s="36">
        <v>1925860.11097</v>
      </c>
      <c r="G615" s="37" t="s">
        <v>48</v>
      </c>
      <c r="H615" s="37" t="s">
        <v>335</v>
      </c>
      <c r="I615" s="37" t="s">
        <v>336</v>
      </c>
      <c r="J615" s="37" t="s">
        <v>95</v>
      </c>
      <c r="K615" s="37" t="s">
        <v>966</v>
      </c>
      <c r="L615" s="37" t="s">
        <v>58</v>
      </c>
    </row>
    <row r="616" spans="1:12" s="32" customFormat="1" ht="18.75">
      <c r="A616" s="33">
        <v>44986</v>
      </c>
      <c r="B616" s="34">
        <v>1.49</v>
      </c>
      <c r="C616" s="35">
        <v>17.414560000000002</v>
      </c>
      <c r="D616" s="35">
        <v>100.32973</v>
      </c>
      <c r="E616" s="36">
        <v>641236.37357399997</v>
      </c>
      <c r="F616" s="36">
        <v>1925907.2339399999</v>
      </c>
      <c r="G616" s="37" t="s">
        <v>48</v>
      </c>
      <c r="H616" s="37" t="s">
        <v>335</v>
      </c>
      <c r="I616" s="37" t="s">
        <v>336</v>
      </c>
      <c r="J616" s="37" t="s">
        <v>95</v>
      </c>
      <c r="K616" s="37" t="s">
        <v>966</v>
      </c>
      <c r="L616" s="37" t="s">
        <v>58</v>
      </c>
    </row>
    <row r="617" spans="1:12" s="32" customFormat="1" ht="18.75">
      <c r="A617" s="33">
        <v>44986</v>
      </c>
      <c r="B617" s="34">
        <v>1.49</v>
      </c>
      <c r="C617" s="35">
        <v>17.417380000000001</v>
      </c>
      <c r="D617" s="35">
        <v>100.33412</v>
      </c>
      <c r="E617" s="36">
        <v>641700.54885999998</v>
      </c>
      <c r="F617" s="36">
        <v>1926222.5242999999</v>
      </c>
      <c r="G617" s="37" t="s">
        <v>48</v>
      </c>
      <c r="H617" s="37" t="s">
        <v>335</v>
      </c>
      <c r="I617" s="37" t="s">
        <v>336</v>
      </c>
      <c r="J617" s="37" t="s">
        <v>95</v>
      </c>
      <c r="K617" s="37" t="s">
        <v>966</v>
      </c>
      <c r="L617" s="37" t="s">
        <v>58</v>
      </c>
    </row>
    <row r="618" spans="1:12" s="32" customFormat="1" ht="18.75">
      <c r="A618" s="33">
        <v>44986</v>
      </c>
      <c r="B618" s="34">
        <v>1.49</v>
      </c>
      <c r="C618" s="35">
        <v>17.41789</v>
      </c>
      <c r="D618" s="35">
        <v>100.35392</v>
      </c>
      <c r="E618" s="36">
        <v>643803.48312500003</v>
      </c>
      <c r="F618" s="36">
        <v>1926293.7298399999</v>
      </c>
      <c r="G618" s="37" t="s">
        <v>48</v>
      </c>
      <c r="H618" s="37" t="s">
        <v>335</v>
      </c>
      <c r="I618" s="37" t="s">
        <v>336</v>
      </c>
      <c r="J618" s="37" t="s">
        <v>95</v>
      </c>
      <c r="K618" s="37" t="s">
        <v>966</v>
      </c>
      <c r="L618" s="37" t="s">
        <v>58</v>
      </c>
    </row>
    <row r="619" spans="1:12" s="32" customFormat="1" ht="18.75">
      <c r="A619" s="33">
        <v>44986</v>
      </c>
      <c r="B619" s="34">
        <v>1.49</v>
      </c>
      <c r="C619" s="35">
        <v>17.508089999999999</v>
      </c>
      <c r="D619" s="35">
        <v>100.42574</v>
      </c>
      <c r="E619" s="36">
        <v>651358.39639000001</v>
      </c>
      <c r="F619" s="36">
        <v>1936330.52235</v>
      </c>
      <c r="G619" s="37" t="s">
        <v>48</v>
      </c>
      <c r="H619" s="37" t="s">
        <v>535</v>
      </c>
      <c r="I619" s="37" t="s">
        <v>336</v>
      </c>
      <c r="J619" s="37" t="s">
        <v>95</v>
      </c>
      <c r="K619" s="37" t="s">
        <v>966</v>
      </c>
      <c r="L619" s="37" t="s">
        <v>58</v>
      </c>
    </row>
    <row r="620" spans="1:12" s="32" customFormat="1" ht="18.75">
      <c r="A620" s="33">
        <v>44986</v>
      </c>
      <c r="B620" s="34">
        <v>1.49</v>
      </c>
      <c r="C620" s="35">
        <v>17.619679999999999</v>
      </c>
      <c r="D620" s="35">
        <v>100.28729</v>
      </c>
      <c r="E620" s="36">
        <v>636574.48394900002</v>
      </c>
      <c r="F620" s="36">
        <v>1948573.7001400001</v>
      </c>
      <c r="G620" s="37" t="s">
        <v>48</v>
      </c>
      <c r="H620" s="37" t="s">
        <v>967</v>
      </c>
      <c r="I620" s="37" t="s">
        <v>968</v>
      </c>
      <c r="J620" s="37" t="s">
        <v>95</v>
      </c>
      <c r="K620" s="37" t="s">
        <v>969</v>
      </c>
      <c r="L620" s="37" t="s">
        <v>58</v>
      </c>
    </row>
    <row r="621" spans="1:12" s="32" customFormat="1" ht="18.75">
      <c r="A621" s="33">
        <v>44986</v>
      </c>
      <c r="B621" s="34">
        <v>1.49</v>
      </c>
      <c r="C621" s="35">
        <v>17.6265</v>
      </c>
      <c r="D621" s="35">
        <v>100.28836</v>
      </c>
      <c r="E621" s="36">
        <v>636682.88240200002</v>
      </c>
      <c r="F621" s="36">
        <v>1949329.1388699999</v>
      </c>
      <c r="G621" s="37" t="s">
        <v>48</v>
      </c>
      <c r="H621" s="37" t="s">
        <v>197</v>
      </c>
      <c r="I621" s="37" t="s">
        <v>968</v>
      </c>
      <c r="J621" s="37" t="s">
        <v>95</v>
      </c>
      <c r="K621" s="37" t="s">
        <v>969</v>
      </c>
      <c r="L621" s="37" t="s">
        <v>58</v>
      </c>
    </row>
    <row r="622" spans="1:12" s="32" customFormat="1" ht="18.75">
      <c r="A622" s="33">
        <v>44986</v>
      </c>
      <c r="B622" s="34">
        <v>1.49</v>
      </c>
      <c r="C622" s="35">
        <v>17.630240000000001</v>
      </c>
      <c r="D622" s="35">
        <v>100.49571</v>
      </c>
      <c r="E622" s="36">
        <v>658681.31915400003</v>
      </c>
      <c r="F622" s="36">
        <v>1949904.9167200001</v>
      </c>
      <c r="G622" s="37" t="s">
        <v>48</v>
      </c>
      <c r="H622" s="37" t="s">
        <v>538</v>
      </c>
      <c r="I622" s="37" t="s">
        <v>94</v>
      </c>
      <c r="J622" s="37" t="s">
        <v>95</v>
      </c>
      <c r="K622" s="37" t="s">
        <v>969</v>
      </c>
      <c r="L622" s="37" t="s">
        <v>58</v>
      </c>
    </row>
    <row r="623" spans="1:12" s="32" customFormat="1" ht="18.75">
      <c r="A623" s="33">
        <v>44986</v>
      </c>
      <c r="B623" s="34">
        <v>1.49</v>
      </c>
      <c r="C623" s="35">
        <v>17.630790000000001</v>
      </c>
      <c r="D623" s="35">
        <v>100.49206</v>
      </c>
      <c r="E623" s="36">
        <v>658293.53489899996</v>
      </c>
      <c r="F623" s="36">
        <v>1949962.72205</v>
      </c>
      <c r="G623" s="37" t="s">
        <v>48</v>
      </c>
      <c r="H623" s="37" t="s">
        <v>538</v>
      </c>
      <c r="I623" s="37" t="s">
        <v>94</v>
      </c>
      <c r="J623" s="37" t="s">
        <v>95</v>
      </c>
      <c r="K623" s="37" t="s">
        <v>969</v>
      </c>
      <c r="L623" s="37" t="s">
        <v>58</v>
      </c>
    </row>
    <row r="624" spans="1:12" s="32" customFormat="1" ht="18.75">
      <c r="A624" s="33">
        <v>44986</v>
      </c>
      <c r="B624" s="34">
        <v>1.49</v>
      </c>
      <c r="C624" s="35">
        <v>17.664719999999999</v>
      </c>
      <c r="D624" s="35">
        <v>100.61606999999999</v>
      </c>
      <c r="E624" s="36">
        <v>671420.47089700005</v>
      </c>
      <c r="F624" s="36">
        <v>1953825.8293999999</v>
      </c>
      <c r="G624" s="37" t="s">
        <v>48</v>
      </c>
      <c r="H624" s="37" t="s">
        <v>538</v>
      </c>
      <c r="I624" s="37" t="s">
        <v>94</v>
      </c>
      <c r="J624" s="37" t="s">
        <v>95</v>
      </c>
      <c r="K624" s="37" t="s">
        <v>969</v>
      </c>
      <c r="L624" s="37" t="s">
        <v>58</v>
      </c>
    </row>
    <row r="625" spans="1:12" s="32" customFormat="1" ht="18.75">
      <c r="A625" s="33">
        <v>44986</v>
      </c>
      <c r="B625" s="34">
        <v>1.49</v>
      </c>
      <c r="C625" s="35">
        <v>17.667539999999999</v>
      </c>
      <c r="D625" s="35">
        <v>100.59723</v>
      </c>
      <c r="E625" s="36">
        <v>669418.997692</v>
      </c>
      <c r="F625" s="36">
        <v>1954120.8995099999</v>
      </c>
      <c r="G625" s="37" t="s">
        <v>48</v>
      </c>
      <c r="H625" s="37" t="s">
        <v>538</v>
      </c>
      <c r="I625" s="37" t="s">
        <v>94</v>
      </c>
      <c r="J625" s="37" t="s">
        <v>95</v>
      </c>
      <c r="K625" s="37" t="s">
        <v>969</v>
      </c>
      <c r="L625" s="37" t="s">
        <v>58</v>
      </c>
    </row>
    <row r="626" spans="1:12" s="32" customFormat="1" ht="18.75">
      <c r="A626" s="33">
        <v>44986</v>
      </c>
      <c r="B626" s="34">
        <v>1.49</v>
      </c>
      <c r="C626" s="35">
        <v>17.680440000000001</v>
      </c>
      <c r="D626" s="35">
        <v>100.53413</v>
      </c>
      <c r="E626" s="36">
        <v>662712.99996599997</v>
      </c>
      <c r="F626" s="36">
        <v>1955492.94511</v>
      </c>
      <c r="G626" s="37" t="s">
        <v>48</v>
      </c>
      <c r="H626" s="37" t="s">
        <v>180</v>
      </c>
      <c r="I626" s="37" t="s">
        <v>102</v>
      </c>
      <c r="J626" s="37" t="s">
        <v>95</v>
      </c>
      <c r="K626" s="37" t="s">
        <v>969</v>
      </c>
      <c r="L626" s="37" t="s">
        <v>58</v>
      </c>
    </row>
    <row r="627" spans="1:12" s="32" customFormat="1" ht="18.75">
      <c r="A627" s="33">
        <v>44986</v>
      </c>
      <c r="B627" s="34">
        <v>1.49</v>
      </c>
      <c r="C627" s="35">
        <v>17.680990000000001</v>
      </c>
      <c r="D627" s="35">
        <v>100.53043</v>
      </c>
      <c r="E627" s="36">
        <v>662319.99969099998</v>
      </c>
      <c r="F627" s="36">
        <v>1955550.62204</v>
      </c>
      <c r="G627" s="37" t="s">
        <v>48</v>
      </c>
      <c r="H627" s="37" t="s">
        <v>180</v>
      </c>
      <c r="I627" s="37" t="s">
        <v>102</v>
      </c>
      <c r="J627" s="37" t="s">
        <v>95</v>
      </c>
      <c r="K627" s="37" t="s">
        <v>969</v>
      </c>
      <c r="L627" s="37" t="s">
        <v>58</v>
      </c>
    </row>
    <row r="628" spans="1:12" s="32" customFormat="1" ht="18.75">
      <c r="A628" s="33">
        <v>44986</v>
      </c>
      <c r="B628" s="34">
        <v>1.49</v>
      </c>
      <c r="C628" s="35">
        <v>15.05392</v>
      </c>
      <c r="D628" s="35">
        <v>99.386690000000002</v>
      </c>
      <c r="E628" s="36">
        <v>541561.90209400002</v>
      </c>
      <c r="F628" s="36">
        <v>1664326.22639</v>
      </c>
      <c r="G628" s="37" t="s">
        <v>48</v>
      </c>
      <c r="H628" s="37" t="s">
        <v>109</v>
      </c>
      <c r="I628" s="37" t="s">
        <v>109</v>
      </c>
      <c r="J628" s="37" t="s">
        <v>110</v>
      </c>
      <c r="K628" s="37" t="s">
        <v>680</v>
      </c>
      <c r="L628" s="37" t="s">
        <v>58</v>
      </c>
    </row>
    <row r="629" spans="1:12" s="32" customFormat="1" ht="18.75">
      <c r="A629" s="33">
        <v>44986</v>
      </c>
      <c r="B629" s="34">
        <v>1.49</v>
      </c>
      <c r="C629" s="35">
        <v>15.05794</v>
      </c>
      <c r="D629" s="35">
        <v>99.383300000000006</v>
      </c>
      <c r="E629" s="36">
        <v>541196.76340499998</v>
      </c>
      <c r="F629" s="36">
        <v>1664770.23116</v>
      </c>
      <c r="G629" s="37" t="s">
        <v>48</v>
      </c>
      <c r="H629" s="37" t="s">
        <v>109</v>
      </c>
      <c r="I629" s="37" t="s">
        <v>109</v>
      </c>
      <c r="J629" s="37" t="s">
        <v>110</v>
      </c>
      <c r="K629" s="37" t="s">
        <v>680</v>
      </c>
      <c r="L629" s="37" t="s">
        <v>58</v>
      </c>
    </row>
    <row r="630" spans="1:12" s="32" customFormat="1" ht="18.75">
      <c r="A630" s="33">
        <v>44986</v>
      </c>
      <c r="B630" s="34">
        <v>1.49</v>
      </c>
      <c r="C630" s="35">
        <v>15.06879</v>
      </c>
      <c r="D630" s="35">
        <v>99.357709999999997</v>
      </c>
      <c r="E630" s="36">
        <v>538444.39217200002</v>
      </c>
      <c r="F630" s="36">
        <v>1665965.69563</v>
      </c>
      <c r="G630" s="37" t="s">
        <v>48</v>
      </c>
      <c r="H630" s="37" t="s">
        <v>108</v>
      </c>
      <c r="I630" s="37" t="s">
        <v>109</v>
      </c>
      <c r="J630" s="37" t="s">
        <v>110</v>
      </c>
      <c r="K630" s="37" t="s">
        <v>680</v>
      </c>
      <c r="L630" s="37" t="s">
        <v>58</v>
      </c>
    </row>
    <row r="631" spans="1:12" s="32" customFormat="1" ht="18.75">
      <c r="A631" s="33">
        <v>44986</v>
      </c>
      <c r="B631" s="34">
        <v>1.49</v>
      </c>
      <c r="C631" s="35">
        <v>15.073919999999999</v>
      </c>
      <c r="D631" s="35">
        <v>99.346890000000002</v>
      </c>
      <c r="E631" s="36">
        <v>537280.62165999995</v>
      </c>
      <c r="F631" s="36">
        <v>1666531.2500499999</v>
      </c>
      <c r="G631" s="37" t="s">
        <v>48</v>
      </c>
      <c r="H631" s="37" t="s">
        <v>108</v>
      </c>
      <c r="I631" s="37" t="s">
        <v>109</v>
      </c>
      <c r="J631" s="37" t="s">
        <v>110</v>
      </c>
      <c r="K631" s="37" t="s">
        <v>680</v>
      </c>
      <c r="L631" s="37" t="s">
        <v>58</v>
      </c>
    </row>
    <row r="632" spans="1:12" s="32" customFormat="1" ht="18.75">
      <c r="A632" s="33">
        <v>44986</v>
      </c>
      <c r="B632" s="34">
        <v>1.49</v>
      </c>
      <c r="C632" s="35">
        <v>15.10101</v>
      </c>
      <c r="D632" s="35">
        <v>99.421539999999993</v>
      </c>
      <c r="E632" s="36">
        <v>545297.70978100004</v>
      </c>
      <c r="F632" s="36">
        <v>1669541.60947</v>
      </c>
      <c r="G632" s="37" t="s">
        <v>48</v>
      </c>
      <c r="H632" s="37" t="s">
        <v>681</v>
      </c>
      <c r="I632" s="37" t="s">
        <v>109</v>
      </c>
      <c r="J632" s="37" t="s">
        <v>110</v>
      </c>
      <c r="K632" s="37" t="s">
        <v>680</v>
      </c>
      <c r="L632" s="37" t="s">
        <v>58</v>
      </c>
    </row>
    <row r="633" spans="1:12" s="32" customFormat="1" ht="18.75">
      <c r="A633" s="33">
        <v>44986</v>
      </c>
      <c r="B633" s="34">
        <v>1.49</v>
      </c>
      <c r="C633" s="35">
        <v>15.101430000000001</v>
      </c>
      <c r="D633" s="35">
        <v>99.422039999999996</v>
      </c>
      <c r="E633" s="36">
        <v>545351.35031400004</v>
      </c>
      <c r="F633" s="36">
        <v>1669588.1679</v>
      </c>
      <c r="G633" s="37" t="s">
        <v>48</v>
      </c>
      <c r="H633" s="37" t="s">
        <v>681</v>
      </c>
      <c r="I633" s="37" t="s">
        <v>109</v>
      </c>
      <c r="J633" s="37" t="s">
        <v>110</v>
      </c>
      <c r="K633" s="37" t="s">
        <v>680</v>
      </c>
      <c r="L633" s="37" t="s">
        <v>58</v>
      </c>
    </row>
    <row r="634" spans="1:12" s="32" customFormat="1" ht="18.75">
      <c r="A634" s="33">
        <v>44986</v>
      </c>
      <c r="B634" s="34">
        <v>1.49</v>
      </c>
      <c r="C634" s="35">
        <v>15.17323</v>
      </c>
      <c r="D634" s="35">
        <v>99.385440000000003</v>
      </c>
      <c r="E634" s="36">
        <v>541404.40158399998</v>
      </c>
      <c r="F634" s="36">
        <v>1677522.59824</v>
      </c>
      <c r="G634" s="37" t="s">
        <v>48</v>
      </c>
      <c r="H634" s="37" t="s">
        <v>681</v>
      </c>
      <c r="I634" s="37" t="s">
        <v>109</v>
      </c>
      <c r="J634" s="37" t="s">
        <v>110</v>
      </c>
      <c r="K634" s="37" t="s">
        <v>680</v>
      </c>
      <c r="L634" s="37" t="s">
        <v>58</v>
      </c>
    </row>
    <row r="635" spans="1:12" s="32" customFormat="1" ht="18.75">
      <c r="A635" s="33">
        <v>44986</v>
      </c>
      <c r="B635" s="34">
        <v>1.49</v>
      </c>
      <c r="C635" s="35">
        <v>15.32484</v>
      </c>
      <c r="D635" s="35">
        <v>99.496319999999997</v>
      </c>
      <c r="E635" s="36">
        <v>553277.27873999998</v>
      </c>
      <c r="F635" s="36">
        <v>1694316.2413600001</v>
      </c>
      <c r="G635" s="37" t="s">
        <v>48</v>
      </c>
      <c r="H635" s="37" t="s">
        <v>115</v>
      </c>
      <c r="I635" s="37" t="s">
        <v>116</v>
      </c>
      <c r="J635" s="37" t="s">
        <v>110</v>
      </c>
      <c r="K635" s="37" t="s">
        <v>682</v>
      </c>
      <c r="L635" s="37" t="s">
        <v>58</v>
      </c>
    </row>
    <row r="636" spans="1:12" s="32" customFormat="1" ht="18.75">
      <c r="A636" s="33">
        <v>44986</v>
      </c>
      <c r="B636" s="34">
        <v>1.49</v>
      </c>
      <c r="C636" s="35">
        <v>15.32541</v>
      </c>
      <c r="D636" s="35">
        <v>99.492450000000005</v>
      </c>
      <c r="E636" s="36">
        <v>552861.70296499995</v>
      </c>
      <c r="F636" s="36">
        <v>1694378.34231</v>
      </c>
      <c r="G636" s="37" t="s">
        <v>48</v>
      </c>
      <c r="H636" s="37" t="s">
        <v>115</v>
      </c>
      <c r="I636" s="37" t="s">
        <v>116</v>
      </c>
      <c r="J636" s="37" t="s">
        <v>110</v>
      </c>
      <c r="K636" s="37" t="s">
        <v>682</v>
      </c>
      <c r="L636" s="37" t="s">
        <v>58</v>
      </c>
    </row>
    <row r="637" spans="1:12" s="32" customFormat="1" ht="18.75">
      <c r="A637" s="33">
        <v>44986</v>
      </c>
      <c r="B637" s="34">
        <v>1.49</v>
      </c>
      <c r="C637" s="35">
        <v>15.328279999999999</v>
      </c>
      <c r="D637" s="35">
        <v>99.496830000000003</v>
      </c>
      <c r="E637" s="36">
        <v>553331.153544</v>
      </c>
      <c r="F637" s="36">
        <v>1694696.86941</v>
      </c>
      <c r="G637" s="37" t="s">
        <v>48</v>
      </c>
      <c r="H637" s="37" t="s">
        <v>115</v>
      </c>
      <c r="I637" s="37" t="s">
        <v>116</v>
      </c>
      <c r="J637" s="37" t="s">
        <v>110</v>
      </c>
      <c r="K637" s="37" t="s">
        <v>682</v>
      </c>
      <c r="L637" s="37" t="s">
        <v>58</v>
      </c>
    </row>
    <row r="638" spans="1:12" s="32" customFormat="1" ht="18.75">
      <c r="A638" s="33">
        <v>44986</v>
      </c>
      <c r="B638" s="34">
        <v>1.49</v>
      </c>
      <c r="C638" s="35">
        <v>15.328849999999999</v>
      </c>
      <c r="D638" s="35">
        <v>99.492959999999997</v>
      </c>
      <c r="E638" s="36">
        <v>552915.58435699996</v>
      </c>
      <c r="F638" s="36">
        <v>1694758.9692200001</v>
      </c>
      <c r="G638" s="37" t="s">
        <v>48</v>
      </c>
      <c r="H638" s="37" t="s">
        <v>115</v>
      </c>
      <c r="I638" s="37" t="s">
        <v>116</v>
      </c>
      <c r="J638" s="37" t="s">
        <v>110</v>
      </c>
      <c r="K638" s="37" t="s">
        <v>682</v>
      </c>
      <c r="L638" s="37" t="s">
        <v>58</v>
      </c>
    </row>
    <row r="639" spans="1:12" s="32" customFormat="1" ht="18.75">
      <c r="A639" s="33">
        <v>44986</v>
      </c>
      <c r="B639" s="34">
        <v>1.49</v>
      </c>
      <c r="C639" s="35">
        <v>15.348850000000001</v>
      </c>
      <c r="D639" s="35">
        <v>99.452839999999995</v>
      </c>
      <c r="E639" s="36">
        <v>548604.29489400005</v>
      </c>
      <c r="F639" s="36">
        <v>1696961.78712</v>
      </c>
      <c r="G639" s="37" t="s">
        <v>48</v>
      </c>
      <c r="H639" s="37" t="s">
        <v>115</v>
      </c>
      <c r="I639" s="37" t="s">
        <v>116</v>
      </c>
      <c r="J639" s="37" t="s">
        <v>110</v>
      </c>
      <c r="K639" s="37" t="s">
        <v>682</v>
      </c>
      <c r="L639" s="37" t="s">
        <v>58</v>
      </c>
    </row>
    <row r="640" spans="1:12" s="32" customFormat="1" ht="18.75">
      <c r="A640" s="33">
        <v>44986</v>
      </c>
      <c r="B640" s="34">
        <v>1.49</v>
      </c>
      <c r="C640" s="35">
        <v>15.479480000000001</v>
      </c>
      <c r="D640" s="35">
        <v>99.39622</v>
      </c>
      <c r="E640" s="36">
        <v>542500.49947799998</v>
      </c>
      <c r="F640" s="36">
        <v>1711398.95542</v>
      </c>
      <c r="G640" s="37" t="s">
        <v>48</v>
      </c>
      <c r="H640" s="37" t="s">
        <v>118</v>
      </c>
      <c r="I640" s="37" t="s">
        <v>119</v>
      </c>
      <c r="J640" s="37" t="s">
        <v>110</v>
      </c>
      <c r="K640" s="37" t="s">
        <v>682</v>
      </c>
      <c r="L640" s="37" t="s">
        <v>58</v>
      </c>
    </row>
    <row r="641" spans="1:12" s="32" customFormat="1" ht="18.75">
      <c r="A641" s="33">
        <v>44986</v>
      </c>
      <c r="B641" s="34">
        <v>1.49</v>
      </c>
      <c r="C641" s="35">
        <v>15.482340000000001</v>
      </c>
      <c r="D641" s="35">
        <v>99.400750000000002</v>
      </c>
      <c r="E641" s="36">
        <v>542985.82567599998</v>
      </c>
      <c r="F641" s="36">
        <v>1711716.2063</v>
      </c>
      <c r="G641" s="37" t="s">
        <v>48</v>
      </c>
      <c r="H641" s="37" t="s">
        <v>118</v>
      </c>
      <c r="I641" s="37" t="s">
        <v>119</v>
      </c>
      <c r="J641" s="37" t="s">
        <v>110</v>
      </c>
      <c r="K641" s="37" t="s">
        <v>682</v>
      </c>
      <c r="L641" s="37" t="s">
        <v>58</v>
      </c>
    </row>
    <row r="642" spans="1:12" s="32" customFormat="1" ht="18.75">
      <c r="A642" s="33">
        <v>44986</v>
      </c>
      <c r="B642" s="34">
        <v>1.49</v>
      </c>
      <c r="C642" s="35">
        <v>15.485799999999999</v>
      </c>
      <c r="D642" s="35">
        <v>99.401229999999998</v>
      </c>
      <c r="E642" s="36">
        <v>543036.597343</v>
      </c>
      <c r="F642" s="36">
        <v>1712099.0184200001</v>
      </c>
      <c r="G642" s="37" t="s">
        <v>48</v>
      </c>
      <c r="H642" s="37" t="s">
        <v>118</v>
      </c>
      <c r="I642" s="37" t="s">
        <v>119</v>
      </c>
      <c r="J642" s="37" t="s">
        <v>110</v>
      </c>
      <c r="K642" s="37" t="s">
        <v>682</v>
      </c>
      <c r="L642" s="37" t="s">
        <v>58</v>
      </c>
    </row>
    <row r="643" spans="1:12" s="32" customFormat="1" ht="18.75">
      <c r="A643" s="33">
        <v>44986</v>
      </c>
      <c r="B643" s="34">
        <v>1.49</v>
      </c>
      <c r="C643" s="35">
        <v>15.48868</v>
      </c>
      <c r="D643" s="35">
        <v>99.405690000000007</v>
      </c>
      <c r="E643" s="36">
        <v>543514.388913</v>
      </c>
      <c r="F643" s="36">
        <v>1712418.4793499999</v>
      </c>
      <c r="G643" s="37" t="s">
        <v>48</v>
      </c>
      <c r="H643" s="37" t="s">
        <v>118</v>
      </c>
      <c r="I643" s="37" t="s">
        <v>119</v>
      </c>
      <c r="J643" s="37" t="s">
        <v>110</v>
      </c>
      <c r="K643" s="37" t="s">
        <v>682</v>
      </c>
      <c r="L643" s="37" t="s">
        <v>58</v>
      </c>
    </row>
    <row r="644" spans="1:12" s="32" customFormat="1" ht="18.75">
      <c r="A644" s="33">
        <v>44986</v>
      </c>
      <c r="B644" s="34">
        <v>1.49</v>
      </c>
      <c r="C644" s="35">
        <v>15.48926</v>
      </c>
      <c r="D644" s="35">
        <v>99.401730000000001</v>
      </c>
      <c r="E644" s="36">
        <v>543089.51237100002</v>
      </c>
      <c r="F644" s="36">
        <v>1712481.8348300001</v>
      </c>
      <c r="G644" s="37" t="s">
        <v>48</v>
      </c>
      <c r="H644" s="37" t="s">
        <v>118</v>
      </c>
      <c r="I644" s="37" t="s">
        <v>119</v>
      </c>
      <c r="J644" s="37" t="s">
        <v>110</v>
      </c>
      <c r="K644" s="37" t="s">
        <v>682</v>
      </c>
      <c r="L644" s="37" t="s">
        <v>58</v>
      </c>
    </row>
    <row r="645" spans="1:12" s="32" customFormat="1" ht="18.75">
      <c r="A645" s="33">
        <v>44986</v>
      </c>
      <c r="B645" s="34">
        <v>1.49</v>
      </c>
      <c r="C645" s="35">
        <v>15.527839999999999</v>
      </c>
      <c r="D645" s="35">
        <v>99.379930000000002</v>
      </c>
      <c r="E645" s="36">
        <v>540743.65023100004</v>
      </c>
      <c r="F645" s="36">
        <v>1716744.9684299999</v>
      </c>
      <c r="G645" s="37" t="s">
        <v>48</v>
      </c>
      <c r="H645" s="37" t="s">
        <v>118</v>
      </c>
      <c r="I645" s="37" t="s">
        <v>119</v>
      </c>
      <c r="J645" s="37" t="s">
        <v>110</v>
      </c>
      <c r="K645" s="37" t="s">
        <v>682</v>
      </c>
      <c r="L645" s="37" t="s">
        <v>58</v>
      </c>
    </row>
    <row r="646" spans="1:12" s="32" customFormat="1" ht="18.75">
      <c r="A646" s="33">
        <v>44986</v>
      </c>
      <c r="B646" s="34">
        <v>1.49</v>
      </c>
      <c r="C646" s="35">
        <v>15.528409999999999</v>
      </c>
      <c r="D646" s="35">
        <v>99.376109999999997</v>
      </c>
      <c r="E646" s="36">
        <v>540333.87796199997</v>
      </c>
      <c r="F646" s="36">
        <v>1716807.2935299999</v>
      </c>
      <c r="G646" s="37" t="s">
        <v>48</v>
      </c>
      <c r="H646" s="37" t="s">
        <v>118</v>
      </c>
      <c r="I646" s="37" t="s">
        <v>119</v>
      </c>
      <c r="J646" s="37" t="s">
        <v>110</v>
      </c>
      <c r="K646" s="37" t="s">
        <v>682</v>
      </c>
      <c r="L646" s="37" t="s">
        <v>58</v>
      </c>
    </row>
    <row r="647" spans="1:12" s="32" customFormat="1" ht="18.75">
      <c r="A647" s="33">
        <v>44986</v>
      </c>
      <c r="B647" s="34">
        <v>1.49</v>
      </c>
      <c r="C647" s="35">
        <v>15.530720000000001</v>
      </c>
      <c r="D647" s="35">
        <v>99.384370000000004</v>
      </c>
      <c r="E647" s="36">
        <v>541219.22928299999</v>
      </c>
      <c r="F647" s="36">
        <v>1717064.3806100001</v>
      </c>
      <c r="G647" s="37" t="s">
        <v>48</v>
      </c>
      <c r="H647" s="37" t="s">
        <v>118</v>
      </c>
      <c r="I647" s="37" t="s">
        <v>119</v>
      </c>
      <c r="J647" s="37" t="s">
        <v>110</v>
      </c>
      <c r="K647" s="37" t="s">
        <v>682</v>
      </c>
      <c r="L647" s="37" t="s">
        <v>58</v>
      </c>
    </row>
    <row r="648" spans="1:12" s="32" customFormat="1" ht="18.75">
      <c r="A648" s="33">
        <v>44986</v>
      </c>
      <c r="B648" s="34">
        <v>1.49</v>
      </c>
      <c r="C648" s="35">
        <v>15.182510000000001</v>
      </c>
      <c r="D648" s="35">
        <v>99.4178</v>
      </c>
      <c r="E648" s="36">
        <v>544878.641221</v>
      </c>
      <c r="F648" s="36">
        <v>1678555.42503</v>
      </c>
      <c r="G648" s="37" t="s">
        <v>48</v>
      </c>
      <c r="H648" s="37" t="s">
        <v>847</v>
      </c>
      <c r="I648" s="37" t="s">
        <v>109</v>
      </c>
      <c r="J648" s="37" t="s">
        <v>110</v>
      </c>
      <c r="K648" s="37" t="s">
        <v>848</v>
      </c>
      <c r="L648" s="37" t="s">
        <v>58</v>
      </c>
    </row>
    <row r="649" spans="1:12" s="32" customFormat="1" ht="18.75">
      <c r="A649" s="33">
        <v>44986</v>
      </c>
      <c r="B649" s="34">
        <v>1.49</v>
      </c>
      <c r="C649" s="35">
        <v>15.01347</v>
      </c>
      <c r="D649" s="35">
        <v>99.540819999999997</v>
      </c>
      <c r="E649" s="36">
        <v>558139.30035200005</v>
      </c>
      <c r="F649" s="36">
        <v>1659886.9176700001</v>
      </c>
      <c r="G649" s="37" t="s">
        <v>48</v>
      </c>
      <c r="H649" s="37" t="s">
        <v>971</v>
      </c>
      <c r="I649" s="37" t="s">
        <v>109</v>
      </c>
      <c r="J649" s="37" t="s">
        <v>110</v>
      </c>
      <c r="K649" s="37" t="s">
        <v>974</v>
      </c>
      <c r="L649" s="37" t="s">
        <v>58</v>
      </c>
    </row>
    <row r="650" spans="1:12" s="32" customFormat="1" ht="18.75">
      <c r="A650" s="33">
        <v>44986</v>
      </c>
      <c r="B650" s="34">
        <v>1.49</v>
      </c>
      <c r="C650" s="35">
        <v>15.021409999999999</v>
      </c>
      <c r="D650" s="35">
        <v>99.534549999999996</v>
      </c>
      <c r="E650" s="36">
        <v>557463.12173100002</v>
      </c>
      <c r="F650" s="36">
        <v>1660763.5128899999</v>
      </c>
      <c r="G650" s="37" t="s">
        <v>48</v>
      </c>
      <c r="H650" s="37" t="s">
        <v>971</v>
      </c>
      <c r="I650" s="37" t="s">
        <v>109</v>
      </c>
      <c r="J650" s="37" t="s">
        <v>110</v>
      </c>
      <c r="K650" s="37" t="s">
        <v>974</v>
      </c>
      <c r="L650" s="37" t="s">
        <v>58</v>
      </c>
    </row>
    <row r="651" spans="1:12" s="32" customFormat="1" ht="18.75">
      <c r="A651" s="33">
        <v>44986</v>
      </c>
      <c r="B651" s="34">
        <v>1.49</v>
      </c>
      <c r="C651" s="35">
        <v>15.02197</v>
      </c>
      <c r="D651" s="35">
        <v>99.530820000000006</v>
      </c>
      <c r="E651" s="36">
        <v>557061.99496000004</v>
      </c>
      <c r="F651" s="36">
        <v>1660824.48758</v>
      </c>
      <c r="G651" s="37" t="s">
        <v>48</v>
      </c>
      <c r="H651" s="37" t="s">
        <v>971</v>
      </c>
      <c r="I651" s="37" t="s">
        <v>109</v>
      </c>
      <c r="J651" s="37" t="s">
        <v>110</v>
      </c>
      <c r="K651" s="37" t="s">
        <v>974</v>
      </c>
      <c r="L651" s="37" t="s">
        <v>58</v>
      </c>
    </row>
    <row r="652" spans="1:12" s="32" customFormat="1" ht="18.75">
      <c r="A652" s="33">
        <v>44986</v>
      </c>
      <c r="B652" s="34">
        <v>1.49</v>
      </c>
      <c r="C652" s="35">
        <v>15.024279999999999</v>
      </c>
      <c r="D652" s="35">
        <v>99.538820000000001</v>
      </c>
      <c r="E652" s="36">
        <v>557921.37662899995</v>
      </c>
      <c r="F652" s="36">
        <v>1661082.07492</v>
      </c>
      <c r="G652" s="37" t="s">
        <v>48</v>
      </c>
      <c r="H652" s="37" t="s">
        <v>971</v>
      </c>
      <c r="I652" s="37" t="s">
        <v>109</v>
      </c>
      <c r="J652" s="37" t="s">
        <v>110</v>
      </c>
      <c r="K652" s="37" t="s">
        <v>974</v>
      </c>
      <c r="L652" s="37" t="s">
        <v>58</v>
      </c>
    </row>
    <row r="653" spans="1:12" s="32" customFormat="1" ht="18.75">
      <c r="A653" s="33">
        <v>44986</v>
      </c>
      <c r="B653" s="34">
        <v>1.49</v>
      </c>
      <c r="C653" s="35">
        <v>15.024839999999999</v>
      </c>
      <c r="D653" s="35">
        <v>99.5351</v>
      </c>
      <c r="E653" s="36">
        <v>557521.32873900002</v>
      </c>
      <c r="F653" s="36">
        <v>1661143.04434</v>
      </c>
      <c r="G653" s="37" t="s">
        <v>48</v>
      </c>
      <c r="H653" s="37" t="s">
        <v>971</v>
      </c>
      <c r="I653" s="37" t="s">
        <v>109</v>
      </c>
      <c r="J653" s="37" t="s">
        <v>110</v>
      </c>
      <c r="K653" s="37" t="s">
        <v>974</v>
      </c>
      <c r="L653" s="37" t="s">
        <v>58</v>
      </c>
    </row>
    <row r="654" spans="1:12" s="32" customFormat="1" ht="18.75">
      <c r="A654" s="33">
        <v>44986</v>
      </c>
      <c r="B654" s="34">
        <v>1.49</v>
      </c>
      <c r="C654" s="35">
        <v>15.027710000000001</v>
      </c>
      <c r="D654" s="35">
        <v>99.539330000000007</v>
      </c>
      <c r="E654" s="36">
        <v>557975.27546899999</v>
      </c>
      <c r="F654" s="36">
        <v>1661461.5973700001</v>
      </c>
      <c r="G654" s="37" t="s">
        <v>48</v>
      </c>
      <c r="H654" s="37" t="s">
        <v>971</v>
      </c>
      <c r="I654" s="37" t="s">
        <v>109</v>
      </c>
      <c r="J654" s="37" t="s">
        <v>110</v>
      </c>
      <c r="K654" s="37" t="s">
        <v>974</v>
      </c>
      <c r="L654" s="37" t="s">
        <v>58</v>
      </c>
    </row>
    <row r="655" spans="1:12" s="32" customFormat="1" ht="18.75">
      <c r="A655" s="33">
        <v>44986</v>
      </c>
      <c r="B655" s="34">
        <v>1.49</v>
      </c>
      <c r="C655" s="35">
        <v>15.13444</v>
      </c>
      <c r="D655" s="35">
        <v>99.62209</v>
      </c>
      <c r="E655" s="36">
        <v>566838.494083</v>
      </c>
      <c r="F655" s="36">
        <v>1673290.4792500001</v>
      </c>
      <c r="G655" s="37" t="s">
        <v>48</v>
      </c>
      <c r="H655" s="37" t="s">
        <v>984</v>
      </c>
      <c r="I655" s="37" t="s">
        <v>109</v>
      </c>
      <c r="J655" s="37" t="s">
        <v>110</v>
      </c>
      <c r="K655" s="37" t="s">
        <v>985</v>
      </c>
      <c r="L655" s="37" t="s">
        <v>58</v>
      </c>
    </row>
    <row r="656" spans="1:12" s="32" customFormat="1" ht="18.75">
      <c r="A656" s="33">
        <v>44986</v>
      </c>
      <c r="B656" s="34">
        <v>1.49</v>
      </c>
      <c r="C656" s="35">
        <v>15.32823</v>
      </c>
      <c r="D656" s="35">
        <v>105.46456000000001</v>
      </c>
      <c r="E656" s="36">
        <v>1195195.1087400001</v>
      </c>
      <c r="F656" s="36">
        <v>1705029.64515</v>
      </c>
      <c r="G656" s="37" t="s">
        <v>48</v>
      </c>
      <c r="H656" s="37" t="s">
        <v>690</v>
      </c>
      <c r="I656" s="37" t="s">
        <v>690</v>
      </c>
      <c r="J656" s="37" t="s">
        <v>422</v>
      </c>
      <c r="K656" s="37" t="s">
        <v>691</v>
      </c>
      <c r="L656" s="37" t="s">
        <v>58</v>
      </c>
    </row>
    <row r="657" spans="1:12" s="32" customFormat="1" ht="18.75">
      <c r="A657" s="33">
        <v>44986</v>
      </c>
      <c r="B657" s="34">
        <v>1.49</v>
      </c>
      <c r="C657" s="35">
        <v>15.4909</v>
      </c>
      <c r="D657" s="35">
        <v>105.51053</v>
      </c>
      <c r="E657" s="36">
        <v>1199608.4013</v>
      </c>
      <c r="F657" s="36">
        <v>1723272.32711</v>
      </c>
      <c r="G657" s="37" t="s">
        <v>48</v>
      </c>
      <c r="H657" s="37" t="s">
        <v>922</v>
      </c>
      <c r="I657" s="37" t="s">
        <v>690</v>
      </c>
      <c r="J657" s="37" t="s">
        <v>422</v>
      </c>
      <c r="K657" s="37" t="s">
        <v>923</v>
      </c>
      <c r="L657" s="37" t="s">
        <v>58</v>
      </c>
    </row>
    <row r="658" spans="1:12" s="32" customFormat="1" ht="18.75">
      <c r="A658" s="33">
        <v>44986</v>
      </c>
      <c r="B658" s="34">
        <v>1.49</v>
      </c>
      <c r="C658" s="35">
        <v>15.689769999999999</v>
      </c>
      <c r="D658" s="35">
        <v>105.46632</v>
      </c>
      <c r="E658" s="36">
        <v>1194166.37216</v>
      </c>
      <c r="F658" s="36">
        <v>1745245.67423</v>
      </c>
      <c r="G658" s="37" t="s">
        <v>48</v>
      </c>
      <c r="H658" s="37" t="s">
        <v>420</v>
      </c>
      <c r="I658" s="37" t="s">
        <v>421</v>
      </c>
      <c r="J658" s="37" t="s">
        <v>422</v>
      </c>
      <c r="K658" s="37" t="s">
        <v>923</v>
      </c>
      <c r="L658" s="37" t="s">
        <v>58</v>
      </c>
    </row>
    <row r="659" spans="1:12" s="32" customFormat="1" ht="18.75">
      <c r="A659" s="33">
        <v>44986</v>
      </c>
      <c r="B659" s="34">
        <v>12.59</v>
      </c>
      <c r="C659" s="35">
        <v>17.495360000000002</v>
      </c>
      <c r="D659" s="35">
        <v>98.345789999999994</v>
      </c>
      <c r="E659" s="36">
        <v>430548.052493</v>
      </c>
      <c r="F659" s="36">
        <v>1934474.7771399999</v>
      </c>
      <c r="G659" s="37" t="s">
        <v>48</v>
      </c>
      <c r="H659" s="37" t="s">
        <v>258</v>
      </c>
      <c r="I659" s="37" t="s">
        <v>87</v>
      </c>
      <c r="J659" s="37" t="s">
        <v>76</v>
      </c>
      <c r="K659" s="37" t="s">
        <v>659</v>
      </c>
      <c r="L659" s="37" t="s">
        <v>58</v>
      </c>
    </row>
    <row r="660" spans="1:12" s="32" customFormat="1" ht="18.75">
      <c r="A660" s="33">
        <v>44986</v>
      </c>
      <c r="B660" s="34">
        <v>12.59</v>
      </c>
      <c r="C660" s="35">
        <v>17.6694</v>
      </c>
      <c r="D660" s="35">
        <v>98.518879999999996</v>
      </c>
      <c r="E660" s="36">
        <v>448972.81803199998</v>
      </c>
      <c r="F660" s="36">
        <v>1953674.89032</v>
      </c>
      <c r="G660" s="37" t="s">
        <v>48</v>
      </c>
      <c r="H660" s="37" t="s">
        <v>475</v>
      </c>
      <c r="I660" s="37" t="s">
        <v>87</v>
      </c>
      <c r="J660" s="37" t="s">
        <v>76</v>
      </c>
      <c r="K660" s="37" t="s">
        <v>659</v>
      </c>
      <c r="L660" s="37" t="s">
        <v>58</v>
      </c>
    </row>
    <row r="661" spans="1:12" s="32" customFormat="1" ht="18.75">
      <c r="A661" s="33">
        <v>44986</v>
      </c>
      <c r="B661" s="34">
        <v>12.59</v>
      </c>
      <c r="C661" s="35">
        <v>18.99634</v>
      </c>
      <c r="D661" s="35">
        <v>98.221649999999997</v>
      </c>
      <c r="E661" s="36">
        <v>418074.95610700001</v>
      </c>
      <c r="F661" s="36">
        <v>2100603.6229699999</v>
      </c>
      <c r="G661" s="37" t="s">
        <v>48</v>
      </c>
      <c r="H661" s="37" t="s">
        <v>1233</v>
      </c>
      <c r="I661" s="37" t="s">
        <v>1234</v>
      </c>
      <c r="J661" s="37" t="s">
        <v>76</v>
      </c>
      <c r="K661" s="37" t="s">
        <v>1235</v>
      </c>
      <c r="L661" s="37" t="s">
        <v>58</v>
      </c>
    </row>
    <row r="662" spans="1:12" s="32" customFormat="1" ht="18.75">
      <c r="A662" s="33">
        <v>44986</v>
      </c>
      <c r="B662" s="34">
        <v>12.59</v>
      </c>
      <c r="C662" s="35">
        <v>19.823239999999998</v>
      </c>
      <c r="D662" s="35">
        <v>99.672719999999998</v>
      </c>
      <c r="E662" s="36">
        <v>570449.49825800001</v>
      </c>
      <c r="F662" s="36">
        <v>2192061.4969700002</v>
      </c>
      <c r="G662" s="37" t="s">
        <v>48</v>
      </c>
      <c r="H662" s="37" t="s">
        <v>745</v>
      </c>
      <c r="I662" s="37" t="s">
        <v>746</v>
      </c>
      <c r="J662" s="37" t="s">
        <v>239</v>
      </c>
      <c r="K662" s="37" t="s">
        <v>747</v>
      </c>
      <c r="L662" s="37" t="s">
        <v>58</v>
      </c>
    </row>
    <row r="663" spans="1:12" s="32" customFormat="1" ht="18.75">
      <c r="A663" s="33">
        <v>44986</v>
      </c>
      <c r="B663" s="34">
        <v>12.59</v>
      </c>
      <c r="C663" s="35">
        <v>12.809659999999999</v>
      </c>
      <c r="D663" s="35">
        <v>99.617040000000003</v>
      </c>
      <c r="E663" s="36">
        <v>566964.45864900004</v>
      </c>
      <c r="F663" s="36">
        <v>1416166.83981</v>
      </c>
      <c r="G663" s="37" t="s">
        <v>48</v>
      </c>
      <c r="H663" s="37" t="s">
        <v>1032</v>
      </c>
      <c r="I663" s="37" t="s">
        <v>692</v>
      </c>
      <c r="J663" s="37" t="s">
        <v>693</v>
      </c>
      <c r="K663" s="37" t="s">
        <v>694</v>
      </c>
      <c r="L663" s="37" t="s">
        <v>58</v>
      </c>
    </row>
    <row r="664" spans="1:12" s="32" customFormat="1" ht="18.75">
      <c r="A664" s="33">
        <v>44986</v>
      </c>
      <c r="B664" s="34">
        <v>12.59</v>
      </c>
      <c r="C664" s="35">
        <v>16.142620000000001</v>
      </c>
      <c r="D664" s="35">
        <v>101.1636</v>
      </c>
      <c r="E664" s="36">
        <v>731368.85068899998</v>
      </c>
      <c r="F664" s="36">
        <v>1785926.2889099999</v>
      </c>
      <c r="G664" s="37" t="s">
        <v>48</v>
      </c>
      <c r="H664" s="37" t="s">
        <v>678</v>
      </c>
      <c r="I664" s="37" t="s">
        <v>636</v>
      </c>
      <c r="J664" s="37" t="s">
        <v>305</v>
      </c>
      <c r="K664" s="37" t="s">
        <v>676</v>
      </c>
      <c r="L664" s="37" t="s">
        <v>1193</v>
      </c>
    </row>
    <row r="665" spans="1:12" s="32" customFormat="1" ht="18.75">
      <c r="A665" s="33">
        <v>44986</v>
      </c>
      <c r="B665" s="34">
        <v>12.59</v>
      </c>
      <c r="C665" s="35">
        <v>16.776720000000001</v>
      </c>
      <c r="D665" s="35">
        <v>101.44355</v>
      </c>
      <c r="E665" s="36">
        <v>760471.64748799999</v>
      </c>
      <c r="F665" s="36">
        <v>1856458.86372</v>
      </c>
      <c r="G665" s="37" t="s">
        <v>48</v>
      </c>
      <c r="H665" s="37" t="s">
        <v>369</v>
      </c>
      <c r="I665" s="37" t="s">
        <v>370</v>
      </c>
      <c r="J665" s="37" t="s">
        <v>305</v>
      </c>
      <c r="K665" s="37" t="s">
        <v>1236</v>
      </c>
      <c r="L665" s="37" t="s">
        <v>1192</v>
      </c>
    </row>
    <row r="666" spans="1:12" s="32" customFormat="1" ht="18.75">
      <c r="A666" s="33">
        <v>44986</v>
      </c>
      <c r="B666" s="34">
        <v>12.59</v>
      </c>
      <c r="C666" s="35">
        <v>16.776759999999999</v>
      </c>
      <c r="D666" s="35">
        <v>101.44091</v>
      </c>
      <c r="E666" s="36">
        <v>760190.03767700004</v>
      </c>
      <c r="F666" s="36">
        <v>1856459.82577</v>
      </c>
      <c r="G666" s="37" t="s">
        <v>48</v>
      </c>
      <c r="H666" s="37" t="s">
        <v>369</v>
      </c>
      <c r="I666" s="37" t="s">
        <v>370</v>
      </c>
      <c r="J666" s="37" t="s">
        <v>305</v>
      </c>
      <c r="K666" s="37" t="s">
        <v>1236</v>
      </c>
      <c r="L666" s="37" t="s">
        <v>58</v>
      </c>
    </row>
    <row r="667" spans="1:12" s="32" customFormat="1" ht="18.75">
      <c r="A667" s="33">
        <v>44986</v>
      </c>
      <c r="B667" s="34">
        <v>12.59</v>
      </c>
      <c r="C667" s="35">
        <v>16.777799999999999</v>
      </c>
      <c r="D667" s="35">
        <v>101.44618</v>
      </c>
      <c r="E667" s="36">
        <v>760750.66240000003</v>
      </c>
      <c r="F667" s="36">
        <v>1856581.8843400001</v>
      </c>
      <c r="G667" s="37" t="s">
        <v>48</v>
      </c>
      <c r="H667" s="37" t="s">
        <v>369</v>
      </c>
      <c r="I667" s="37" t="s">
        <v>370</v>
      </c>
      <c r="J667" s="37" t="s">
        <v>305</v>
      </c>
      <c r="K667" s="37" t="s">
        <v>1236</v>
      </c>
      <c r="L667" s="37" t="s">
        <v>58</v>
      </c>
    </row>
    <row r="668" spans="1:12" s="32" customFormat="1" ht="18.75">
      <c r="A668" s="33">
        <v>44986</v>
      </c>
      <c r="B668" s="34">
        <v>12.59</v>
      </c>
      <c r="C668" s="35">
        <v>16.94463</v>
      </c>
      <c r="D668" s="35">
        <v>101.36669000000001</v>
      </c>
      <c r="E668" s="36">
        <v>752051.90796600003</v>
      </c>
      <c r="F668" s="36">
        <v>1874947.5523999999</v>
      </c>
      <c r="G668" s="37" t="s">
        <v>48</v>
      </c>
      <c r="H668" s="37" t="s">
        <v>716</v>
      </c>
      <c r="I668" s="37" t="s">
        <v>304</v>
      </c>
      <c r="J668" s="37" t="s">
        <v>305</v>
      </c>
      <c r="K668" s="37" t="s">
        <v>717</v>
      </c>
      <c r="L668" s="37" t="s">
        <v>58</v>
      </c>
    </row>
    <row r="669" spans="1:12" s="32" customFormat="1" ht="18.75">
      <c r="A669" s="33">
        <v>44986</v>
      </c>
      <c r="B669" s="34">
        <v>12.59</v>
      </c>
      <c r="C669" s="35">
        <v>17.02027</v>
      </c>
      <c r="D669" s="35">
        <v>101.44798</v>
      </c>
      <c r="E669" s="36">
        <v>760609.03862200002</v>
      </c>
      <c r="F669" s="36">
        <v>1883427.7226100001</v>
      </c>
      <c r="G669" s="37" t="s">
        <v>48</v>
      </c>
      <c r="H669" s="37" t="s">
        <v>716</v>
      </c>
      <c r="I669" s="37" t="s">
        <v>304</v>
      </c>
      <c r="J669" s="37" t="s">
        <v>305</v>
      </c>
      <c r="K669" s="37" t="s">
        <v>717</v>
      </c>
      <c r="L669" s="37" t="s">
        <v>1193</v>
      </c>
    </row>
    <row r="670" spans="1:12" s="32" customFormat="1" ht="18.75">
      <c r="A670" s="33">
        <v>44986</v>
      </c>
      <c r="B670" s="34">
        <v>12.59</v>
      </c>
      <c r="C670" s="35">
        <v>15.78659</v>
      </c>
      <c r="D670" s="35">
        <v>101.24243</v>
      </c>
      <c r="E670" s="36">
        <v>740226.72085000004</v>
      </c>
      <c r="F670" s="36">
        <v>1746608.77993</v>
      </c>
      <c r="G670" s="37" t="s">
        <v>48</v>
      </c>
      <c r="H670" s="37" t="s">
        <v>842</v>
      </c>
      <c r="I670" s="37" t="s">
        <v>843</v>
      </c>
      <c r="J670" s="37" t="s">
        <v>305</v>
      </c>
      <c r="K670" s="37" t="s">
        <v>492</v>
      </c>
      <c r="L670" s="37" t="s">
        <v>58</v>
      </c>
    </row>
    <row r="671" spans="1:12" s="32" customFormat="1" ht="18.75">
      <c r="A671" s="33">
        <v>44986</v>
      </c>
      <c r="B671" s="34">
        <v>12.59</v>
      </c>
      <c r="C671" s="35">
        <v>15.92581</v>
      </c>
      <c r="D671" s="35">
        <v>101.29461000000001</v>
      </c>
      <c r="E671" s="36">
        <v>745650.47513899999</v>
      </c>
      <c r="F671" s="36">
        <v>1762079.1687799999</v>
      </c>
      <c r="G671" s="37" t="s">
        <v>48</v>
      </c>
      <c r="H671" s="37" t="s">
        <v>1237</v>
      </c>
      <c r="I671" s="37" t="s">
        <v>490</v>
      </c>
      <c r="J671" s="37" t="s">
        <v>305</v>
      </c>
      <c r="K671" s="37" t="s">
        <v>492</v>
      </c>
      <c r="L671" s="37" t="s">
        <v>58</v>
      </c>
    </row>
    <row r="672" spans="1:12" s="32" customFormat="1" ht="18.75">
      <c r="A672" s="33">
        <v>44986</v>
      </c>
      <c r="B672" s="34">
        <v>12.59</v>
      </c>
      <c r="C672" s="35">
        <v>16.378150000000002</v>
      </c>
      <c r="D672" s="35">
        <v>101.07391</v>
      </c>
      <c r="E672" s="36">
        <v>721509.70787899999</v>
      </c>
      <c r="F672" s="36">
        <v>1811895.7411499999</v>
      </c>
      <c r="G672" s="37" t="s">
        <v>48</v>
      </c>
      <c r="H672" s="37" t="s">
        <v>978</v>
      </c>
      <c r="I672" s="37" t="s">
        <v>636</v>
      </c>
      <c r="J672" s="37" t="s">
        <v>305</v>
      </c>
      <c r="K672" s="37" t="s">
        <v>979</v>
      </c>
      <c r="L672" s="37" t="s">
        <v>1193</v>
      </c>
    </row>
    <row r="673" spans="1:12" s="32" customFormat="1" ht="18.75">
      <c r="A673" s="33">
        <v>44986</v>
      </c>
      <c r="B673" s="34">
        <v>12.59</v>
      </c>
      <c r="C673" s="35">
        <v>17.018350000000002</v>
      </c>
      <c r="D673" s="35">
        <v>101.59947</v>
      </c>
      <c r="E673" s="36">
        <v>776748.27497699996</v>
      </c>
      <c r="F673" s="36">
        <v>1883423.3250899999</v>
      </c>
      <c r="G673" s="37" t="s">
        <v>48</v>
      </c>
      <c r="H673" s="37" t="s">
        <v>594</v>
      </c>
      <c r="I673" s="37" t="s">
        <v>299</v>
      </c>
      <c r="J673" s="37" t="s">
        <v>300</v>
      </c>
      <c r="K673" s="37" t="s">
        <v>1238</v>
      </c>
      <c r="L673" s="37" t="s">
        <v>1193</v>
      </c>
    </row>
    <row r="674" spans="1:12" s="32" customFormat="1" ht="18.75">
      <c r="A674" s="33">
        <v>44986</v>
      </c>
      <c r="B674" s="34">
        <v>12.59</v>
      </c>
      <c r="C674" s="35">
        <v>17.162400000000002</v>
      </c>
      <c r="D674" s="35">
        <v>101.19125</v>
      </c>
      <c r="E674" s="36">
        <v>733089.17305500002</v>
      </c>
      <c r="F674" s="36">
        <v>1898836.3701800001</v>
      </c>
      <c r="G674" s="37" t="s">
        <v>48</v>
      </c>
      <c r="H674" s="37" t="s">
        <v>1239</v>
      </c>
      <c r="I674" s="37" t="s">
        <v>307</v>
      </c>
      <c r="J674" s="37" t="s">
        <v>300</v>
      </c>
      <c r="K674" s="37" t="s">
        <v>825</v>
      </c>
      <c r="L674" s="37" t="s">
        <v>58</v>
      </c>
    </row>
    <row r="675" spans="1:12" s="32" customFormat="1" ht="18.75">
      <c r="A675" s="33">
        <v>44986</v>
      </c>
      <c r="B675" s="34">
        <v>12.59</v>
      </c>
      <c r="C675" s="35">
        <v>17.163340000000002</v>
      </c>
      <c r="D675" s="35">
        <v>101.19369</v>
      </c>
      <c r="E675" s="36">
        <v>733347.65167799999</v>
      </c>
      <c r="F675" s="36">
        <v>1898943.3560899999</v>
      </c>
      <c r="G675" s="37" t="s">
        <v>48</v>
      </c>
      <c r="H675" s="37" t="s">
        <v>1239</v>
      </c>
      <c r="I675" s="37" t="s">
        <v>307</v>
      </c>
      <c r="J675" s="37" t="s">
        <v>300</v>
      </c>
      <c r="K675" s="37" t="s">
        <v>825</v>
      </c>
      <c r="L675" s="37" t="s">
        <v>1193</v>
      </c>
    </row>
    <row r="676" spans="1:12" s="32" customFormat="1" ht="18.75">
      <c r="A676" s="33">
        <v>44986</v>
      </c>
      <c r="B676" s="34">
        <v>12.59</v>
      </c>
      <c r="C676" s="35">
        <v>17.23199</v>
      </c>
      <c r="D676" s="35">
        <v>101.2169</v>
      </c>
      <c r="E676" s="36">
        <v>735730.58941799996</v>
      </c>
      <c r="F676" s="36">
        <v>1906570.70221</v>
      </c>
      <c r="G676" s="37" t="s">
        <v>48</v>
      </c>
      <c r="H676" s="37" t="s">
        <v>1240</v>
      </c>
      <c r="I676" s="37" t="s">
        <v>307</v>
      </c>
      <c r="J676" s="37" t="s">
        <v>300</v>
      </c>
      <c r="K676" s="37" t="s">
        <v>825</v>
      </c>
      <c r="L676" s="37" t="s">
        <v>58</v>
      </c>
    </row>
    <row r="677" spans="1:12" s="32" customFormat="1" ht="18.75">
      <c r="A677" s="33">
        <v>44986</v>
      </c>
      <c r="B677" s="34">
        <v>12.59</v>
      </c>
      <c r="C677" s="35">
        <v>17.32235</v>
      </c>
      <c r="D677" s="35">
        <v>101.12524000000001</v>
      </c>
      <c r="E677" s="36">
        <v>725870.03892399999</v>
      </c>
      <c r="F677" s="36">
        <v>1916463.2509099999</v>
      </c>
      <c r="G677" s="37" t="s">
        <v>48</v>
      </c>
      <c r="H677" s="37" t="s">
        <v>1135</v>
      </c>
      <c r="I677" s="37" t="s">
        <v>307</v>
      </c>
      <c r="J677" s="37" t="s">
        <v>300</v>
      </c>
      <c r="K677" s="37" t="s">
        <v>825</v>
      </c>
      <c r="L677" s="37" t="s">
        <v>58</v>
      </c>
    </row>
    <row r="678" spans="1:12" s="32" customFormat="1" ht="18.75">
      <c r="A678" s="33">
        <v>44986</v>
      </c>
      <c r="B678" s="34">
        <v>12.59</v>
      </c>
      <c r="C678" s="35">
        <v>17.514530000000001</v>
      </c>
      <c r="D678" s="35">
        <v>101.48054999999999</v>
      </c>
      <c r="E678" s="36">
        <v>763374.52987299999</v>
      </c>
      <c r="F678" s="36">
        <v>1938192.9004500001</v>
      </c>
      <c r="G678" s="37" t="s">
        <v>48</v>
      </c>
      <c r="H678" s="37" t="s">
        <v>934</v>
      </c>
      <c r="I678" s="37" t="s">
        <v>328</v>
      </c>
      <c r="J678" s="37" t="s">
        <v>300</v>
      </c>
      <c r="K678" s="37" t="s">
        <v>933</v>
      </c>
      <c r="L678" s="37" t="s">
        <v>58</v>
      </c>
    </row>
    <row r="679" spans="1:12" s="32" customFormat="1" ht="18.75">
      <c r="A679" s="33">
        <v>44986</v>
      </c>
      <c r="B679" s="34">
        <v>12.59</v>
      </c>
      <c r="C679" s="35">
        <v>17.899450000000002</v>
      </c>
      <c r="D679" s="35">
        <v>100.09142</v>
      </c>
      <c r="E679" s="36">
        <v>615611.59719400003</v>
      </c>
      <c r="F679" s="36">
        <v>1979399.5984799999</v>
      </c>
      <c r="G679" s="37" t="s">
        <v>48</v>
      </c>
      <c r="H679" s="37" t="s">
        <v>373</v>
      </c>
      <c r="I679" s="37" t="s">
        <v>857</v>
      </c>
      <c r="J679" s="37" t="s">
        <v>173</v>
      </c>
      <c r="K679" s="37" t="s">
        <v>1241</v>
      </c>
      <c r="L679" s="37" t="s">
        <v>58</v>
      </c>
    </row>
    <row r="680" spans="1:12" s="32" customFormat="1" ht="18.75">
      <c r="A680" s="33">
        <v>44986</v>
      </c>
      <c r="B680" s="34">
        <v>12.59</v>
      </c>
      <c r="C680" s="35">
        <v>17.918189999999999</v>
      </c>
      <c r="D680" s="35">
        <v>100.09235</v>
      </c>
      <c r="E680" s="36">
        <v>615697.96149400005</v>
      </c>
      <c r="F680" s="36">
        <v>1981473.78464</v>
      </c>
      <c r="G680" s="37" t="s">
        <v>48</v>
      </c>
      <c r="H680" s="37" t="s">
        <v>373</v>
      </c>
      <c r="I680" s="37" t="s">
        <v>857</v>
      </c>
      <c r="J680" s="37" t="s">
        <v>173</v>
      </c>
      <c r="K680" s="37" t="s">
        <v>1241</v>
      </c>
      <c r="L680" s="37" t="s">
        <v>58</v>
      </c>
    </row>
    <row r="681" spans="1:12" s="32" customFormat="1" ht="18.75">
      <c r="A681" s="33">
        <v>44986</v>
      </c>
      <c r="B681" s="34">
        <v>12.59</v>
      </c>
      <c r="C681" s="35">
        <v>18.365860000000001</v>
      </c>
      <c r="D681" s="35">
        <v>100.46274</v>
      </c>
      <c r="E681" s="36">
        <v>654540.56489200005</v>
      </c>
      <c r="F681" s="36">
        <v>2031285.2949000001</v>
      </c>
      <c r="G681" s="37" t="s">
        <v>48</v>
      </c>
      <c r="H681" s="37" t="s">
        <v>813</v>
      </c>
      <c r="I681" s="37" t="s">
        <v>761</v>
      </c>
      <c r="J681" s="37" t="s">
        <v>173</v>
      </c>
      <c r="K681" s="37" t="s">
        <v>812</v>
      </c>
      <c r="L681" s="37" t="s">
        <v>58</v>
      </c>
    </row>
    <row r="682" spans="1:12" s="32" customFormat="1" ht="18.75">
      <c r="A682" s="33">
        <v>44986</v>
      </c>
      <c r="B682" s="34">
        <v>12.59</v>
      </c>
      <c r="C682" s="35">
        <v>18.261379999999999</v>
      </c>
      <c r="D682" s="35">
        <v>100.40734</v>
      </c>
      <c r="E682" s="36">
        <v>648775.76520699996</v>
      </c>
      <c r="F682" s="36">
        <v>2019676.63093</v>
      </c>
      <c r="G682" s="37" t="s">
        <v>48</v>
      </c>
      <c r="H682" s="37" t="s">
        <v>792</v>
      </c>
      <c r="I682" s="37" t="s">
        <v>761</v>
      </c>
      <c r="J682" s="37" t="s">
        <v>173</v>
      </c>
      <c r="K682" s="37" t="s">
        <v>791</v>
      </c>
      <c r="L682" s="37" t="s">
        <v>58</v>
      </c>
    </row>
    <row r="683" spans="1:12" s="32" customFormat="1" ht="18.75">
      <c r="A683" s="33">
        <v>44986</v>
      </c>
      <c r="B683" s="34">
        <v>12.59</v>
      </c>
      <c r="C683" s="35">
        <v>14.11599</v>
      </c>
      <c r="D683" s="35">
        <v>99.078479999999999</v>
      </c>
      <c r="E683" s="36">
        <v>508470.85058700002</v>
      </c>
      <c r="F683" s="36">
        <v>1560555.7012100001</v>
      </c>
      <c r="G683" s="37" t="s">
        <v>48</v>
      </c>
      <c r="H683" s="37" t="s">
        <v>476</v>
      </c>
      <c r="I683" s="37" t="s">
        <v>60</v>
      </c>
      <c r="J683" s="37" t="s">
        <v>51</v>
      </c>
      <c r="K683" s="37" t="s">
        <v>710</v>
      </c>
      <c r="L683" s="37" t="s">
        <v>58</v>
      </c>
    </row>
    <row r="684" spans="1:12" s="32" customFormat="1" ht="18.75">
      <c r="A684" s="33">
        <v>44986</v>
      </c>
      <c r="B684" s="34">
        <v>12.59</v>
      </c>
      <c r="C684" s="35">
        <v>16.84102</v>
      </c>
      <c r="D684" s="35">
        <v>104.04916</v>
      </c>
      <c r="E684" s="36">
        <v>1038484.0586700001</v>
      </c>
      <c r="F684" s="36">
        <v>1868854.88163</v>
      </c>
      <c r="G684" s="37" t="s">
        <v>48</v>
      </c>
      <c r="H684" s="37" t="s">
        <v>916</v>
      </c>
      <c r="I684" s="37" t="s">
        <v>916</v>
      </c>
      <c r="J684" s="37" t="s">
        <v>341</v>
      </c>
      <c r="K684" s="37" t="s">
        <v>917</v>
      </c>
      <c r="L684" s="37" t="s">
        <v>58</v>
      </c>
    </row>
    <row r="685" spans="1:12" s="32" customFormat="1" ht="18.75">
      <c r="A685" s="33">
        <v>44986</v>
      </c>
      <c r="B685" s="34">
        <v>12.59</v>
      </c>
      <c r="C685" s="35">
        <v>16.447189999999999</v>
      </c>
      <c r="D685" s="35">
        <v>99.230170000000001</v>
      </c>
      <c r="E685" s="36">
        <v>524570.78669400001</v>
      </c>
      <c r="F685" s="36">
        <v>1818416.05051</v>
      </c>
      <c r="G685" s="37" t="s">
        <v>48</v>
      </c>
      <c r="H685" s="37" t="s">
        <v>618</v>
      </c>
      <c r="I685" s="37" t="s">
        <v>619</v>
      </c>
      <c r="J685" s="37" t="s">
        <v>226</v>
      </c>
      <c r="K685" s="37" t="s">
        <v>963</v>
      </c>
      <c r="L685" s="37" t="s">
        <v>1193</v>
      </c>
    </row>
    <row r="686" spans="1:12" s="32" customFormat="1" ht="18.75">
      <c r="A686" s="33">
        <v>44986</v>
      </c>
      <c r="B686" s="34">
        <v>12.59</v>
      </c>
      <c r="C686" s="35">
        <v>13.53524</v>
      </c>
      <c r="D686" s="35">
        <v>101.82389999999999</v>
      </c>
      <c r="E686" s="36">
        <v>805668.99239399994</v>
      </c>
      <c r="F686" s="36">
        <v>1498091.14643</v>
      </c>
      <c r="G686" s="37" t="s">
        <v>48</v>
      </c>
      <c r="H686" s="37" t="s">
        <v>61</v>
      </c>
      <c r="I686" s="37" t="s">
        <v>1242</v>
      </c>
      <c r="J686" s="37" t="s">
        <v>1036</v>
      </c>
      <c r="K686" s="37" t="s">
        <v>1243</v>
      </c>
      <c r="L686" s="37" t="s">
        <v>58</v>
      </c>
    </row>
    <row r="687" spans="1:12" s="32" customFormat="1" ht="18.75">
      <c r="A687" s="33">
        <v>44986</v>
      </c>
      <c r="B687" s="34">
        <v>12.59</v>
      </c>
      <c r="C687" s="35">
        <v>16.414100000000001</v>
      </c>
      <c r="D687" s="35">
        <v>101.84164</v>
      </c>
      <c r="E687" s="36">
        <v>803502.72047299996</v>
      </c>
      <c r="F687" s="36">
        <v>1816869.7050900001</v>
      </c>
      <c r="G687" s="37" t="s">
        <v>48</v>
      </c>
      <c r="H687" s="37" t="s">
        <v>832</v>
      </c>
      <c r="I687" s="37" t="s">
        <v>325</v>
      </c>
      <c r="J687" s="37" t="s">
        <v>319</v>
      </c>
      <c r="K687" s="37" t="s">
        <v>833</v>
      </c>
      <c r="L687" s="37" t="s">
        <v>58</v>
      </c>
    </row>
    <row r="688" spans="1:12" s="32" customFormat="1" ht="18.75">
      <c r="A688" s="33">
        <v>44986</v>
      </c>
      <c r="B688" s="34">
        <v>12.59</v>
      </c>
      <c r="C688" s="35">
        <v>16.416789999999999</v>
      </c>
      <c r="D688" s="35">
        <v>101.84354</v>
      </c>
      <c r="E688" s="36">
        <v>803701.61061800004</v>
      </c>
      <c r="F688" s="36">
        <v>1817170.4290700001</v>
      </c>
      <c r="G688" s="37" t="s">
        <v>48</v>
      </c>
      <c r="H688" s="37" t="s">
        <v>832</v>
      </c>
      <c r="I688" s="37" t="s">
        <v>325</v>
      </c>
      <c r="J688" s="37" t="s">
        <v>319</v>
      </c>
      <c r="K688" s="37" t="s">
        <v>833</v>
      </c>
      <c r="L688" s="37" t="s">
        <v>58</v>
      </c>
    </row>
    <row r="689" spans="1:12" s="32" customFormat="1" ht="18.75">
      <c r="A689" s="33">
        <v>44986</v>
      </c>
      <c r="B689" s="34">
        <v>12.59</v>
      </c>
      <c r="C689" s="35">
        <v>16.032620000000001</v>
      </c>
      <c r="D689" s="35">
        <v>101.90031</v>
      </c>
      <c r="E689" s="36">
        <v>810371.43046900001</v>
      </c>
      <c r="F689" s="36">
        <v>1774714.52942</v>
      </c>
      <c r="G689" s="37" t="s">
        <v>48</v>
      </c>
      <c r="H689" s="37" t="s">
        <v>324</v>
      </c>
      <c r="I689" s="37" t="s">
        <v>325</v>
      </c>
      <c r="J689" s="37" t="s">
        <v>319</v>
      </c>
      <c r="K689" s="37" t="s">
        <v>1244</v>
      </c>
      <c r="L689" s="37" t="s">
        <v>58</v>
      </c>
    </row>
    <row r="690" spans="1:12" s="32" customFormat="1" ht="18.75">
      <c r="A690" s="33">
        <v>44986</v>
      </c>
      <c r="B690" s="34">
        <v>12.59</v>
      </c>
      <c r="C690" s="35">
        <v>17.24586</v>
      </c>
      <c r="D690" s="35">
        <v>98.484279999999998</v>
      </c>
      <c r="E690" s="36">
        <v>445176.55882699997</v>
      </c>
      <c r="F690" s="36">
        <v>1906826.7758200001</v>
      </c>
      <c r="G690" s="37" t="s">
        <v>48</v>
      </c>
      <c r="H690" s="37" t="s">
        <v>258</v>
      </c>
      <c r="I690" s="37" t="s">
        <v>257</v>
      </c>
      <c r="J690" s="37" t="s">
        <v>66</v>
      </c>
      <c r="K690" s="37" t="s">
        <v>701</v>
      </c>
      <c r="L690" s="37" t="s">
        <v>58</v>
      </c>
    </row>
    <row r="691" spans="1:12" s="32" customFormat="1" ht="18.75">
      <c r="A691" s="33">
        <v>44986</v>
      </c>
      <c r="B691" s="34">
        <v>12.59</v>
      </c>
      <c r="C691" s="35">
        <v>17.246559999999999</v>
      </c>
      <c r="D691" s="35">
        <v>98.487660000000005</v>
      </c>
      <c r="E691" s="36">
        <v>445536.08187699999</v>
      </c>
      <c r="F691" s="36">
        <v>1906903.26202</v>
      </c>
      <c r="G691" s="37" t="s">
        <v>48</v>
      </c>
      <c r="H691" s="37" t="s">
        <v>258</v>
      </c>
      <c r="I691" s="37" t="s">
        <v>257</v>
      </c>
      <c r="J691" s="37" t="s">
        <v>66</v>
      </c>
      <c r="K691" s="37" t="s">
        <v>701</v>
      </c>
      <c r="L691" s="37" t="s">
        <v>1192</v>
      </c>
    </row>
    <row r="692" spans="1:12" s="32" customFormat="1" ht="18.75">
      <c r="A692" s="33">
        <v>44986</v>
      </c>
      <c r="B692" s="34">
        <v>12.59</v>
      </c>
      <c r="C692" s="35">
        <v>17.248000000000001</v>
      </c>
      <c r="D692" s="35">
        <v>98.483670000000004</v>
      </c>
      <c r="E692" s="36">
        <v>445112.34411200002</v>
      </c>
      <c r="F692" s="36">
        <v>1907063.7002000001</v>
      </c>
      <c r="G692" s="37" t="s">
        <v>48</v>
      </c>
      <c r="H692" s="37" t="s">
        <v>258</v>
      </c>
      <c r="I692" s="37" t="s">
        <v>257</v>
      </c>
      <c r="J692" s="37" t="s">
        <v>66</v>
      </c>
      <c r="K692" s="37" t="s">
        <v>701</v>
      </c>
      <c r="L692" s="37" t="s">
        <v>58</v>
      </c>
    </row>
    <row r="693" spans="1:12" s="32" customFormat="1" ht="18.75">
      <c r="A693" s="33">
        <v>44986</v>
      </c>
      <c r="B693" s="34">
        <v>12.59</v>
      </c>
      <c r="C693" s="35">
        <v>17.248719999999999</v>
      </c>
      <c r="D693" s="35">
        <v>98.487030000000004</v>
      </c>
      <c r="E693" s="36">
        <v>445469.74308500002</v>
      </c>
      <c r="F693" s="36">
        <v>1907142.4034500001</v>
      </c>
      <c r="G693" s="37" t="s">
        <v>48</v>
      </c>
      <c r="H693" s="37" t="s">
        <v>258</v>
      </c>
      <c r="I693" s="37" t="s">
        <v>257</v>
      </c>
      <c r="J693" s="37" t="s">
        <v>66</v>
      </c>
      <c r="K693" s="37" t="s">
        <v>701</v>
      </c>
      <c r="L693" s="37" t="s">
        <v>1192</v>
      </c>
    </row>
    <row r="694" spans="1:12" s="32" customFormat="1" ht="18.75">
      <c r="A694" s="33">
        <v>44986</v>
      </c>
      <c r="B694" s="34">
        <v>12.59</v>
      </c>
      <c r="C694" s="35">
        <v>17.420639999999999</v>
      </c>
      <c r="D694" s="35">
        <v>98.941789999999997</v>
      </c>
      <c r="E694" s="36">
        <v>493817.92655400001</v>
      </c>
      <c r="F694" s="36">
        <v>1926090.2379699999</v>
      </c>
      <c r="G694" s="37" t="s">
        <v>48</v>
      </c>
      <c r="H694" s="37" t="s">
        <v>838</v>
      </c>
      <c r="I694" s="37" t="s">
        <v>90</v>
      </c>
      <c r="J694" s="37" t="s">
        <v>66</v>
      </c>
      <c r="K694" s="37" t="s">
        <v>839</v>
      </c>
      <c r="L694" s="37" t="s">
        <v>58</v>
      </c>
    </row>
    <row r="695" spans="1:12" s="32" customFormat="1" ht="18.75">
      <c r="A695" s="33">
        <v>44986</v>
      </c>
      <c r="B695" s="34">
        <v>12.59</v>
      </c>
      <c r="C695" s="35">
        <v>17.423010000000001</v>
      </c>
      <c r="D695" s="35">
        <v>98.236059999999995</v>
      </c>
      <c r="E695" s="36">
        <v>418866.39386100002</v>
      </c>
      <c r="F695" s="36">
        <v>1926513.4517099999</v>
      </c>
      <c r="G695" s="37" t="s">
        <v>48</v>
      </c>
      <c r="H695" s="37" t="s">
        <v>1245</v>
      </c>
      <c r="I695" s="37" t="s">
        <v>234</v>
      </c>
      <c r="J695" s="37" t="s">
        <v>66</v>
      </c>
      <c r="K695" s="37" t="s">
        <v>889</v>
      </c>
      <c r="L695" s="37" t="s">
        <v>58</v>
      </c>
    </row>
    <row r="696" spans="1:12" s="32" customFormat="1" ht="18.75">
      <c r="A696" s="33">
        <v>44986</v>
      </c>
      <c r="B696" s="34">
        <v>12.59</v>
      </c>
      <c r="C696" s="35">
        <v>17.423590000000001</v>
      </c>
      <c r="D696" s="35">
        <v>98.233860000000007</v>
      </c>
      <c r="E696" s="36">
        <v>418632.99016099999</v>
      </c>
      <c r="F696" s="36">
        <v>1926578.5558800001</v>
      </c>
      <c r="G696" s="37" t="s">
        <v>48</v>
      </c>
      <c r="H696" s="37" t="s">
        <v>1245</v>
      </c>
      <c r="I696" s="37" t="s">
        <v>234</v>
      </c>
      <c r="J696" s="37" t="s">
        <v>66</v>
      </c>
      <c r="K696" s="37" t="s">
        <v>889</v>
      </c>
      <c r="L696" s="37" t="s">
        <v>1193</v>
      </c>
    </row>
    <row r="697" spans="1:12" s="32" customFormat="1" ht="18.75">
      <c r="A697" s="33">
        <v>44986</v>
      </c>
      <c r="B697" s="34">
        <v>12.59</v>
      </c>
      <c r="C697" s="35">
        <v>16.368780000000001</v>
      </c>
      <c r="D697" s="35">
        <v>98.772080000000003</v>
      </c>
      <c r="E697" s="36">
        <v>475659.65682199999</v>
      </c>
      <c r="F697" s="36">
        <v>1809742.1109499999</v>
      </c>
      <c r="G697" s="37" t="s">
        <v>48</v>
      </c>
      <c r="H697" s="37" t="s">
        <v>732</v>
      </c>
      <c r="I697" s="37" t="s">
        <v>446</v>
      </c>
      <c r="J697" s="37" t="s">
        <v>66</v>
      </c>
      <c r="K697" s="37" t="s">
        <v>733</v>
      </c>
      <c r="L697" s="37" t="s">
        <v>58</v>
      </c>
    </row>
    <row r="698" spans="1:12" s="32" customFormat="1" ht="18.75">
      <c r="A698" s="33">
        <v>44986</v>
      </c>
      <c r="B698" s="34">
        <v>12.59</v>
      </c>
      <c r="C698" s="35">
        <v>16.538979999999999</v>
      </c>
      <c r="D698" s="35">
        <v>98.868399999999994</v>
      </c>
      <c r="E698" s="36">
        <v>485958.26296999998</v>
      </c>
      <c r="F698" s="36">
        <v>1828560.43725</v>
      </c>
      <c r="G698" s="37" t="s">
        <v>48</v>
      </c>
      <c r="H698" s="37" t="s">
        <v>445</v>
      </c>
      <c r="I698" s="37" t="s">
        <v>446</v>
      </c>
      <c r="J698" s="37" t="s">
        <v>66</v>
      </c>
      <c r="K698" s="37" t="s">
        <v>733</v>
      </c>
      <c r="L698" s="37" t="s">
        <v>58</v>
      </c>
    </row>
    <row r="699" spans="1:12" s="32" customFormat="1" ht="18.75">
      <c r="A699" s="33">
        <v>44986</v>
      </c>
      <c r="B699" s="34">
        <v>12.59</v>
      </c>
      <c r="C699" s="35">
        <v>17.036950000000001</v>
      </c>
      <c r="D699" s="35">
        <v>99.373729999999995</v>
      </c>
      <c r="E699" s="36">
        <v>539773.46232399996</v>
      </c>
      <c r="F699" s="36">
        <v>1883680.64255</v>
      </c>
      <c r="G699" s="37" t="s">
        <v>48</v>
      </c>
      <c r="H699" s="37" t="s">
        <v>1058</v>
      </c>
      <c r="I699" s="37" t="s">
        <v>188</v>
      </c>
      <c r="J699" s="37" t="s">
        <v>66</v>
      </c>
      <c r="K699" s="37" t="s">
        <v>736</v>
      </c>
      <c r="L699" s="37" t="s">
        <v>58</v>
      </c>
    </row>
    <row r="700" spans="1:12" s="32" customFormat="1" ht="18.75">
      <c r="A700" s="33">
        <v>44986</v>
      </c>
      <c r="B700" s="34">
        <v>12.59</v>
      </c>
      <c r="C700" s="35">
        <v>17.04214</v>
      </c>
      <c r="D700" s="35">
        <v>98.429569999999998</v>
      </c>
      <c r="E700" s="36">
        <v>439294.33423400001</v>
      </c>
      <c r="F700" s="36">
        <v>1884305.34855</v>
      </c>
      <c r="G700" s="37" t="s">
        <v>48</v>
      </c>
      <c r="H700" s="37" t="s">
        <v>658</v>
      </c>
      <c r="I700" s="37" t="s">
        <v>257</v>
      </c>
      <c r="J700" s="37" t="s">
        <v>66</v>
      </c>
      <c r="K700" s="37" t="s">
        <v>752</v>
      </c>
      <c r="L700" s="37" t="s">
        <v>58</v>
      </c>
    </row>
    <row r="701" spans="1:12" s="32" customFormat="1" ht="18.75">
      <c r="A701" s="33">
        <v>44986</v>
      </c>
      <c r="B701" s="34">
        <v>12.59</v>
      </c>
      <c r="C701" s="35">
        <v>17.043299999999999</v>
      </c>
      <c r="D701" s="35">
        <v>98.429659999999998</v>
      </c>
      <c r="E701" s="36">
        <v>439304.28678899998</v>
      </c>
      <c r="F701" s="36">
        <v>1884433.6514300001</v>
      </c>
      <c r="G701" s="37" t="s">
        <v>48</v>
      </c>
      <c r="H701" s="37" t="s">
        <v>658</v>
      </c>
      <c r="I701" s="37" t="s">
        <v>257</v>
      </c>
      <c r="J701" s="37" t="s">
        <v>66</v>
      </c>
      <c r="K701" s="37" t="s">
        <v>752</v>
      </c>
      <c r="L701" s="37" t="s">
        <v>58</v>
      </c>
    </row>
    <row r="702" spans="1:12" s="32" customFormat="1" ht="18.75">
      <c r="A702" s="33">
        <v>44986</v>
      </c>
      <c r="B702" s="34">
        <v>12.59</v>
      </c>
      <c r="C702" s="35">
        <v>16.909310000000001</v>
      </c>
      <c r="D702" s="35">
        <v>98.864620000000002</v>
      </c>
      <c r="E702" s="36">
        <v>485582.79066200001</v>
      </c>
      <c r="F702" s="36">
        <v>1869527.4540299999</v>
      </c>
      <c r="G702" s="37" t="s">
        <v>48</v>
      </c>
      <c r="H702" s="37" t="s">
        <v>256</v>
      </c>
      <c r="I702" s="37" t="s">
        <v>257</v>
      </c>
      <c r="J702" s="37" t="s">
        <v>66</v>
      </c>
      <c r="K702" s="37" t="s">
        <v>784</v>
      </c>
      <c r="L702" s="37" t="s">
        <v>58</v>
      </c>
    </row>
    <row r="703" spans="1:12" s="32" customFormat="1" ht="18.75">
      <c r="A703" s="33">
        <v>44986</v>
      </c>
      <c r="B703" s="34">
        <v>12.59</v>
      </c>
      <c r="C703" s="35">
        <v>16.91</v>
      </c>
      <c r="D703" s="35">
        <v>98.867999999999995</v>
      </c>
      <c r="E703" s="36">
        <v>485942.793359</v>
      </c>
      <c r="F703" s="36">
        <v>1869603.54048</v>
      </c>
      <c r="G703" s="37" t="s">
        <v>48</v>
      </c>
      <c r="H703" s="37" t="s">
        <v>256</v>
      </c>
      <c r="I703" s="37" t="s">
        <v>257</v>
      </c>
      <c r="J703" s="37" t="s">
        <v>66</v>
      </c>
      <c r="K703" s="37" t="s">
        <v>784</v>
      </c>
      <c r="L703" s="37" t="s">
        <v>58</v>
      </c>
    </row>
    <row r="704" spans="1:12" s="32" customFormat="1" ht="18.75">
      <c r="A704" s="33">
        <v>44986</v>
      </c>
      <c r="B704" s="34">
        <v>12.59</v>
      </c>
      <c r="C704" s="35">
        <v>16.913689999999999</v>
      </c>
      <c r="D704" s="35">
        <v>98.866770000000002</v>
      </c>
      <c r="E704" s="36">
        <v>485812.08167699998</v>
      </c>
      <c r="F704" s="36">
        <v>1870011.83228</v>
      </c>
      <c r="G704" s="37" t="s">
        <v>48</v>
      </c>
      <c r="H704" s="37" t="s">
        <v>256</v>
      </c>
      <c r="I704" s="37" t="s">
        <v>257</v>
      </c>
      <c r="J704" s="37" t="s">
        <v>66</v>
      </c>
      <c r="K704" s="37" t="s">
        <v>784</v>
      </c>
      <c r="L704" s="37" t="s">
        <v>58</v>
      </c>
    </row>
    <row r="705" spans="1:12" s="32" customFormat="1" ht="18.75">
      <c r="A705" s="33">
        <v>44986</v>
      </c>
      <c r="B705" s="34">
        <v>12.59</v>
      </c>
      <c r="C705" s="35">
        <v>16.119890000000002</v>
      </c>
      <c r="D705" s="35">
        <v>98.735569999999996</v>
      </c>
      <c r="E705" s="36">
        <v>471725.06508099998</v>
      </c>
      <c r="F705" s="36">
        <v>1782215.1292000001</v>
      </c>
      <c r="G705" s="37" t="s">
        <v>48</v>
      </c>
      <c r="H705" s="37" t="s">
        <v>72</v>
      </c>
      <c r="I705" s="37" t="s">
        <v>65</v>
      </c>
      <c r="J705" s="37" t="s">
        <v>66</v>
      </c>
      <c r="K705" s="37" t="s">
        <v>816</v>
      </c>
      <c r="L705" s="37" t="s">
        <v>1193</v>
      </c>
    </row>
    <row r="706" spans="1:12" s="32" customFormat="1" ht="18.75">
      <c r="A706" s="33">
        <v>44986</v>
      </c>
      <c r="B706" s="34">
        <v>12.59</v>
      </c>
      <c r="C706" s="35">
        <v>16.120450000000002</v>
      </c>
      <c r="D706" s="35">
        <v>98.735259999999997</v>
      </c>
      <c r="E706" s="36">
        <v>471691.99671400001</v>
      </c>
      <c r="F706" s="36">
        <v>1782277.1170399999</v>
      </c>
      <c r="G706" s="37" t="s">
        <v>48</v>
      </c>
      <c r="H706" s="37" t="s">
        <v>72</v>
      </c>
      <c r="I706" s="37" t="s">
        <v>65</v>
      </c>
      <c r="J706" s="37" t="s">
        <v>66</v>
      </c>
      <c r="K706" s="37" t="s">
        <v>816</v>
      </c>
      <c r="L706" s="37" t="s">
        <v>1193</v>
      </c>
    </row>
    <row r="707" spans="1:12" s="32" customFormat="1" ht="18.75">
      <c r="A707" s="33">
        <v>44986</v>
      </c>
      <c r="B707" s="34">
        <v>12.59</v>
      </c>
      <c r="C707" s="35">
        <v>17.37801</v>
      </c>
      <c r="D707" s="35">
        <v>104.61957</v>
      </c>
      <c r="E707" s="36">
        <v>1097746.05791</v>
      </c>
      <c r="F707" s="36">
        <v>1930148.4939600001</v>
      </c>
      <c r="G707" s="37" t="s">
        <v>48</v>
      </c>
      <c r="H707" s="37" t="s">
        <v>1246</v>
      </c>
      <c r="I707" s="37" t="s">
        <v>1247</v>
      </c>
      <c r="J707" s="37" t="s">
        <v>360</v>
      </c>
      <c r="K707" s="37" t="s">
        <v>1248</v>
      </c>
      <c r="L707" s="37" t="s">
        <v>58</v>
      </c>
    </row>
    <row r="708" spans="1:12" s="32" customFormat="1" ht="18.75">
      <c r="A708" s="33">
        <v>44986</v>
      </c>
      <c r="B708" s="34">
        <v>12.59</v>
      </c>
      <c r="C708" s="35">
        <v>17.381530000000001</v>
      </c>
      <c r="D708" s="35">
        <v>104.5051</v>
      </c>
      <c r="E708" s="36">
        <v>1085527.41298</v>
      </c>
      <c r="F708" s="36">
        <v>1930184.30272</v>
      </c>
      <c r="G708" s="37" t="s">
        <v>48</v>
      </c>
      <c r="H708" s="37" t="s">
        <v>1062</v>
      </c>
      <c r="I708" s="37" t="s">
        <v>1062</v>
      </c>
      <c r="J708" s="37" t="s">
        <v>360</v>
      </c>
      <c r="K708" s="37" t="s">
        <v>1248</v>
      </c>
      <c r="L708" s="37" t="s">
        <v>58</v>
      </c>
    </row>
    <row r="709" spans="1:12" s="32" customFormat="1" ht="18.75">
      <c r="A709" s="33">
        <v>44986</v>
      </c>
      <c r="B709" s="34">
        <v>12.59</v>
      </c>
      <c r="C709" s="35">
        <v>17.380960000000002</v>
      </c>
      <c r="D709" s="35">
        <v>104.61385</v>
      </c>
      <c r="E709" s="36">
        <v>1097126.39426</v>
      </c>
      <c r="F709" s="36">
        <v>1930458.2292200001</v>
      </c>
      <c r="G709" s="37" t="s">
        <v>48</v>
      </c>
      <c r="H709" s="37" t="s">
        <v>1246</v>
      </c>
      <c r="I709" s="37" t="s">
        <v>1247</v>
      </c>
      <c r="J709" s="37" t="s">
        <v>360</v>
      </c>
      <c r="K709" s="37" t="s">
        <v>1248</v>
      </c>
      <c r="L709" s="37" t="s">
        <v>58</v>
      </c>
    </row>
    <row r="710" spans="1:12" s="32" customFormat="1" ht="18.75">
      <c r="A710" s="33">
        <v>44986</v>
      </c>
      <c r="B710" s="34">
        <v>12.59</v>
      </c>
      <c r="C710" s="35">
        <v>17.38185</v>
      </c>
      <c r="D710" s="35">
        <v>104.61884999999999</v>
      </c>
      <c r="E710" s="36">
        <v>1097656.7342000001</v>
      </c>
      <c r="F710" s="36">
        <v>1930572.7473800001</v>
      </c>
      <c r="G710" s="37" t="s">
        <v>48</v>
      </c>
      <c r="H710" s="37" t="s">
        <v>1246</v>
      </c>
      <c r="I710" s="37" t="s">
        <v>1247</v>
      </c>
      <c r="J710" s="37" t="s">
        <v>360</v>
      </c>
      <c r="K710" s="37" t="s">
        <v>1248</v>
      </c>
      <c r="L710" s="37" t="s">
        <v>58</v>
      </c>
    </row>
    <row r="711" spans="1:12" s="32" customFormat="1" ht="18.75">
      <c r="A711" s="33">
        <v>44986</v>
      </c>
      <c r="B711" s="34">
        <v>12.59</v>
      </c>
      <c r="C711" s="35">
        <v>17.382739999999998</v>
      </c>
      <c r="D711" s="35">
        <v>104.62383</v>
      </c>
      <c r="E711" s="36">
        <v>1098184.93955</v>
      </c>
      <c r="F711" s="36">
        <v>1930687.2183300001</v>
      </c>
      <c r="G711" s="37" t="s">
        <v>48</v>
      </c>
      <c r="H711" s="37" t="s">
        <v>1246</v>
      </c>
      <c r="I711" s="37" t="s">
        <v>1247</v>
      </c>
      <c r="J711" s="37" t="s">
        <v>360</v>
      </c>
      <c r="K711" s="37" t="s">
        <v>1248</v>
      </c>
      <c r="L711" s="37" t="s">
        <v>58</v>
      </c>
    </row>
    <row r="712" spans="1:12" s="32" customFormat="1" ht="18.75">
      <c r="A712" s="33">
        <v>44986</v>
      </c>
      <c r="B712" s="34">
        <v>12.59</v>
      </c>
      <c r="C712" s="35">
        <v>17.384810000000002</v>
      </c>
      <c r="D712" s="35">
        <v>104.61314</v>
      </c>
      <c r="E712" s="36">
        <v>1097038.1171500001</v>
      </c>
      <c r="F712" s="36">
        <v>1930883.62319</v>
      </c>
      <c r="G712" s="37" t="s">
        <v>48</v>
      </c>
      <c r="H712" s="37" t="s">
        <v>1246</v>
      </c>
      <c r="I712" s="37" t="s">
        <v>1247</v>
      </c>
      <c r="J712" s="37" t="s">
        <v>360</v>
      </c>
      <c r="K712" s="37" t="s">
        <v>1248</v>
      </c>
      <c r="L712" s="37" t="s">
        <v>58</v>
      </c>
    </row>
    <row r="713" spans="1:12" s="32" customFormat="1" ht="18.75">
      <c r="A713" s="33">
        <v>44986</v>
      </c>
      <c r="B713" s="34">
        <v>12.59</v>
      </c>
      <c r="C713" s="35">
        <v>17.38569</v>
      </c>
      <c r="D713" s="35">
        <v>104.61814</v>
      </c>
      <c r="E713" s="36">
        <v>1097568.4776099999</v>
      </c>
      <c r="F713" s="36">
        <v>1930997.0315700001</v>
      </c>
      <c r="G713" s="37" t="s">
        <v>48</v>
      </c>
      <c r="H713" s="37" t="s">
        <v>1246</v>
      </c>
      <c r="I713" s="37" t="s">
        <v>1247</v>
      </c>
      <c r="J713" s="37" t="s">
        <v>360</v>
      </c>
      <c r="K713" s="37" t="s">
        <v>1248</v>
      </c>
      <c r="L713" s="37" t="s">
        <v>58</v>
      </c>
    </row>
    <row r="714" spans="1:12" s="32" customFormat="1" ht="18.75">
      <c r="A714" s="33">
        <v>44986</v>
      </c>
      <c r="B714" s="34">
        <v>12.59</v>
      </c>
      <c r="C714" s="35">
        <v>14.76526</v>
      </c>
      <c r="D714" s="35">
        <v>101.83929000000001</v>
      </c>
      <c r="E714" s="36">
        <v>805684.937057</v>
      </c>
      <c r="F714" s="36">
        <v>1634294.45692</v>
      </c>
      <c r="G714" s="37" t="s">
        <v>48</v>
      </c>
      <c r="H714" s="37" t="s">
        <v>1249</v>
      </c>
      <c r="I714" s="37" t="s">
        <v>1250</v>
      </c>
      <c r="J714" s="37" t="s">
        <v>495</v>
      </c>
      <c r="K714" s="37" t="s">
        <v>1251</v>
      </c>
      <c r="L714" s="37" t="s">
        <v>58</v>
      </c>
    </row>
    <row r="715" spans="1:12" s="32" customFormat="1" ht="18.75">
      <c r="A715" s="33">
        <v>44986</v>
      </c>
      <c r="B715" s="34">
        <v>12.59</v>
      </c>
      <c r="C715" s="35">
        <v>14.76628</v>
      </c>
      <c r="D715" s="35">
        <v>101.84475</v>
      </c>
      <c r="E715" s="36">
        <v>806271.76672199997</v>
      </c>
      <c r="F715" s="36">
        <v>1634414.8358700001</v>
      </c>
      <c r="G715" s="37" t="s">
        <v>48</v>
      </c>
      <c r="H715" s="37" t="s">
        <v>1249</v>
      </c>
      <c r="I715" s="37" t="s">
        <v>1250</v>
      </c>
      <c r="J715" s="37" t="s">
        <v>495</v>
      </c>
      <c r="K715" s="37" t="s">
        <v>1251</v>
      </c>
      <c r="L715" s="37" t="s">
        <v>58</v>
      </c>
    </row>
    <row r="716" spans="1:12" s="32" customFormat="1" ht="18.75">
      <c r="A716" s="33">
        <v>44986</v>
      </c>
      <c r="B716" s="34">
        <v>12.59</v>
      </c>
      <c r="C716" s="35">
        <v>14.77108</v>
      </c>
      <c r="D716" s="35">
        <v>101.84381</v>
      </c>
      <c r="E716" s="36">
        <v>806163.76150999998</v>
      </c>
      <c r="F716" s="36">
        <v>1634945.01725</v>
      </c>
      <c r="G716" s="37" t="s">
        <v>48</v>
      </c>
      <c r="H716" s="37" t="s">
        <v>1249</v>
      </c>
      <c r="I716" s="37" t="s">
        <v>1250</v>
      </c>
      <c r="J716" s="37" t="s">
        <v>495</v>
      </c>
      <c r="K716" s="37" t="s">
        <v>1251</v>
      </c>
      <c r="L716" s="37" t="s">
        <v>58</v>
      </c>
    </row>
    <row r="717" spans="1:12" s="32" customFormat="1" ht="18.75">
      <c r="A717" s="33">
        <v>44986</v>
      </c>
      <c r="B717" s="34">
        <v>12.59</v>
      </c>
      <c r="C717" s="35">
        <v>14.772080000000001</v>
      </c>
      <c r="D717" s="35">
        <v>101.84918</v>
      </c>
      <c r="E717" s="36">
        <v>806740.90639300004</v>
      </c>
      <c r="F717" s="36">
        <v>1635063.07369</v>
      </c>
      <c r="G717" s="37" t="s">
        <v>48</v>
      </c>
      <c r="H717" s="37" t="s">
        <v>1249</v>
      </c>
      <c r="I717" s="37" t="s">
        <v>1250</v>
      </c>
      <c r="J717" s="37" t="s">
        <v>495</v>
      </c>
      <c r="K717" s="37" t="s">
        <v>1251</v>
      </c>
      <c r="L717" s="37" t="s">
        <v>58</v>
      </c>
    </row>
    <row r="718" spans="1:12" s="32" customFormat="1" ht="18.75">
      <c r="A718" s="33">
        <v>44986</v>
      </c>
      <c r="B718" s="34">
        <v>12.59</v>
      </c>
      <c r="C718" s="35">
        <v>18.692160000000001</v>
      </c>
      <c r="D718" s="35">
        <v>100.59425</v>
      </c>
      <c r="E718" s="36">
        <v>668118.14462799998</v>
      </c>
      <c r="F718" s="36">
        <v>2067515.9257700001</v>
      </c>
      <c r="G718" s="37" t="s">
        <v>48</v>
      </c>
      <c r="H718" s="37" t="s">
        <v>670</v>
      </c>
      <c r="I718" s="37" t="s">
        <v>152</v>
      </c>
      <c r="J718" s="37" t="s">
        <v>144</v>
      </c>
      <c r="K718" s="37" t="s">
        <v>669</v>
      </c>
      <c r="L718" s="37" t="s">
        <v>58</v>
      </c>
    </row>
    <row r="719" spans="1:12" s="32" customFormat="1" ht="18.75">
      <c r="A719" s="33">
        <v>44986</v>
      </c>
      <c r="B719" s="34">
        <v>12.59</v>
      </c>
      <c r="C719" s="35">
        <v>18.698039999999999</v>
      </c>
      <c r="D719" s="35">
        <v>100.59849</v>
      </c>
      <c r="E719" s="36">
        <v>668559.53601899999</v>
      </c>
      <c r="F719" s="36">
        <v>2068170.7104400001</v>
      </c>
      <c r="G719" s="37" t="s">
        <v>48</v>
      </c>
      <c r="H719" s="37" t="s">
        <v>670</v>
      </c>
      <c r="I719" s="37" t="s">
        <v>152</v>
      </c>
      <c r="J719" s="37" t="s">
        <v>144</v>
      </c>
      <c r="K719" s="37" t="s">
        <v>669</v>
      </c>
      <c r="L719" s="37" t="s">
        <v>58</v>
      </c>
    </row>
    <row r="720" spans="1:12" s="32" customFormat="1" ht="18.75">
      <c r="A720" s="33">
        <v>44986</v>
      </c>
      <c r="B720" s="34">
        <v>12.59</v>
      </c>
      <c r="C720" s="35">
        <v>18.518799999999999</v>
      </c>
      <c r="D720" s="35">
        <v>100.48375</v>
      </c>
      <c r="E720" s="36">
        <v>656622.00425400003</v>
      </c>
      <c r="F720" s="36">
        <v>2048229.32332</v>
      </c>
      <c r="G720" s="37" t="s">
        <v>48</v>
      </c>
      <c r="H720" s="37" t="s">
        <v>863</v>
      </c>
      <c r="I720" s="37" t="s">
        <v>152</v>
      </c>
      <c r="J720" s="37" t="s">
        <v>144</v>
      </c>
      <c r="K720" s="37" t="s">
        <v>864</v>
      </c>
      <c r="L720" s="37" t="s">
        <v>58</v>
      </c>
    </row>
    <row r="721" spans="1:12" s="32" customFormat="1" ht="18.75">
      <c r="A721" s="33">
        <v>44986</v>
      </c>
      <c r="B721" s="34">
        <v>12.59</v>
      </c>
      <c r="C721" s="35">
        <v>18.52036</v>
      </c>
      <c r="D721" s="35">
        <v>100.48125</v>
      </c>
      <c r="E721" s="36">
        <v>656356.64338599995</v>
      </c>
      <c r="F721" s="36">
        <v>2048399.80177</v>
      </c>
      <c r="G721" s="37" t="s">
        <v>48</v>
      </c>
      <c r="H721" s="37" t="s">
        <v>863</v>
      </c>
      <c r="I721" s="37" t="s">
        <v>152</v>
      </c>
      <c r="J721" s="37" t="s">
        <v>144</v>
      </c>
      <c r="K721" s="37" t="s">
        <v>864</v>
      </c>
      <c r="L721" s="37" t="s">
        <v>58</v>
      </c>
    </row>
    <row r="722" spans="1:12" s="32" customFormat="1" ht="18.75">
      <c r="A722" s="33">
        <v>44986</v>
      </c>
      <c r="B722" s="34">
        <v>12.59</v>
      </c>
      <c r="C722" s="35">
        <v>18.52976</v>
      </c>
      <c r="D722" s="35">
        <v>100.59032000000001</v>
      </c>
      <c r="E722" s="36">
        <v>667862.88809699996</v>
      </c>
      <c r="F722" s="36">
        <v>2049538.22909</v>
      </c>
      <c r="G722" s="37" t="s">
        <v>48</v>
      </c>
      <c r="H722" s="37" t="s">
        <v>863</v>
      </c>
      <c r="I722" s="37" t="s">
        <v>152</v>
      </c>
      <c r="J722" s="37" t="s">
        <v>144</v>
      </c>
      <c r="K722" s="37" t="s">
        <v>864</v>
      </c>
      <c r="L722" s="37" t="s">
        <v>58</v>
      </c>
    </row>
    <row r="723" spans="1:12" s="32" customFormat="1" ht="18.75">
      <c r="A723" s="33">
        <v>44986</v>
      </c>
      <c r="B723" s="34">
        <v>12.59</v>
      </c>
      <c r="C723" s="35">
        <v>18.530860000000001</v>
      </c>
      <c r="D723" s="35">
        <v>100.59589</v>
      </c>
      <c r="E723" s="36">
        <v>668449.861745</v>
      </c>
      <c r="F723" s="36">
        <v>2049665.1710699999</v>
      </c>
      <c r="G723" s="37" t="s">
        <v>48</v>
      </c>
      <c r="H723" s="37" t="s">
        <v>863</v>
      </c>
      <c r="I723" s="37" t="s">
        <v>152</v>
      </c>
      <c r="J723" s="37" t="s">
        <v>144</v>
      </c>
      <c r="K723" s="37" t="s">
        <v>864</v>
      </c>
      <c r="L723" s="37" t="s">
        <v>58</v>
      </c>
    </row>
    <row r="724" spans="1:12" s="32" customFormat="1" ht="18.75">
      <c r="A724" s="33">
        <v>44986</v>
      </c>
      <c r="B724" s="34">
        <v>12.59</v>
      </c>
      <c r="C724" s="35">
        <v>18.652450000000002</v>
      </c>
      <c r="D724" s="35">
        <v>101.08284999999999</v>
      </c>
      <c r="E724" s="36">
        <v>719709.60499799997</v>
      </c>
      <c r="F724" s="36">
        <v>2063650.15811</v>
      </c>
      <c r="G724" s="37" t="s">
        <v>48</v>
      </c>
      <c r="H724" s="37" t="s">
        <v>272</v>
      </c>
      <c r="I724" s="37" t="s">
        <v>268</v>
      </c>
      <c r="J724" s="37" t="s">
        <v>144</v>
      </c>
      <c r="K724" s="37" t="s">
        <v>869</v>
      </c>
      <c r="L724" s="37" t="s">
        <v>58</v>
      </c>
    </row>
    <row r="725" spans="1:12" s="32" customFormat="1" ht="18.75">
      <c r="A725" s="33">
        <v>44986</v>
      </c>
      <c r="B725" s="34">
        <v>12.59</v>
      </c>
      <c r="C725" s="35">
        <v>18.670300000000001</v>
      </c>
      <c r="D725" s="35">
        <v>101.12332000000001</v>
      </c>
      <c r="E725" s="36">
        <v>723956.69379299995</v>
      </c>
      <c r="F725" s="36">
        <v>2065676.39252</v>
      </c>
      <c r="G725" s="37" t="s">
        <v>48</v>
      </c>
      <c r="H725" s="37" t="s">
        <v>272</v>
      </c>
      <c r="I725" s="37" t="s">
        <v>268</v>
      </c>
      <c r="J725" s="37" t="s">
        <v>144</v>
      </c>
      <c r="K725" s="37" t="s">
        <v>869</v>
      </c>
      <c r="L725" s="37" t="s">
        <v>1193</v>
      </c>
    </row>
    <row r="726" spans="1:12" s="32" customFormat="1" ht="18.75">
      <c r="A726" s="33">
        <v>44986</v>
      </c>
      <c r="B726" s="34">
        <v>12.59</v>
      </c>
      <c r="C726" s="35">
        <v>19.236219999999999</v>
      </c>
      <c r="D726" s="35">
        <v>100.99323</v>
      </c>
      <c r="E726" s="36">
        <v>709522.75104899995</v>
      </c>
      <c r="F726" s="36">
        <v>2128166.0742899999</v>
      </c>
      <c r="G726" s="37" t="s">
        <v>48</v>
      </c>
      <c r="H726" s="37" t="s">
        <v>903</v>
      </c>
      <c r="I726" s="37" t="s">
        <v>565</v>
      </c>
      <c r="J726" s="37" t="s">
        <v>144</v>
      </c>
      <c r="K726" s="37" t="s">
        <v>901</v>
      </c>
      <c r="L726" s="37" t="s">
        <v>58</v>
      </c>
    </row>
    <row r="727" spans="1:12" s="32" customFormat="1" ht="18.75">
      <c r="A727" s="33">
        <v>44986</v>
      </c>
      <c r="B727" s="34">
        <v>12.59</v>
      </c>
      <c r="C727" s="35">
        <v>18.946439999999999</v>
      </c>
      <c r="D727" s="35">
        <v>100.97282</v>
      </c>
      <c r="E727" s="36">
        <v>707738.05139299994</v>
      </c>
      <c r="F727" s="36">
        <v>2096062.71077</v>
      </c>
      <c r="G727" s="37" t="s">
        <v>48</v>
      </c>
      <c r="H727" s="37" t="s">
        <v>778</v>
      </c>
      <c r="I727" s="37" t="s">
        <v>209</v>
      </c>
      <c r="J727" s="37" t="s">
        <v>144</v>
      </c>
      <c r="K727" s="37" t="s">
        <v>774</v>
      </c>
      <c r="L727" s="37" t="s">
        <v>58</v>
      </c>
    </row>
    <row r="728" spans="1:12" s="32" customFormat="1" ht="18.75">
      <c r="A728" s="33">
        <v>44986</v>
      </c>
      <c r="B728" s="34">
        <v>12.59</v>
      </c>
      <c r="C728" s="35">
        <v>18.950780000000002</v>
      </c>
      <c r="D728" s="35">
        <v>100.97474</v>
      </c>
      <c r="E728" s="36">
        <v>707934.91202699998</v>
      </c>
      <c r="F728" s="36">
        <v>2096545.4091700001</v>
      </c>
      <c r="G728" s="37" t="s">
        <v>48</v>
      </c>
      <c r="H728" s="37" t="s">
        <v>778</v>
      </c>
      <c r="I728" s="37" t="s">
        <v>209</v>
      </c>
      <c r="J728" s="37" t="s">
        <v>144</v>
      </c>
      <c r="K728" s="37" t="s">
        <v>774</v>
      </c>
      <c r="L728" s="37" t="s">
        <v>58</v>
      </c>
    </row>
    <row r="729" spans="1:12" s="32" customFormat="1" ht="18.75">
      <c r="A729" s="33">
        <v>44986</v>
      </c>
      <c r="B729" s="34">
        <v>12.59</v>
      </c>
      <c r="C729" s="35">
        <v>14.455780000000001</v>
      </c>
      <c r="D729" s="35">
        <v>102.75996000000001</v>
      </c>
      <c r="E729" s="36">
        <v>905484.51953199995</v>
      </c>
      <c r="F729" s="36">
        <v>1601459.0358</v>
      </c>
      <c r="G729" s="37" t="s">
        <v>48</v>
      </c>
      <c r="H729" s="37" t="s">
        <v>1252</v>
      </c>
      <c r="I729" s="37" t="s">
        <v>1252</v>
      </c>
      <c r="J729" s="37" t="s">
        <v>1078</v>
      </c>
      <c r="K729" s="37" t="s">
        <v>1253</v>
      </c>
      <c r="L729" s="37" t="s">
        <v>58</v>
      </c>
    </row>
    <row r="730" spans="1:12" s="32" customFormat="1" ht="18.75">
      <c r="A730" s="33">
        <v>44986</v>
      </c>
      <c r="B730" s="34">
        <v>12.59</v>
      </c>
      <c r="C730" s="35">
        <v>17.17041</v>
      </c>
      <c r="D730" s="35">
        <v>100.53606000000001</v>
      </c>
      <c r="E730" s="36">
        <v>663370.98306100001</v>
      </c>
      <c r="F730" s="36">
        <v>1899053.4088300001</v>
      </c>
      <c r="G730" s="37" t="s">
        <v>48</v>
      </c>
      <c r="H730" s="37" t="s">
        <v>617</v>
      </c>
      <c r="I730" s="37" t="s">
        <v>331</v>
      </c>
      <c r="J730" s="37" t="s">
        <v>276</v>
      </c>
      <c r="K730" s="37" t="s">
        <v>708</v>
      </c>
      <c r="L730" s="37" t="s">
        <v>1192</v>
      </c>
    </row>
    <row r="731" spans="1:12" s="32" customFormat="1" ht="18.75">
      <c r="A731" s="33">
        <v>44986</v>
      </c>
      <c r="B731" s="34">
        <v>12.59</v>
      </c>
      <c r="C731" s="35">
        <v>17.251449999999998</v>
      </c>
      <c r="D731" s="35">
        <v>100.47517000000001</v>
      </c>
      <c r="E731" s="36">
        <v>656825.348382</v>
      </c>
      <c r="F731" s="36">
        <v>1907970.8523899999</v>
      </c>
      <c r="G731" s="37" t="s">
        <v>48</v>
      </c>
      <c r="H731" s="37" t="s">
        <v>617</v>
      </c>
      <c r="I731" s="37" t="s">
        <v>331</v>
      </c>
      <c r="J731" s="37" t="s">
        <v>276</v>
      </c>
      <c r="K731" s="37" t="s">
        <v>708</v>
      </c>
      <c r="L731" s="37" t="s">
        <v>58</v>
      </c>
    </row>
    <row r="732" spans="1:12" s="32" customFormat="1" ht="18.75">
      <c r="A732" s="33">
        <v>44986</v>
      </c>
      <c r="B732" s="34">
        <v>12.59</v>
      </c>
      <c r="C732" s="35">
        <v>17.252089999999999</v>
      </c>
      <c r="D732" s="35">
        <v>100.47836</v>
      </c>
      <c r="E732" s="36">
        <v>657163.99765899999</v>
      </c>
      <c r="F732" s="36">
        <v>1908044.267</v>
      </c>
      <c r="G732" s="37" t="s">
        <v>48</v>
      </c>
      <c r="H732" s="37" t="s">
        <v>617</v>
      </c>
      <c r="I732" s="37" t="s">
        <v>331</v>
      </c>
      <c r="J732" s="37" t="s">
        <v>276</v>
      </c>
      <c r="K732" s="37" t="s">
        <v>708</v>
      </c>
      <c r="L732" s="37" t="s">
        <v>58</v>
      </c>
    </row>
    <row r="733" spans="1:12" s="32" customFormat="1" ht="18.75">
      <c r="A733" s="33">
        <v>44986</v>
      </c>
      <c r="B733" s="34">
        <v>12.59</v>
      </c>
      <c r="C733" s="35">
        <v>17.016819999999999</v>
      </c>
      <c r="D733" s="35">
        <v>100.48756</v>
      </c>
      <c r="E733" s="36">
        <v>658341.41199000005</v>
      </c>
      <c r="F733" s="36">
        <v>1882017.392</v>
      </c>
      <c r="G733" s="37" t="s">
        <v>48</v>
      </c>
      <c r="H733" s="37" t="s">
        <v>614</v>
      </c>
      <c r="I733" s="37" t="s">
        <v>612</v>
      </c>
      <c r="J733" s="37" t="s">
        <v>276</v>
      </c>
      <c r="K733" s="37" t="s">
        <v>715</v>
      </c>
      <c r="L733" s="37" t="s">
        <v>1193</v>
      </c>
    </row>
    <row r="734" spans="1:12" s="32" customFormat="1" ht="18.75">
      <c r="A734" s="33">
        <v>44986</v>
      </c>
      <c r="B734" s="34">
        <v>12.59</v>
      </c>
      <c r="C734" s="35">
        <v>16.873809999999999</v>
      </c>
      <c r="D734" s="35">
        <v>100.75776</v>
      </c>
      <c r="E734" s="36">
        <v>687251.01476599998</v>
      </c>
      <c r="F734" s="36">
        <v>1866429.27241</v>
      </c>
      <c r="G734" s="37" t="s">
        <v>48</v>
      </c>
      <c r="H734" s="37" t="s">
        <v>611</v>
      </c>
      <c r="I734" s="37" t="s">
        <v>612</v>
      </c>
      <c r="J734" s="37" t="s">
        <v>276</v>
      </c>
      <c r="K734" s="37" t="s">
        <v>1254</v>
      </c>
      <c r="L734" s="37" t="s">
        <v>1193</v>
      </c>
    </row>
    <row r="735" spans="1:12" s="32" customFormat="1" ht="18.75">
      <c r="A735" s="33">
        <v>44986</v>
      </c>
      <c r="B735" s="34">
        <v>12.59</v>
      </c>
      <c r="C735" s="35">
        <v>17.101410000000001</v>
      </c>
      <c r="D735" s="35">
        <v>101.00163000000001</v>
      </c>
      <c r="E735" s="36">
        <v>712981.13225999998</v>
      </c>
      <c r="F735" s="36">
        <v>1891867.88225</v>
      </c>
      <c r="G735" s="37" t="s">
        <v>48</v>
      </c>
      <c r="H735" s="37" t="s">
        <v>279</v>
      </c>
      <c r="I735" s="37" t="s">
        <v>275</v>
      </c>
      <c r="J735" s="37" t="s">
        <v>276</v>
      </c>
      <c r="K735" s="37" t="s">
        <v>858</v>
      </c>
      <c r="L735" s="37" t="s">
        <v>58</v>
      </c>
    </row>
    <row r="736" spans="1:12" s="32" customFormat="1" ht="18.75">
      <c r="A736" s="33">
        <v>44986</v>
      </c>
      <c r="B736" s="34">
        <v>12.59</v>
      </c>
      <c r="C736" s="35">
        <v>17.1038</v>
      </c>
      <c r="D736" s="35">
        <v>100.99849</v>
      </c>
      <c r="E736" s="36">
        <v>712644.19664600003</v>
      </c>
      <c r="F736" s="36">
        <v>1892128.9803899999</v>
      </c>
      <c r="G736" s="37" t="s">
        <v>48</v>
      </c>
      <c r="H736" s="37" t="s">
        <v>279</v>
      </c>
      <c r="I736" s="37" t="s">
        <v>275</v>
      </c>
      <c r="J736" s="37" t="s">
        <v>276</v>
      </c>
      <c r="K736" s="37" t="s">
        <v>858</v>
      </c>
      <c r="L736" s="37" t="s">
        <v>58</v>
      </c>
    </row>
    <row r="737" spans="1:12" s="32" customFormat="1" ht="18.75">
      <c r="A737" s="33">
        <v>44986</v>
      </c>
      <c r="B737" s="34">
        <v>12.59</v>
      </c>
      <c r="C737" s="35">
        <v>17.104949999999999</v>
      </c>
      <c r="D737" s="35">
        <v>101.00417</v>
      </c>
      <c r="E737" s="36">
        <v>713247.45741799998</v>
      </c>
      <c r="F737" s="36">
        <v>1892262.47857</v>
      </c>
      <c r="G737" s="37" t="s">
        <v>48</v>
      </c>
      <c r="H737" s="37" t="s">
        <v>279</v>
      </c>
      <c r="I737" s="37" t="s">
        <v>275</v>
      </c>
      <c r="J737" s="37" t="s">
        <v>276</v>
      </c>
      <c r="K737" s="37" t="s">
        <v>858</v>
      </c>
      <c r="L737" s="37" t="s">
        <v>1193</v>
      </c>
    </row>
    <row r="738" spans="1:12" s="32" customFormat="1" ht="18.75">
      <c r="A738" s="33">
        <v>44986</v>
      </c>
      <c r="B738" s="34">
        <v>12.59</v>
      </c>
      <c r="C738" s="35">
        <v>17.106179999999998</v>
      </c>
      <c r="D738" s="35">
        <v>101.00024000000001</v>
      </c>
      <c r="E738" s="36">
        <v>712827.75789899996</v>
      </c>
      <c r="F738" s="36">
        <v>1892394.3166400001</v>
      </c>
      <c r="G738" s="37" t="s">
        <v>48</v>
      </c>
      <c r="H738" s="37" t="s">
        <v>279</v>
      </c>
      <c r="I738" s="37" t="s">
        <v>275</v>
      </c>
      <c r="J738" s="37" t="s">
        <v>276</v>
      </c>
      <c r="K738" s="37" t="s">
        <v>858</v>
      </c>
      <c r="L738" s="37" t="s">
        <v>58</v>
      </c>
    </row>
    <row r="739" spans="1:12" s="32" customFormat="1" ht="18.75">
      <c r="A739" s="33">
        <v>44986</v>
      </c>
      <c r="B739" s="34">
        <v>12.59</v>
      </c>
      <c r="C739" s="35">
        <v>16.906210000000002</v>
      </c>
      <c r="D739" s="35">
        <v>100.73936999999999</v>
      </c>
      <c r="E739" s="36">
        <v>685259.81973999995</v>
      </c>
      <c r="F739" s="36">
        <v>1869997.5020000001</v>
      </c>
      <c r="G739" s="37" t="s">
        <v>48</v>
      </c>
      <c r="H739" s="37" t="s">
        <v>1255</v>
      </c>
      <c r="I739" s="37" t="s">
        <v>275</v>
      </c>
      <c r="J739" s="37" t="s">
        <v>276</v>
      </c>
      <c r="K739" s="37" t="s">
        <v>989</v>
      </c>
      <c r="L739" s="37" t="s">
        <v>58</v>
      </c>
    </row>
    <row r="740" spans="1:12" s="32" customFormat="1" ht="18.75">
      <c r="A740" s="33">
        <v>44986</v>
      </c>
      <c r="B740" s="34">
        <v>12.59</v>
      </c>
      <c r="C740" s="35">
        <v>16.472570000000001</v>
      </c>
      <c r="D740" s="35">
        <v>104.54754</v>
      </c>
      <c r="E740" s="36">
        <v>1092907.82351</v>
      </c>
      <c r="F740" s="36">
        <v>1829367.0152499999</v>
      </c>
      <c r="G740" s="37" t="s">
        <v>48</v>
      </c>
      <c r="H740" s="37" t="s">
        <v>1256</v>
      </c>
      <c r="I740" s="37" t="s">
        <v>925</v>
      </c>
      <c r="J740" s="37" t="s">
        <v>313</v>
      </c>
      <c r="K740" s="37" t="s">
        <v>1257</v>
      </c>
      <c r="L740" s="37" t="s">
        <v>1193</v>
      </c>
    </row>
    <row r="741" spans="1:12" s="32" customFormat="1" ht="18.75">
      <c r="A741" s="33">
        <v>44986</v>
      </c>
      <c r="B741" s="34">
        <v>12.59</v>
      </c>
      <c r="C741" s="35">
        <v>16.472819999999999</v>
      </c>
      <c r="D741" s="35">
        <v>104.55027</v>
      </c>
      <c r="E741" s="36">
        <v>1093199.60672</v>
      </c>
      <c r="F741" s="36">
        <v>1829402.83947</v>
      </c>
      <c r="G741" s="37" t="s">
        <v>48</v>
      </c>
      <c r="H741" s="37" t="s">
        <v>1256</v>
      </c>
      <c r="I741" s="37" t="s">
        <v>925</v>
      </c>
      <c r="J741" s="37" t="s">
        <v>313</v>
      </c>
      <c r="K741" s="37" t="s">
        <v>1257</v>
      </c>
      <c r="L741" s="37" t="s">
        <v>58</v>
      </c>
    </row>
    <row r="742" spans="1:12" s="32" customFormat="1" ht="18.75">
      <c r="A742" s="33">
        <v>44986</v>
      </c>
      <c r="B742" s="34">
        <v>12.59</v>
      </c>
      <c r="C742" s="35">
        <v>16.40691</v>
      </c>
      <c r="D742" s="35">
        <v>104.74694</v>
      </c>
      <c r="E742" s="36">
        <v>1114486.4447300001</v>
      </c>
      <c r="F742" s="36">
        <v>1822672.0404300001</v>
      </c>
      <c r="G742" s="37" t="s">
        <v>48</v>
      </c>
      <c r="H742" s="37" t="s">
        <v>1258</v>
      </c>
      <c r="I742" s="37" t="s">
        <v>925</v>
      </c>
      <c r="J742" s="37" t="s">
        <v>313</v>
      </c>
      <c r="K742" s="37" t="s">
        <v>1259</v>
      </c>
      <c r="L742" s="37" t="s">
        <v>1193</v>
      </c>
    </row>
    <row r="743" spans="1:12" s="32" customFormat="1" ht="18.75">
      <c r="A743" s="33">
        <v>44986</v>
      </c>
      <c r="B743" s="34">
        <v>12.59</v>
      </c>
      <c r="C743" s="35">
        <v>13.33344</v>
      </c>
      <c r="D743" s="35">
        <v>99.574290000000005</v>
      </c>
      <c r="E743" s="36">
        <v>562193.53715800005</v>
      </c>
      <c r="F743" s="36">
        <v>1474081.95539</v>
      </c>
      <c r="G743" s="37" t="s">
        <v>48</v>
      </c>
      <c r="H743" s="37" t="s">
        <v>604</v>
      </c>
      <c r="I743" s="37" t="s">
        <v>605</v>
      </c>
      <c r="J743" s="37" t="s">
        <v>250</v>
      </c>
      <c r="K743" s="37" t="s">
        <v>836</v>
      </c>
      <c r="L743" s="37" t="s">
        <v>1192</v>
      </c>
    </row>
    <row r="744" spans="1:12" s="32" customFormat="1" ht="18.75">
      <c r="A744" s="33">
        <v>44986</v>
      </c>
      <c r="B744" s="34">
        <v>12.59</v>
      </c>
      <c r="C744" s="35">
        <v>17.418469999999999</v>
      </c>
      <c r="D744" s="35">
        <v>99.013990000000007</v>
      </c>
      <c r="E744" s="36">
        <v>501485.796554</v>
      </c>
      <c r="F744" s="36">
        <v>1925849.2858899999</v>
      </c>
      <c r="G744" s="37" t="s">
        <v>48</v>
      </c>
      <c r="H744" s="37" t="s">
        <v>216</v>
      </c>
      <c r="I744" s="37" t="s">
        <v>216</v>
      </c>
      <c r="J744" s="37" t="s">
        <v>167</v>
      </c>
      <c r="K744" s="37" t="s">
        <v>772</v>
      </c>
      <c r="L744" s="37" t="s">
        <v>58</v>
      </c>
    </row>
    <row r="745" spans="1:12" s="32" customFormat="1" ht="18.75">
      <c r="A745" s="33">
        <v>44986</v>
      </c>
      <c r="B745" s="34">
        <v>12.59</v>
      </c>
      <c r="C745" s="35">
        <v>17.528549999999999</v>
      </c>
      <c r="D745" s="35">
        <v>98.939949999999996</v>
      </c>
      <c r="E745" s="36">
        <v>493626.27020999999</v>
      </c>
      <c r="F745" s="36">
        <v>1938028.4087499999</v>
      </c>
      <c r="G745" s="37" t="s">
        <v>48</v>
      </c>
      <c r="H745" s="37" t="s">
        <v>216</v>
      </c>
      <c r="I745" s="37" t="s">
        <v>216</v>
      </c>
      <c r="J745" s="37" t="s">
        <v>167</v>
      </c>
      <c r="K745" s="37" t="s">
        <v>772</v>
      </c>
      <c r="L745" s="37" t="s">
        <v>58</v>
      </c>
    </row>
    <row r="746" spans="1:12" s="32" customFormat="1" ht="18.75">
      <c r="A746" s="33">
        <v>44986</v>
      </c>
      <c r="B746" s="34">
        <v>12.59</v>
      </c>
      <c r="C746" s="35">
        <v>18.286760000000001</v>
      </c>
      <c r="D746" s="35">
        <v>99.62124</v>
      </c>
      <c r="E746" s="36">
        <v>565660.01459000004</v>
      </c>
      <c r="F746" s="36">
        <v>2022023.7213600001</v>
      </c>
      <c r="G746" s="37" t="s">
        <v>48</v>
      </c>
      <c r="H746" s="37" t="s">
        <v>1260</v>
      </c>
      <c r="I746" s="37" t="s">
        <v>514</v>
      </c>
      <c r="J746" s="37" t="s">
        <v>167</v>
      </c>
      <c r="K746" s="37" t="s">
        <v>1261</v>
      </c>
      <c r="L746" s="37" t="s">
        <v>58</v>
      </c>
    </row>
    <row r="747" spans="1:12" s="32" customFormat="1" ht="18.75">
      <c r="A747" s="33">
        <v>44986</v>
      </c>
      <c r="B747" s="34">
        <v>12.59</v>
      </c>
      <c r="C747" s="35">
        <v>18.097670000000001</v>
      </c>
      <c r="D747" s="35">
        <v>99.096680000000006</v>
      </c>
      <c r="E747" s="36">
        <v>510229.15282299998</v>
      </c>
      <c r="F747" s="36">
        <v>2000994.10696</v>
      </c>
      <c r="G747" s="37" t="s">
        <v>48</v>
      </c>
      <c r="H747" s="37" t="s">
        <v>729</v>
      </c>
      <c r="I747" s="37" t="s">
        <v>727</v>
      </c>
      <c r="J747" s="37" t="s">
        <v>167</v>
      </c>
      <c r="K747" s="37" t="s">
        <v>728</v>
      </c>
      <c r="L747" s="37" t="s">
        <v>58</v>
      </c>
    </row>
    <row r="748" spans="1:12" s="32" customFormat="1" ht="18.75">
      <c r="A748" s="33">
        <v>44986</v>
      </c>
      <c r="B748" s="34">
        <v>12.59</v>
      </c>
      <c r="C748" s="35">
        <v>17.68609</v>
      </c>
      <c r="D748" s="35">
        <v>99.282409999999999</v>
      </c>
      <c r="E748" s="36">
        <v>529949.21351300005</v>
      </c>
      <c r="F748" s="36">
        <v>1955478.74147</v>
      </c>
      <c r="G748" s="37" t="s">
        <v>48</v>
      </c>
      <c r="H748" s="37" t="s">
        <v>165</v>
      </c>
      <c r="I748" s="37" t="s">
        <v>166</v>
      </c>
      <c r="J748" s="37" t="s">
        <v>167</v>
      </c>
      <c r="K748" s="37" t="s">
        <v>740</v>
      </c>
      <c r="L748" s="37" t="s">
        <v>58</v>
      </c>
    </row>
    <row r="749" spans="1:12" s="32" customFormat="1" ht="18.75">
      <c r="A749" s="33">
        <v>44986</v>
      </c>
      <c r="B749" s="34">
        <v>12.59</v>
      </c>
      <c r="C749" s="35">
        <v>18.425820000000002</v>
      </c>
      <c r="D749" s="35">
        <v>99.767939999999996</v>
      </c>
      <c r="E749" s="36">
        <v>581100.73944499996</v>
      </c>
      <c r="F749" s="36">
        <v>2037469.4491000001</v>
      </c>
      <c r="G749" s="37" t="s">
        <v>48</v>
      </c>
      <c r="H749" s="37" t="s">
        <v>520</v>
      </c>
      <c r="I749" s="37" t="s">
        <v>521</v>
      </c>
      <c r="J749" s="37" t="s">
        <v>167</v>
      </c>
      <c r="K749" s="37" t="s">
        <v>770</v>
      </c>
      <c r="L749" s="37" t="s">
        <v>58</v>
      </c>
    </row>
    <row r="750" spans="1:12" s="32" customFormat="1" ht="18.75">
      <c r="A750" s="33">
        <v>44986</v>
      </c>
      <c r="B750" s="34">
        <v>12.59</v>
      </c>
      <c r="C750" s="35">
        <v>17.974049999999998</v>
      </c>
      <c r="D750" s="35">
        <v>98.942679999999996</v>
      </c>
      <c r="E750" s="36">
        <v>493931.06680799997</v>
      </c>
      <c r="F750" s="36">
        <v>1987315.47551</v>
      </c>
      <c r="G750" s="37" t="s">
        <v>48</v>
      </c>
      <c r="H750" s="37" t="s">
        <v>795</v>
      </c>
      <c r="I750" s="37" t="s">
        <v>244</v>
      </c>
      <c r="J750" s="37" t="s">
        <v>245</v>
      </c>
      <c r="K750" s="37" t="s">
        <v>796</v>
      </c>
      <c r="L750" s="37" t="s">
        <v>58</v>
      </c>
    </row>
    <row r="751" spans="1:12" s="32" customFormat="1" ht="18.75">
      <c r="A751" s="33">
        <v>44986</v>
      </c>
      <c r="B751" s="34">
        <v>12.59</v>
      </c>
      <c r="C751" s="35">
        <v>16.983000000000001</v>
      </c>
      <c r="D751" s="35">
        <v>104.09929</v>
      </c>
      <c r="E751" s="36">
        <v>1043433.03146</v>
      </c>
      <c r="F751" s="36">
        <v>1884751.2705099999</v>
      </c>
      <c r="G751" s="37" t="s">
        <v>48</v>
      </c>
      <c r="H751" s="37" t="s">
        <v>1262</v>
      </c>
      <c r="I751" s="37" t="s">
        <v>356</v>
      </c>
      <c r="J751" s="37" t="s">
        <v>346</v>
      </c>
      <c r="K751" s="37" t="s">
        <v>819</v>
      </c>
      <c r="L751" s="37" t="s">
        <v>1193</v>
      </c>
    </row>
    <row r="752" spans="1:12" s="32" customFormat="1" ht="18.75">
      <c r="A752" s="33">
        <v>44986</v>
      </c>
      <c r="B752" s="34">
        <v>12.59</v>
      </c>
      <c r="C752" s="35">
        <v>17.813300000000002</v>
      </c>
      <c r="D752" s="35">
        <v>103.83748</v>
      </c>
      <c r="E752" s="36">
        <v>1013143.52113</v>
      </c>
      <c r="F752" s="36">
        <v>1976168.0922999999</v>
      </c>
      <c r="G752" s="37" t="s">
        <v>48</v>
      </c>
      <c r="H752" s="37" t="s">
        <v>910</v>
      </c>
      <c r="I752" s="37" t="s">
        <v>911</v>
      </c>
      <c r="J752" s="37" t="s">
        <v>346</v>
      </c>
      <c r="K752" s="37" t="s">
        <v>912</v>
      </c>
      <c r="L752" s="37" t="s">
        <v>58</v>
      </c>
    </row>
    <row r="753" spans="1:12" s="32" customFormat="1" ht="18.75">
      <c r="A753" s="33">
        <v>44986</v>
      </c>
      <c r="B753" s="34">
        <v>12.59</v>
      </c>
      <c r="C753" s="35">
        <v>16.91714</v>
      </c>
      <c r="D753" s="35">
        <v>104.01130999999999</v>
      </c>
      <c r="E753" s="36">
        <v>1034223.66252</v>
      </c>
      <c r="F753" s="36">
        <v>1877199.41108</v>
      </c>
      <c r="G753" s="37" t="s">
        <v>48</v>
      </c>
      <c r="H753" s="37" t="s">
        <v>1263</v>
      </c>
      <c r="I753" s="37" t="s">
        <v>342</v>
      </c>
      <c r="J753" s="37" t="s">
        <v>346</v>
      </c>
      <c r="K753" s="37" t="s">
        <v>1264</v>
      </c>
      <c r="L753" s="37" t="s">
        <v>58</v>
      </c>
    </row>
    <row r="754" spans="1:12" s="32" customFormat="1" ht="18.75">
      <c r="A754" s="33">
        <v>44986</v>
      </c>
      <c r="B754" s="34">
        <v>12.59</v>
      </c>
      <c r="C754" s="35">
        <v>17.252300000000002</v>
      </c>
      <c r="D754" s="35">
        <v>103.8772</v>
      </c>
      <c r="E754" s="36">
        <v>1018965.41289</v>
      </c>
      <c r="F754" s="36">
        <v>1914028.2763799999</v>
      </c>
      <c r="G754" s="37" t="s">
        <v>48</v>
      </c>
      <c r="H754" s="37" t="s">
        <v>1222</v>
      </c>
      <c r="I754" s="37" t="s">
        <v>1221</v>
      </c>
      <c r="J754" s="37" t="s">
        <v>346</v>
      </c>
      <c r="K754" s="37" t="s">
        <v>1265</v>
      </c>
      <c r="L754" s="37" t="s">
        <v>1193</v>
      </c>
    </row>
    <row r="755" spans="1:12" s="32" customFormat="1" ht="18.75">
      <c r="A755" s="33">
        <v>44986</v>
      </c>
      <c r="B755" s="34">
        <v>12.59</v>
      </c>
      <c r="C755" s="35">
        <v>17.673300000000001</v>
      </c>
      <c r="D755" s="35">
        <v>99.803160000000005</v>
      </c>
      <c r="E755" s="36">
        <v>585182.10594399995</v>
      </c>
      <c r="F755" s="36">
        <v>1954222.5892399999</v>
      </c>
      <c r="G755" s="37" t="s">
        <v>48</v>
      </c>
      <c r="H755" s="37" t="s">
        <v>686</v>
      </c>
      <c r="I755" s="37" t="s">
        <v>684</v>
      </c>
      <c r="J755" s="37" t="s">
        <v>193</v>
      </c>
      <c r="K755" s="37" t="s">
        <v>685</v>
      </c>
      <c r="L755" s="37" t="s">
        <v>1192</v>
      </c>
    </row>
    <row r="756" spans="1:12" s="32" customFormat="1" ht="18.75">
      <c r="A756" s="33">
        <v>44986</v>
      </c>
      <c r="B756" s="34">
        <v>12.59</v>
      </c>
      <c r="C756" s="35">
        <v>17.673960000000001</v>
      </c>
      <c r="D756" s="35">
        <v>99.806370000000001</v>
      </c>
      <c r="E756" s="36">
        <v>585522.26076600002</v>
      </c>
      <c r="F756" s="36">
        <v>1954297.0644700001</v>
      </c>
      <c r="G756" s="37" t="s">
        <v>48</v>
      </c>
      <c r="H756" s="37" t="s">
        <v>683</v>
      </c>
      <c r="I756" s="37" t="s">
        <v>684</v>
      </c>
      <c r="J756" s="37" t="s">
        <v>193</v>
      </c>
      <c r="K756" s="37" t="s">
        <v>685</v>
      </c>
      <c r="L756" s="37" t="s">
        <v>58</v>
      </c>
    </row>
    <row r="757" spans="1:12" s="32" customFormat="1" ht="18.75">
      <c r="A757" s="33">
        <v>44986</v>
      </c>
      <c r="B757" s="34">
        <v>12.59</v>
      </c>
      <c r="C757" s="35">
        <v>17.782720000000001</v>
      </c>
      <c r="D757" s="35">
        <v>99.830550000000002</v>
      </c>
      <c r="E757" s="36">
        <v>588033.776618</v>
      </c>
      <c r="F757" s="36">
        <v>1966341.6738700001</v>
      </c>
      <c r="G757" s="37" t="s">
        <v>48</v>
      </c>
      <c r="H757" s="37" t="s">
        <v>686</v>
      </c>
      <c r="I757" s="37" t="s">
        <v>684</v>
      </c>
      <c r="J757" s="37" t="s">
        <v>193</v>
      </c>
      <c r="K757" s="37" t="s">
        <v>685</v>
      </c>
      <c r="L757" s="37" t="s">
        <v>58</v>
      </c>
    </row>
    <row r="758" spans="1:12" s="32" customFormat="1" ht="18.75">
      <c r="A758" s="33">
        <v>44986</v>
      </c>
      <c r="B758" s="34">
        <v>12.59</v>
      </c>
      <c r="C758" s="35">
        <v>17.52769</v>
      </c>
      <c r="D758" s="35">
        <v>99.701899999999995</v>
      </c>
      <c r="E758" s="36">
        <v>574501.80798200006</v>
      </c>
      <c r="F758" s="36">
        <v>1938069.69989</v>
      </c>
      <c r="G758" s="37" t="s">
        <v>48</v>
      </c>
      <c r="H758" s="37" t="s">
        <v>1266</v>
      </c>
      <c r="I758" s="37" t="s">
        <v>684</v>
      </c>
      <c r="J758" s="37" t="s">
        <v>193</v>
      </c>
      <c r="K758" s="37" t="s">
        <v>780</v>
      </c>
      <c r="L758" s="37" t="s">
        <v>58</v>
      </c>
    </row>
    <row r="759" spans="1:12" s="32" customFormat="1" ht="18.75">
      <c r="A759" s="33">
        <v>44986</v>
      </c>
      <c r="B759" s="34">
        <v>12.59</v>
      </c>
      <c r="C759" s="35">
        <v>14.954980000000001</v>
      </c>
      <c r="D759" s="35">
        <v>99.376270000000005</v>
      </c>
      <c r="E759" s="36">
        <v>540460.54007700004</v>
      </c>
      <c r="F759" s="36">
        <v>1653380.87662</v>
      </c>
      <c r="G759" s="37" t="s">
        <v>48</v>
      </c>
      <c r="H759" s="37" t="s">
        <v>306</v>
      </c>
      <c r="I759" s="37" t="s">
        <v>408</v>
      </c>
      <c r="J759" s="37" t="s">
        <v>409</v>
      </c>
      <c r="K759" s="37" t="s">
        <v>660</v>
      </c>
      <c r="L759" s="37" t="s">
        <v>58</v>
      </c>
    </row>
    <row r="760" spans="1:12" s="32" customFormat="1" ht="18.75">
      <c r="A760" s="33">
        <v>44986</v>
      </c>
      <c r="B760" s="34">
        <v>12.59</v>
      </c>
      <c r="C760" s="35">
        <v>14.95721</v>
      </c>
      <c r="D760" s="35">
        <v>99.375690000000006</v>
      </c>
      <c r="E760" s="36">
        <v>540397.75415000005</v>
      </c>
      <c r="F760" s="36">
        <v>1653627.4225699999</v>
      </c>
      <c r="G760" s="37" t="s">
        <v>48</v>
      </c>
      <c r="H760" s="37" t="s">
        <v>306</v>
      </c>
      <c r="I760" s="37" t="s">
        <v>408</v>
      </c>
      <c r="J760" s="37" t="s">
        <v>409</v>
      </c>
      <c r="K760" s="37" t="s">
        <v>660</v>
      </c>
      <c r="L760" s="37" t="s">
        <v>58</v>
      </c>
    </row>
    <row r="761" spans="1:12" s="32" customFormat="1" ht="18.75">
      <c r="A761" s="33">
        <v>44986</v>
      </c>
      <c r="B761" s="34">
        <v>12.59</v>
      </c>
      <c r="C761" s="35">
        <v>14.467460000000001</v>
      </c>
      <c r="D761" s="35">
        <v>99.84657</v>
      </c>
      <c r="E761" s="36">
        <v>591236.85580899997</v>
      </c>
      <c r="F761" s="36">
        <v>1599594.4694300001</v>
      </c>
      <c r="G761" s="37" t="s">
        <v>48</v>
      </c>
      <c r="H761" s="37" t="s">
        <v>980</v>
      </c>
      <c r="I761" s="37" t="s">
        <v>981</v>
      </c>
      <c r="J761" s="37" t="s">
        <v>409</v>
      </c>
      <c r="K761" s="37" t="s">
        <v>982</v>
      </c>
      <c r="L761" s="37" t="s">
        <v>58</v>
      </c>
    </row>
    <row r="762" spans="1:12" s="32" customFormat="1" ht="18.75">
      <c r="A762" s="33">
        <v>44986</v>
      </c>
      <c r="B762" s="34">
        <v>12.59</v>
      </c>
      <c r="C762" s="35">
        <v>14.47301</v>
      </c>
      <c r="D762" s="35">
        <v>99.845759999999999</v>
      </c>
      <c r="E762" s="36">
        <v>591147.29010999994</v>
      </c>
      <c r="F762" s="36">
        <v>1600208.0327999999</v>
      </c>
      <c r="G762" s="37" t="s">
        <v>48</v>
      </c>
      <c r="H762" s="37" t="s">
        <v>980</v>
      </c>
      <c r="I762" s="37" t="s">
        <v>981</v>
      </c>
      <c r="J762" s="37" t="s">
        <v>409</v>
      </c>
      <c r="K762" s="37" t="s">
        <v>982</v>
      </c>
      <c r="L762" s="37" t="s">
        <v>1192</v>
      </c>
    </row>
    <row r="763" spans="1:12" s="32" customFormat="1" ht="18.75">
      <c r="A763" s="33">
        <v>44986</v>
      </c>
      <c r="B763" s="34">
        <v>12.59</v>
      </c>
      <c r="C763" s="35">
        <v>14.47367</v>
      </c>
      <c r="D763" s="35">
        <v>99.849140000000006</v>
      </c>
      <c r="E763" s="36">
        <v>591511.30467600003</v>
      </c>
      <c r="F763" s="36">
        <v>1600282.38218</v>
      </c>
      <c r="G763" s="37" t="s">
        <v>48</v>
      </c>
      <c r="H763" s="37" t="s">
        <v>1267</v>
      </c>
      <c r="I763" s="37" t="s">
        <v>981</v>
      </c>
      <c r="J763" s="37" t="s">
        <v>409</v>
      </c>
      <c r="K763" s="37" t="s">
        <v>982</v>
      </c>
      <c r="L763" s="37" t="s">
        <v>58</v>
      </c>
    </row>
    <row r="764" spans="1:12" s="32" customFormat="1" ht="18.75">
      <c r="A764" s="33">
        <v>44986</v>
      </c>
      <c r="B764" s="34">
        <v>12.59</v>
      </c>
      <c r="C764" s="35">
        <v>18.03726</v>
      </c>
      <c r="D764" s="35">
        <v>102.18819000000001</v>
      </c>
      <c r="E764" s="36">
        <v>837580.96866300004</v>
      </c>
      <c r="F764" s="36">
        <v>1997218.16246</v>
      </c>
      <c r="G764" s="37" t="s">
        <v>48</v>
      </c>
      <c r="H764" s="37" t="s">
        <v>472</v>
      </c>
      <c r="I764" s="37" t="s">
        <v>472</v>
      </c>
      <c r="J764" s="37" t="s">
        <v>473</v>
      </c>
      <c r="K764" s="37" t="s">
        <v>835</v>
      </c>
      <c r="L764" s="37" t="s">
        <v>58</v>
      </c>
    </row>
    <row r="765" spans="1:12" s="32" customFormat="1" ht="18.75">
      <c r="A765" s="33">
        <v>44986</v>
      </c>
      <c r="B765" s="34">
        <v>12.59</v>
      </c>
      <c r="C765" s="35">
        <v>17.515440000000002</v>
      </c>
      <c r="D765" s="35">
        <v>102.20525000000001</v>
      </c>
      <c r="E765" s="36">
        <v>840377.20430999994</v>
      </c>
      <c r="F765" s="36">
        <v>1939444.5539599999</v>
      </c>
      <c r="G765" s="37" t="s">
        <v>48</v>
      </c>
      <c r="H765" s="37" t="s">
        <v>271</v>
      </c>
      <c r="I765" s="37" t="s">
        <v>297</v>
      </c>
      <c r="J765" s="37" t="s">
        <v>282</v>
      </c>
      <c r="K765" s="37" t="s">
        <v>1004</v>
      </c>
      <c r="L765" s="37" t="s">
        <v>58</v>
      </c>
    </row>
    <row r="766" spans="1:12" s="32" customFormat="1" ht="18.75">
      <c r="A766" s="33">
        <v>44986</v>
      </c>
      <c r="B766" s="34">
        <v>12.59</v>
      </c>
      <c r="C766" s="35">
        <v>17.516290000000001</v>
      </c>
      <c r="D766" s="35">
        <v>102.20972999999999</v>
      </c>
      <c r="E766" s="36">
        <v>840851.77289100003</v>
      </c>
      <c r="F766" s="36">
        <v>1939546.7427399999</v>
      </c>
      <c r="G766" s="37" t="s">
        <v>48</v>
      </c>
      <c r="H766" s="37" t="s">
        <v>271</v>
      </c>
      <c r="I766" s="37" t="s">
        <v>297</v>
      </c>
      <c r="J766" s="37" t="s">
        <v>282</v>
      </c>
      <c r="K766" s="37" t="s">
        <v>1004</v>
      </c>
      <c r="L766" s="37" t="s">
        <v>58</v>
      </c>
    </row>
    <row r="767" spans="1:12" s="32" customFormat="1" ht="18.75">
      <c r="A767" s="33">
        <v>44986</v>
      </c>
      <c r="B767" s="34">
        <v>12.59</v>
      </c>
      <c r="C767" s="35">
        <v>17.5199</v>
      </c>
      <c r="D767" s="35">
        <v>102.20444000000001</v>
      </c>
      <c r="E767" s="36">
        <v>840282.78763799998</v>
      </c>
      <c r="F767" s="36">
        <v>1939937.1526599999</v>
      </c>
      <c r="G767" s="37" t="s">
        <v>48</v>
      </c>
      <c r="H767" s="37" t="s">
        <v>271</v>
      </c>
      <c r="I767" s="37" t="s">
        <v>297</v>
      </c>
      <c r="J767" s="37" t="s">
        <v>282</v>
      </c>
      <c r="K767" s="37" t="s">
        <v>1004</v>
      </c>
      <c r="L767" s="37" t="s">
        <v>58</v>
      </c>
    </row>
    <row r="768" spans="1:12" s="32" customFormat="1" ht="18.75">
      <c r="A768" s="33">
        <v>44986</v>
      </c>
      <c r="B768" s="34">
        <v>12.59</v>
      </c>
      <c r="C768" s="35">
        <v>17.220040000000001</v>
      </c>
      <c r="D768" s="35">
        <v>102.68253</v>
      </c>
      <c r="E768" s="36">
        <v>891744.09099299996</v>
      </c>
      <c r="F768" s="36">
        <v>1907627.8178999999</v>
      </c>
      <c r="G768" s="37" t="s">
        <v>48</v>
      </c>
      <c r="H768" s="37" t="s">
        <v>1179</v>
      </c>
      <c r="I768" s="37" t="s">
        <v>1180</v>
      </c>
      <c r="J768" s="37" t="s">
        <v>290</v>
      </c>
      <c r="K768" s="37" t="s">
        <v>1268</v>
      </c>
      <c r="L768" s="37" t="s">
        <v>58</v>
      </c>
    </row>
    <row r="769" spans="1:12" s="32" customFormat="1" ht="18.75">
      <c r="A769" s="33">
        <v>44986</v>
      </c>
      <c r="B769" s="34">
        <v>12.59</v>
      </c>
      <c r="C769" s="35">
        <v>17.221319999999999</v>
      </c>
      <c r="D769" s="35">
        <v>102.68324</v>
      </c>
      <c r="E769" s="36">
        <v>891817.00321999996</v>
      </c>
      <c r="F769" s="36">
        <v>1907771.1051099999</v>
      </c>
      <c r="G769" s="37" t="s">
        <v>48</v>
      </c>
      <c r="H769" s="37" t="s">
        <v>1179</v>
      </c>
      <c r="I769" s="37" t="s">
        <v>1180</v>
      </c>
      <c r="J769" s="37" t="s">
        <v>290</v>
      </c>
      <c r="K769" s="37" t="s">
        <v>1268</v>
      </c>
      <c r="L769" s="37" t="s">
        <v>58</v>
      </c>
    </row>
    <row r="770" spans="1:12" s="32" customFormat="1" ht="18.75">
      <c r="A770" s="33">
        <v>44986</v>
      </c>
      <c r="B770" s="34">
        <v>12.59</v>
      </c>
      <c r="C770" s="35">
        <v>17.173300000000001</v>
      </c>
      <c r="D770" s="35">
        <v>103.44647999999999</v>
      </c>
      <c r="E770" s="36">
        <v>973255.52536600002</v>
      </c>
      <c r="F770" s="36">
        <v>1904156.43004</v>
      </c>
      <c r="G770" s="37" t="s">
        <v>48</v>
      </c>
      <c r="H770" s="37" t="s">
        <v>1269</v>
      </c>
      <c r="I770" s="37" t="s">
        <v>1270</v>
      </c>
      <c r="J770" s="37" t="s">
        <v>290</v>
      </c>
      <c r="K770" s="37" t="s">
        <v>1271</v>
      </c>
      <c r="L770" s="37" t="s">
        <v>1193</v>
      </c>
    </row>
    <row r="771" spans="1:12" s="32" customFormat="1" ht="18.75">
      <c r="A771" s="33">
        <v>44986</v>
      </c>
      <c r="B771" s="34">
        <v>12.59</v>
      </c>
      <c r="C771" s="35">
        <v>17.795500000000001</v>
      </c>
      <c r="D771" s="35">
        <v>100.89644</v>
      </c>
      <c r="E771" s="36">
        <v>701022.30065999995</v>
      </c>
      <c r="F771" s="36">
        <v>1968577.7065999999</v>
      </c>
      <c r="G771" s="37" t="s">
        <v>48</v>
      </c>
      <c r="H771" s="37" t="s">
        <v>435</v>
      </c>
      <c r="I771" s="37" t="s">
        <v>94</v>
      </c>
      <c r="J771" s="37" t="s">
        <v>95</v>
      </c>
      <c r="K771" s="37" t="s">
        <v>99</v>
      </c>
      <c r="L771" s="37" t="s">
        <v>58</v>
      </c>
    </row>
    <row r="772" spans="1:12" s="32" customFormat="1" ht="18.75">
      <c r="A772" s="33">
        <v>44986</v>
      </c>
      <c r="B772" s="34">
        <v>12.59</v>
      </c>
      <c r="C772" s="35">
        <v>17.796589999999998</v>
      </c>
      <c r="D772" s="35">
        <v>100.90195</v>
      </c>
      <c r="E772" s="36">
        <v>701605.31063800002</v>
      </c>
      <c r="F772" s="36">
        <v>1968704.27263</v>
      </c>
      <c r="G772" s="37" t="s">
        <v>48</v>
      </c>
      <c r="H772" s="37" t="s">
        <v>435</v>
      </c>
      <c r="I772" s="37" t="s">
        <v>94</v>
      </c>
      <c r="J772" s="37" t="s">
        <v>95</v>
      </c>
      <c r="K772" s="37" t="s">
        <v>99</v>
      </c>
      <c r="L772" s="37" t="s">
        <v>1192</v>
      </c>
    </row>
    <row r="773" spans="1:12" s="32" customFormat="1" ht="18.75">
      <c r="A773" s="33">
        <v>44986</v>
      </c>
      <c r="B773" s="34">
        <v>12.59</v>
      </c>
      <c r="C773" s="35">
        <v>17.986660000000001</v>
      </c>
      <c r="D773" s="35">
        <v>101.01349</v>
      </c>
      <c r="E773" s="36">
        <v>713205.10731200001</v>
      </c>
      <c r="F773" s="36">
        <v>1989866.8157299999</v>
      </c>
      <c r="G773" s="37" t="s">
        <v>48</v>
      </c>
      <c r="H773" s="37" t="s">
        <v>309</v>
      </c>
      <c r="I773" s="37" t="s">
        <v>271</v>
      </c>
      <c r="J773" s="37" t="s">
        <v>95</v>
      </c>
      <c r="K773" s="37" t="s">
        <v>99</v>
      </c>
      <c r="L773" s="37" t="s">
        <v>58</v>
      </c>
    </row>
    <row r="774" spans="1:12" s="32" customFormat="1" ht="18.75">
      <c r="A774" s="33">
        <v>44986</v>
      </c>
      <c r="B774" s="34">
        <v>12.59</v>
      </c>
      <c r="C774" s="35">
        <v>18.125830000000001</v>
      </c>
      <c r="D774" s="35">
        <v>101.14143</v>
      </c>
      <c r="E774" s="36">
        <v>726578.894141</v>
      </c>
      <c r="F774" s="36">
        <v>2005424.68995</v>
      </c>
      <c r="G774" s="37" t="s">
        <v>48</v>
      </c>
      <c r="H774" s="37" t="s">
        <v>438</v>
      </c>
      <c r="I774" s="37" t="s">
        <v>271</v>
      </c>
      <c r="J774" s="37" t="s">
        <v>95</v>
      </c>
      <c r="K774" s="37" t="s">
        <v>99</v>
      </c>
      <c r="L774" s="37" t="s">
        <v>58</v>
      </c>
    </row>
    <row r="775" spans="1:12" s="32" customFormat="1" ht="18.75">
      <c r="A775" s="33">
        <v>44986</v>
      </c>
      <c r="B775" s="34">
        <v>12.59</v>
      </c>
      <c r="C775" s="35">
        <v>18.35697</v>
      </c>
      <c r="D775" s="35">
        <v>101.06406</v>
      </c>
      <c r="E775" s="36">
        <v>718101.002141</v>
      </c>
      <c r="F775" s="36">
        <v>2030917.65658</v>
      </c>
      <c r="G775" s="37" t="s">
        <v>48</v>
      </c>
      <c r="H775" s="37" t="s">
        <v>270</v>
      </c>
      <c r="I775" s="37" t="s">
        <v>271</v>
      </c>
      <c r="J775" s="37" t="s">
        <v>95</v>
      </c>
      <c r="K775" s="37" t="s">
        <v>99</v>
      </c>
      <c r="L775" s="37" t="s">
        <v>58</v>
      </c>
    </row>
    <row r="776" spans="1:12" s="32" customFormat="1" ht="18.75">
      <c r="A776" s="33">
        <v>44986</v>
      </c>
      <c r="B776" s="34">
        <v>12.59</v>
      </c>
      <c r="C776" s="35">
        <v>17.633089999999999</v>
      </c>
      <c r="D776" s="35">
        <v>100.49879</v>
      </c>
      <c r="E776" s="36">
        <v>659005.64100299997</v>
      </c>
      <c r="F776" s="36">
        <v>1950222.8937599999</v>
      </c>
      <c r="G776" s="37" t="s">
        <v>48</v>
      </c>
      <c r="H776" s="37" t="s">
        <v>538</v>
      </c>
      <c r="I776" s="37" t="s">
        <v>94</v>
      </c>
      <c r="J776" s="37" t="s">
        <v>95</v>
      </c>
      <c r="K776" s="37" t="s">
        <v>969</v>
      </c>
      <c r="L776" s="37" t="s">
        <v>58</v>
      </c>
    </row>
    <row r="777" spans="1:12" s="32" customFormat="1" ht="18.75">
      <c r="A777" s="33">
        <v>44986</v>
      </c>
      <c r="B777" s="34">
        <v>12.59</v>
      </c>
      <c r="C777" s="35">
        <v>17.665700000000001</v>
      </c>
      <c r="D777" s="35">
        <v>100.61169</v>
      </c>
      <c r="E777" s="36">
        <v>670954.84683699999</v>
      </c>
      <c r="F777" s="36">
        <v>1953930.3113200001</v>
      </c>
      <c r="G777" s="37" t="s">
        <v>48</v>
      </c>
      <c r="H777" s="37" t="s">
        <v>538</v>
      </c>
      <c r="I777" s="37" t="s">
        <v>94</v>
      </c>
      <c r="J777" s="37" t="s">
        <v>95</v>
      </c>
      <c r="K777" s="37" t="s">
        <v>969</v>
      </c>
      <c r="L777" s="37" t="s">
        <v>58</v>
      </c>
    </row>
    <row r="778" spans="1:12" s="32" customFormat="1" ht="18.75">
      <c r="A778" s="33">
        <v>44986</v>
      </c>
      <c r="B778" s="34">
        <v>12.59</v>
      </c>
      <c r="C778" s="35">
        <v>15.12772</v>
      </c>
      <c r="D778" s="35">
        <v>99.395409999999998</v>
      </c>
      <c r="E778" s="36">
        <v>542484.48426199995</v>
      </c>
      <c r="F778" s="36">
        <v>1672490.72963</v>
      </c>
      <c r="G778" s="37" t="s">
        <v>48</v>
      </c>
      <c r="H778" s="37" t="s">
        <v>108</v>
      </c>
      <c r="I778" s="37" t="s">
        <v>109</v>
      </c>
      <c r="J778" s="37" t="s">
        <v>110</v>
      </c>
      <c r="K778" s="37" t="s">
        <v>680</v>
      </c>
      <c r="L778" s="37" t="s">
        <v>58</v>
      </c>
    </row>
    <row r="779" spans="1:12" s="32" customFormat="1" ht="18.75">
      <c r="A779" s="33">
        <v>44986</v>
      </c>
      <c r="B779" s="34">
        <v>12.59</v>
      </c>
      <c r="C779" s="35">
        <v>15.133229999999999</v>
      </c>
      <c r="D779" s="35">
        <v>99.393929999999997</v>
      </c>
      <c r="E779" s="36">
        <v>542324.37102900003</v>
      </c>
      <c r="F779" s="36">
        <v>1673099.8937299999</v>
      </c>
      <c r="G779" s="37" t="s">
        <v>48</v>
      </c>
      <c r="H779" s="37" t="s">
        <v>108</v>
      </c>
      <c r="I779" s="37" t="s">
        <v>109</v>
      </c>
      <c r="J779" s="37" t="s">
        <v>110</v>
      </c>
      <c r="K779" s="37" t="s">
        <v>680</v>
      </c>
      <c r="L779" s="37" t="s">
        <v>58</v>
      </c>
    </row>
    <row r="780" spans="1:12" s="32" customFormat="1" ht="18.75">
      <c r="A780" s="33">
        <v>44986</v>
      </c>
      <c r="B780" s="34">
        <v>12.59</v>
      </c>
      <c r="C780" s="35">
        <v>15.32957</v>
      </c>
      <c r="D780" s="35">
        <v>99.496359999999996</v>
      </c>
      <c r="E780" s="36">
        <v>553280.37451500003</v>
      </c>
      <c r="F780" s="36">
        <v>1694839.44233</v>
      </c>
      <c r="G780" s="37" t="s">
        <v>48</v>
      </c>
      <c r="H780" s="37" t="s">
        <v>115</v>
      </c>
      <c r="I780" s="37" t="s">
        <v>116</v>
      </c>
      <c r="J780" s="37" t="s">
        <v>110</v>
      </c>
      <c r="K780" s="37" t="s">
        <v>682</v>
      </c>
      <c r="L780" s="37" t="s">
        <v>58</v>
      </c>
    </row>
    <row r="781" spans="1:12" s="32" customFormat="1" ht="18.75">
      <c r="A781" s="33">
        <v>44986</v>
      </c>
      <c r="B781" s="34">
        <v>12.59</v>
      </c>
      <c r="C781" s="35">
        <v>15.51789</v>
      </c>
      <c r="D781" s="35">
        <v>99.387720000000002</v>
      </c>
      <c r="E781" s="36">
        <v>541581.05303399998</v>
      </c>
      <c r="F781" s="36">
        <v>1715645.87953</v>
      </c>
      <c r="G781" s="37" t="s">
        <v>48</v>
      </c>
      <c r="H781" s="37" t="s">
        <v>118</v>
      </c>
      <c r="I781" s="37" t="s">
        <v>119</v>
      </c>
      <c r="J781" s="37" t="s">
        <v>110</v>
      </c>
      <c r="K781" s="37" t="s">
        <v>682</v>
      </c>
      <c r="L781" s="37" t="s">
        <v>58</v>
      </c>
    </row>
    <row r="782" spans="1:12" s="32" customFormat="1" ht="18.75">
      <c r="A782" s="33">
        <v>44986</v>
      </c>
      <c r="B782" s="34">
        <v>12.59</v>
      </c>
      <c r="C782" s="35">
        <v>15.53051</v>
      </c>
      <c r="D782" s="35">
        <v>99.393010000000004</v>
      </c>
      <c r="E782" s="36">
        <v>542145.82423899998</v>
      </c>
      <c r="F782" s="36">
        <v>1717042.8351499999</v>
      </c>
      <c r="G782" s="37" t="s">
        <v>48</v>
      </c>
      <c r="H782" s="37" t="s">
        <v>118</v>
      </c>
      <c r="I782" s="37" t="s">
        <v>119</v>
      </c>
      <c r="J782" s="37" t="s">
        <v>110</v>
      </c>
      <c r="K782" s="37" t="s">
        <v>682</v>
      </c>
      <c r="L782" s="37" t="s">
        <v>58</v>
      </c>
    </row>
    <row r="783" spans="1:12" s="32" customFormat="1" ht="18.75">
      <c r="A783" s="33">
        <v>44986</v>
      </c>
      <c r="B783" s="34">
        <v>12.59</v>
      </c>
      <c r="C783" s="35">
        <v>15.008279999999999</v>
      </c>
      <c r="D783" s="35">
        <v>99.539839999999998</v>
      </c>
      <c r="E783" s="36">
        <v>558035.34647700004</v>
      </c>
      <c r="F783" s="36">
        <v>1659312.60051</v>
      </c>
      <c r="G783" s="37" t="s">
        <v>48</v>
      </c>
      <c r="H783" s="37" t="s">
        <v>971</v>
      </c>
      <c r="I783" s="37" t="s">
        <v>109</v>
      </c>
      <c r="J783" s="37" t="s">
        <v>110</v>
      </c>
      <c r="K783" s="37" t="s">
        <v>974</v>
      </c>
      <c r="L783" s="37" t="s">
        <v>58</v>
      </c>
    </row>
    <row r="784" spans="1:12" s="32" customFormat="1" ht="18.75">
      <c r="A784" s="33">
        <v>44986</v>
      </c>
      <c r="B784" s="34">
        <v>12.59</v>
      </c>
      <c r="C784" s="35">
        <v>15.008979999999999</v>
      </c>
      <c r="D784" s="35">
        <v>99.543300000000002</v>
      </c>
      <c r="E784" s="36">
        <v>558407.13235299999</v>
      </c>
      <c r="F784" s="36">
        <v>1659390.93723</v>
      </c>
      <c r="G784" s="37" t="s">
        <v>48</v>
      </c>
      <c r="H784" s="37" t="s">
        <v>971</v>
      </c>
      <c r="I784" s="37" t="s">
        <v>109</v>
      </c>
      <c r="J784" s="37" t="s">
        <v>110</v>
      </c>
      <c r="K784" s="37" t="s">
        <v>974</v>
      </c>
      <c r="L784" s="37" t="s">
        <v>58</v>
      </c>
    </row>
    <row r="785" spans="1:12" s="32" customFormat="1" ht="18.75">
      <c r="A785" s="33">
        <v>44986</v>
      </c>
      <c r="B785" s="34">
        <v>12.59</v>
      </c>
      <c r="C785" s="35">
        <v>15.020149999999999</v>
      </c>
      <c r="D785" s="35">
        <v>99.541439999999994</v>
      </c>
      <c r="E785" s="36">
        <v>558204.14423099998</v>
      </c>
      <c r="F785" s="36">
        <v>1660625.94823</v>
      </c>
      <c r="G785" s="37" t="s">
        <v>48</v>
      </c>
      <c r="H785" s="37" t="s">
        <v>971</v>
      </c>
      <c r="I785" s="37" t="s">
        <v>109</v>
      </c>
      <c r="J785" s="37" t="s">
        <v>110</v>
      </c>
      <c r="K785" s="37" t="s">
        <v>974</v>
      </c>
      <c r="L785" s="37" t="s">
        <v>58</v>
      </c>
    </row>
    <row r="786" spans="1:12" s="32" customFormat="1" ht="18.75">
      <c r="A786" s="33">
        <v>44986</v>
      </c>
      <c r="B786" s="34">
        <v>12.59</v>
      </c>
      <c r="C786" s="35">
        <v>15.67854</v>
      </c>
      <c r="D786" s="35">
        <v>105.44813000000001</v>
      </c>
      <c r="E786" s="36">
        <v>1192244.70214</v>
      </c>
      <c r="F786" s="36">
        <v>1743936.73325</v>
      </c>
      <c r="G786" s="37" t="s">
        <v>48</v>
      </c>
      <c r="H786" s="37" t="s">
        <v>1272</v>
      </c>
      <c r="I786" s="37" t="s">
        <v>1273</v>
      </c>
      <c r="J786" s="37" t="s">
        <v>422</v>
      </c>
      <c r="K786" s="37" t="s">
        <v>923</v>
      </c>
      <c r="L786" s="37" t="s">
        <v>58</v>
      </c>
    </row>
    <row r="787" spans="1:12" s="32" customFormat="1" ht="18.75">
      <c r="A787" s="33">
        <v>44986</v>
      </c>
      <c r="B787" s="34">
        <v>12.59</v>
      </c>
      <c r="C787" s="35">
        <v>15.682259999999999</v>
      </c>
      <c r="D787" s="35">
        <v>105.44725</v>
      </c>
      <c r="E787" s="36">
        <v>1192137.24856</v>
      </c>
      <c r="F787" s="36">
        <v>1744347.5590600001</v>
      </c>
      <c r="G787" s="37" t="s">
        <v>48</v>
      </c>
      <c r="H787" s="37" t="s">
        <v>1272</v>
      </c>
      <c r="I787" s="37" t="s">
        <v>1273</v>
      </c>
      <c r="J787" s="37" t="s">
        <v>422</v>
      </c>
      <c r="K787" s="37" t="s">
        <v>923</v>
      </c>
      <c r="L787" s="37" t="s">
        <v>58</v>
      </c>
    </row>
    <row r="788" spans="1:12" s="32" customFormat="1" ht="18.75">
      <c r="A788" s="33">
        <v>44986</v>
      </c>
      <c r="B788" s="34">
        <v>12.59</v>
      </c>
      <c r="C788" s="35">
        <v>15.68516</v>
      </c>
      <c r="D788" s="35">
        <v>105.44159999999999</v>
      </c>
      <c r="E788" s="36">
        <v>1191518.6507900001</v>
      </c>
      <c r="F788" s="36">
        <v>1744651.49343</v>
      </c>
      <c r="G788" s="37" t="s">
        <v>48</v>
      </c>
      <c r="H788" s="37" t="s">
        <v>420</v>
      </c>
      <c r="I788" s="37" t="s">
        <v>421</v>
      </c>
      <c r="J788" s="37" t="s">
        <v>422</v>
      </c>
      <c r="K788" s="37" t="s">
        <v>923</v>
      </c>
      <c r="L788" s="37" t="s">
        <v>1193</v>
      </c>
    </row>
    <row r="789" spans="1:12" s="32" customFormat="1" ht="18.75">
      <c r="A789" s="33">
        <v>44986</v>
      </c>
      <c r="B789" s="34">
        <v>12.59</v>
      </c>
      <c r="C789" s="35">
        <v>15.690060000000001</v>
      </c>
      <c r="D789" s="35">
        <v>105.46986</v>
      </c>
      <c r="E789" s="36">
        <v>1194546.7975999999</v>
      </c>
      <c r="F789" s="36">
        <v>1745289.62258</v>
      </c>
      <c r="G789" s="37" t="s">
        <v>48</v>
      </c>
      <c r="H789" s="37" t="s">
        <v>420</v>
      </c>
      <c r="I789" s="37" t="s">
        <v>421</v>
      </c>
      <c r="J789" s="37" t="s">
        <v>422</v>
      </c>
      <c r="K789" s="37" t="s">
        <v>923</v>
      </c>
      <c r="L789" s="37" t="s">
        <v>1193</v>
      </c>
    </row>
    <row r="790" spans="1:12" s="39" customFormat="1" ht="18.75">
      <c r="A790" s="33">
        <v>44986</v>
      </c>
      <c r="B790" s="34">
        <v>14.39</v>
      </c>
      <c r="C790" s="35">
        <v>18.196819999999999</v>
      </c>
      <c r="D790" s="35">
        <v>98.011840000000007</v>
      </c>
      <c r="E790" s="36">
        <v>395503.260802</v>
      </c>
      <c r="F790" s="36">
        <v>2012242.5842899999</v>
      </c>
      <c r="G790" s="37" t="s">
        <v>48</v>
      </c>
      <c r="H790" s="37" t="s">
        <v>122</v>
      </c>
      <c r="I790" s="37" t="s">
        <v>122</v>
      </c>
      <c r="J790" s="37" t="s">
        <v>106</v>
      </c>
      <c r="K790" s="37" t="s">
        <v>205</v>
      </c>
      <c r="L790" s="37" t="s">
        <v>58</v>
      </c>
    </row>
    <row r="791" spans="1:12" s="39" customFormat="1" ht="18.75">
      <c r="A791" s="33">
        <v>44986</v>
      </c>
      <c r="B791" s="34">
        <v>14.39</v>
      </c>
      <c r="C791" s="35">
        <v>18.218689999999999</v>
      </c>
      <c r="D791" s="35">
        <v>98.119100000000003</v>
      </c>
      <c r="E791" s="36">
        <v>406858.27218999999</v>
      </c>
      <c r="F791" s="36">
        <v>2014604.69698</v>
      </c>
      <c r="G791" s="37" t="s">
        <v>48</v>
      </c>
      <c r="H791" s="37" t="s">
        <v>207</v>
      </c>
      <c r="I791" s="37" t="s">
        <v>122</v>
      </c>
      <c r="J791" s="37" t="s">
        <v>106</v>
      </c>
      <c r="K791" s="37" t="s">
        <v>205</v>
      </c>
      <c r="L791" s="37" t="s">
        <v>58</v>
      </c>
    </row>
    <row r="792" spans="1:12" s="39" customFormat="1" ht="18.75">
      <c r="A792" s="33">
        <v>44986</v>
      </c>
      <c r="B792" s="34">
        <v>14.39</v>
      </c>
      <c r="C792" s="35">
        <v>18.220179999999999</v>
      </c>
      <c r="D792" s="35">
        <v>98.121639999999999</v>
      </c>
      <c r="E792" s="36">
        <v>407127.64577499998</v>
      </c>
      <c r="F792" s="36">
        <v>2014768.2749699999</v>
      </c>
      <c r="G792" s="37" t="s">
        <v>48</v>
      </c>
      <c r="H792" s="37" t="s">
        <v>207</v>
      </c>
      <c r="I792" s="37" t="s">
        <v>122</v>
      </c>
      <c r="J792" s="37" t="s">
        <v>106</v>
      </c>
      <c r="K792" s="37" t="s">
        <v>205</v>
      </c>
      <c r="L792" s="37" t="s">
        <v>58</v>
      </c>
    </row>
    <row r="793" spans="1:12" ht="22.5" customHeight="1">
      <c r="L793" s="27"/>
    </row>
    <row r="794" spans="1:12" ht="22.5" customHeight="1">
      <c r="L794" s="27"/>
    </row>
    <row r="795" spans="1:12" ht="22.5" customHeight="1">
      <c r="L795" s="27"/>
    </row>
    <row r="796" spans="1:12" ht="22.5" customHeight="1">
      <c r="L796" s="27"/>
    </row>
    <row r="797" spans="1:12" ht="22.5" customHeight="1">
      <c r="L797" s="27"/>
    </row>
    <row r="798" spans="1:12" ht="22.5" customHeight="1">
      <c r="L798" s="27"/>
    </row>
    <row r="799" spans="1:12" ht="22.5" customHeight="1">
      <c r="L799" s="27"/>
    </row>
    <row r="800" spans="1:12" ht="22.5" customHeight="1">
      <c r="L800" s="27"/>
    </row>
    <row r="801" spans="12:12" ht="22.5" customHeight="1">
      <c r="L801" s="27"/>
    </row>
    <row r="802" spans="12:12" ht="22.5" customHeight="1">
      <c r="L802" s="27"/>
    </row>
    <row r="803" spans="12:12" ht="22.5" customHeight="1">
      <c r="L803" s="27"/>
    </row>
    <row r="804" spans="12:12" ht="22.5" customHeight="1">
      <c r="L804" s="27"/>
    </row>
    <row r="805" spans="12:12" ht="22.5" customHeight="1">
      <c r="L805" s="27"/>
    </row>
    <row r="806" spans="12:12" ht="22.5" customHeight="1">
      <c r="L806" s="27"/>
    </row>
    <row r="807" spans="12:12" ht="22.5" customHeight="1">
      <c r="L807" s="27"/>
    </row>
    <row r="808" spans="12:12" ht="22.5" customHeight="1">
      <c r="L808" s="27"/>
    </row>
    <row r="809" spans="12:12" ht="22.5" customHeight="1">
      <c r="L809" s="27"/>
    </row>
    <row r="810" spans="12:12" ht="22.5" customHeight="1">
      <c r="L810" s="27"/>
    </row>
    <row r="811" spans="12:12" ht="22.5" customHeight="1">
      <c r="L811" s="27"/>
    </row>
    <row r="812" spans="12:12" ht="22.5" customHeight="1">
      <c r="L812" s="27"/>
    </row>
    <row r="813" spans="12:12" ht="22.5" customHeight="1">
      <c r="L813" s="27"/>
    </row>
    <row r="814" spans="12:12" ht="22.5" customHeight="1">
      <c r="L814" s="27"/>
    </row>
    <row r="815" spans="12:12" ht="22.5" customHeight="1">
      <c r="L815" s="27"/>
    </row>
    <row r="816" spans="12:12" ht="22.5" customHeight="1">
      <c r="L816" s="27"/>
    </row>
    <row r="817" spans="12:12" ht="22.5" customHeight="1">
      <c r="L817" s="27"/>
    </row>
    <row r="818" spans="12:12" ht="22.5" customHeight="1">
      <c r="L818" s="27"/>
    </row>
    <row r="819" spans="12:12" ht="22.5" customHeight="1">
      <c r="L819" s="27"/>
    </row>
    <row r="820" spans="12:12" ht="22.5" customHeight="1">
      <c r="L820" s="27"/>
    </row>
    <row r="821" spans="12:12" ht="22.5" customHeight="1">
      <c r="L821" s="27"/>
    </row>
    <row r="822" spans="12:12" ht="22.5" customHeight="1">
      <c r="L822" s="27"/>
    </row>
    <row r="823" spans="12:12" ht="22.5" customHeight="1">
      <c r="L823" s="27"/>
    </row>
    <row r="824" spans="12:12" ht="22.5" customHeight="1">
      <c r="L824" s="27"/>
    </row>
    <row r="825" spans="12:12" ht="22.5" customHeight="1">
      <c r="L825" s="27"/>
    </row>
    <row r="826" spans="12:12" ht="22.5" customHeight="1">
      <c r="L826" s="27"/>
    </row>
    <row r="827" spans="12:12" ht="22.5" customHeight="1">
      <c r="L827" s="27"/>
    </row>
    <row r="828" spans="12:12" ht="22.5" customHeight="1">
      <c r="L828" s="27"/>
    </row>
    <row r="829" spans="12:12" ht="22.5" customHeight="1">
      <c r="L829" s="27"/>
    </row>
    <row r="830" spans="12:12" ht="22.5" customHeight="1">
      <c r="L830" s="27"/>
    </row>
    <row r="831" spans="12:12" ht="22.5" customHeight="1">
      <c r="L831" s="27"/>
    </row>
    <row r="832" spans="12:12" ht="22.5" customHeight="1">
      <c r="L832" s="27"/>
    </row>
    <row r="833" spans="12:12" ht="22.5" customHeight="1">
      <c r="L833" s="27"/>
    </row>
    <row r="834" spans="12:12" ht="22.5" customHeight="1">
      <c r="L834" s="27"/>
    </row>
    <row r="835" spans="12:12" ht="22.5" customHeight="1">
      <c r="L835" s="27"/>
    </row>
    <row r="836" spans="12:12" ht="22.5" customHeight="1">
      <c r="L836" s="27"/>
    </row>
    <row r="837" spans="12:12" ht="22.5" customHeight="1">
      <c r="L837" s="27"/>
    </row>
    <row r="838" spans="12:12" ht="22.5" customHeight="1">
      <c r="L838" s="27"/>
    </row>
    <row r="839" spans="12:12" ht="22.5" customHeight="1">
      <c r="L839" s="27"/>
    </row>
    <row r="840" spans="12:12" ht="22.5" customHeight="1">
      <c r="L840" s="27"/>
    </row>
    <row r="841" spans="12:12" ht="22.5" customHeight="1">
      <c r="L841" s="27"/>
    </row>
    <row r="842" spans="12:12" ht="22.5" customHeight="1">
      <c r="L842" s="27"/>
    </row>
    <row r="843" spans="12:12" ht="22.5" customHeight="1">
      <c r="L843" s="27"/>
    </row>
    <row r="844" spans="12:12" ht="22.5" customHeight="1">
      <c r="L844" s="27"/>
    </row>
    <row r="845" spans="12:12" ht="22.5" customHeight="1">
      <c r="L845" s="27"/>
    </row>
    <row r="846" spans="12:12" ht="22.5" customHeight="1">
      <c r="L846" s="27"/>
    </row>
    <row r="847" spans="12:12" ht="22.5" customHeight="1">
      <c r="L847" s="27"/>
    </row>
    <row r="848" spans="12:12" ht="22.5" customHeight="1">
      <c r="L848" s="27"/>
    </row>
    <row r="849" spans="12:12" ht="22.5" customHeight="1">
      <c r="L849" s="27"/>
    </row>
    <row r="850" spans="12:12" ht="22.5" customHeight="1">
      <c r="L850" s="27"/>
    </row>
    <row r="851" spans="12:12" ht="22.5" customHeight="1">
      <c r="L851" s="27"/>
    </row>
    <row r="852" spans="12:12" ht="22.5" customHeight="1">
      <c r="L852" s="27"/>
    </row>
    <row r="853" spans="12:12" ht="22.5" customHeight="1">
      <c r="L853" s="27"/>
    </row>
    <row r="854" spans="12:12" ht="22.5" customHeight="1">
      <c r="L854" s="27"/>
    </row>
    <row r="855" spans="12:12" ht="22.5" customHeight="1">
      <c r="L855" s="27"/>
    </row>
    <row r="856" spans="12:12" ht="22.5" customHeight="1">
      <c r="L856" s="27"/>
    </row>
    <row r="857" spans="12:12" ht="22.5" customHeight="1">
      <c r="L857" s="27"/>
    </row>
    <row r="858" spans="12:12" ht="22.5" customHeight="1">
      <c r="L858" s="27"/>
    </row>
    <row r="859" spans="12:12" ht="22.5" customHeight="1">
      <c r="L859" s="27"/>
    </row>
    <row r="860" spans="12:12" ht="22.5" customHeight="1">
      <c r="L860" s="27"/>
    </row>
    <row r="861" spans="12:12" ht="22.5" customHeight="1">
      <c r="L861" s="27"/>
    </row>
    <row r="862" spans="12:12" ht="22.5" customHeight="1">
      <c r="L862" s="27"/>
    </row>
    <row r="863" spans="12:12" ht="22.5" customHeight="1">
      <c r="L863" s="27"/>
    </row>
    <row r="864" spans="12:12" ht="22.5" customHeight="1">
      <c r="L864" s="27"/>
    </row>
    <row r="865" spans="12:12" ht="22.5" customHeight="1">
      <c r="L865" s="27"/>
    </row>
    <row r="866" spans="12:12" ht="22.5" customHeight="1">
      <c r="L866" s="27"/>
    </row>
    <row r="867" spans="12:12" ht="22.5" customHeight="1">
      <c r="L867" s="27"/>
    </row>
    <row r="868" spans="12:12" ht="22.5" customHeight="1">
      <c r="L868" s="27"/>
    </row>
    <row r="869" spans="12:12" ht="22.5" customHeight="1">
      <c r="L869" s="27"/>
    </row>
    <row r="870" spans="12:12" ht="22.5" customHeight="1">
      <c r="L870" s="27"/>
    </row>
    <row r="871" spans="12:12" ht="22.5" customHeight="1">
      <c r="L871" s="27"/>
    </row>
    <row r="872" spans="12:12" ht="22.5" customHeight="1">
      <c r="L872" s="27"/>
    </row>
    <row r="873" spans="12:12" ht="22.5" customHeight="1">
      <c r="L873" s="27"/>
    </row>
    <row r="874" spans="12:12" ht="22.5" customHeight="1">
      <c r="L874" s="27"/>
    </row>
    <row r="875" spans="12:12" ht="22.5" customHeight="1">
      <c r="L875" s="27"/>
    </row>
    <row r="876" spans="12:12" ht="22.5" customHeight="1">
      <c r="L876" s="27"/>
    </row>
    <row r="877" spans="12:12" ht="22.5" customHeight="1">
      <c r="L877" s="27"/>
    </row>
    <row r="878" spans="12:12" ht="22.5" customHeight="1">
      <c r="L878" s="27"/>
    </row>
    <row r="879" spans="12:12" ht="22.5" customHeight="1">
      <c r="L879" s="27"/>
    </row>
    <row r="880" spans="12:12" ht="22.5" customHeight="1">
      <c r="L880" s="27"/>
    </row>
    <row r="881" spans="12:12" ht="22.5" customHeight="1">
      <c r="L881" s="27"/>
    </row>
    <row r="882" spans="12:12" ht="22.5" customHeight="1">
      <c r="L882" s="27"/>
    </row>
    <row r="883" spans="12:12" ht="22.5" customHeight="1">
      <c r="L883" s="27"/>
    </row>
    <row r="884" spans="12:12" ht="22.5" customHeight="1">
      <c r="L884" s="27"/>
    </row>
    <row r="885" spans="12:12" ht="22.5" customHeight="1">
      <c r="L885" s="27"/>
    </row>
    <row r="886" spans="12:12" ht="22.5" customHeight="1">
      <c r="L886" s="27"/>
    </row>
    <row r="887" spans="12:12" ht="22.5" customHeight="1">
      <c r="L887" s="27"/>
    </row>
    <row r="888" spans="12:12" ht="22.5" customHeight="1">
      <c r="L888" s="27"/>
    </row>
    <row r="889" spans="12:12" ht="22.5" customHeight="1">
      <c r="L889" s="27"/>
    </row>
    <row r="890" spans="12:12" ht="22.5" customHeight="1">
      <c r="L890" s="27"/>
    </row>
    <row r="891" spans="12:12" ht="22.5" customHeight="1">
      <c r="L891" s="27"/>
    </row>
    <row r="892" spans="12:12" ht="22.5" customHeight="1">
      <c r="L892" s="27"/>
    </row>
    <row r="893" spans="12:12" ht="22.5" customHeight="1">
      <c r="L893" s="27"/>
    </row>
    <row r="894" spans="12:12" ht="22.5" customHeight="1">
      <c r="L894" s="27"/>
    </row>
    <row r="895" spans="12:12" ht="22.5" customHeight="1">
      <c r="L895" s="27"/>
    </row>
    <row r="896" spans="12:12" ht="22.5" customHeight="1">
      <c r="L896" s="27"/>
    </row>
    <row r="897" spans="12:12" ht="22.5" customHeight="1">
      <c r="L897" s="27"/>
    </row>
    <row r="898" spans="12:12" ht="22.5" customHeight="1">
      <c r="L898" s="27"/>
    </row>
    <row r="899" spans="12:12" ht="22.5" customHeight="1">
      <c r="L899" s="27"/>
    </row>
    <row r="900" spans="12:12" ht="22.5" customHeight="1">
      <c r="L900" s="27"/>
    </row>
    <row r="901" spans="12:12" ht="22.5" customHeight="1">
      <c r="L901" s="27"/>
    </row>
    <row r="902" spans="12:12" ht="22.5" customHeight="1">
      <c r="L902" s="27"/>
    </row>
    <row r="903" spans="12:12" ht="22.5" customHeight="1">
      <c r="L903" s="27"/>
    </row>
    <row r="904" spans="12:12" ht="22.5" customHeight="1">
      <c r="L904" s="27"/>
    </row>
    <row r="905" spans="12:12" ht="22.5" customHeight="1">
      <c r="L905" s="27"/>
    </row>
    <row r="906" spans="12:12" ht="22.5" customHeight="1">
      <c r="L906" s="27"/>
    </row>
    <row r="907" spans="12:12" ht="22.5" customHeight="1">
      <c r="L907" s="27"/>
    </row>
    <row r="908" spans="12:12" ht="22.5" customHeight="1">
      <c r="L908" s="27"/>
    </row>
    <row r="909" spans="12:12" ht="22.5" customHeight="1">
      <c r="L909" s="27"/>
    </row>
    <row r="910" spans="12:12" ht="22.5" customHeight="1">
      <c r="L910" s="27"/>
    </row>
    <row r="911" spans="12:12" ht="22.5" customHeight="1">
      <c r="L911" s="27"/>
    </row>
    <row r="912" spans="12:12" ht="22.5" customHeight="1">
      <c r="L912" s="27"/>
    </row>
    <row r="913" spans="12:12" ht="22.5" customHeight="1">
      <c r="L913" s="27"/>
    </row>
    <row r="914" spans="12:12" ht="22.5" customHeight="1">
      <c r="L914" s="27"/>
    </row>
    <row r="915" spans="12:12" ht="22.5" customHeight="1">
      <c r="L915" s="27"/>
    </row>
    <row r="916" spans="12:12" ht="22.5" customHeight="1">
      <c r="L916" s="27"/>
    </row>
    <row r="917" spans="12:12" ht="22.5" customHeight="1">
      <c r="L917" s="27"/>
    </row>
    <row r="918" spans="12:12" ht="22.5" customHeight="1">
      <c r="L918" s="27"/>
    </row>
    <row r="919" spans="12:12" ht="22.5" customHeight="1">
      <c r="L919" s="27"/>
    </row>
    <row r="920" spans="12:12" ht="22.5" customHeight="1">
      <c r="L920" s="27"/>
    </row>
    <row r="921" spans="12:12" ht="22.5" customHeight="1">
      <c r="L921" s="27"/>
    </row>
    <row r="922" spans="12:12" ht="22.5" customHeight="1">
      <c r="L922" s="27"/>
    </row>
    <row r="923" spans="12:12" ht="22.5" customHeight="1">
      <c r="L923" s="27"/>
    </row>
    <row r="924" spans="12:12" ht="22.5" customHeight="1">
      <c r="L924" s="27"/>
    </row>
    <row r="925" spans="12:12" ht="22.5" customHeight="1">
      <c r="L925" s="27"/>
    </row>
    <row r="926" spans="12:12" ht="22.5" customHeight="1">
      <c r="L926" s="27"/>
    </row>
    <row r="927" spans="12:12" ht="22.5" customHeight="1">
      <c r="L927" s="27"/>
    </row>
    <row r="928" spans="12:12" ht="22.5" customHeight="1">
      <c r="L928" s="27"/>
    </row>
    <row r="929" spans="12:12" ht="22.5" customHeight="1">
      <c r="L929" s="27"/>
    </row>
    <row r="930" spans="12:12" ht="22.5" customHeight="1">
      <c r="L930" s="27"/>
    </row>
    <row r="931" spans="12:12" ht="22.5" customHeight="1">
      <c r="L931" s="27"/>
    </row>
    <row r="932" spans="12:12" ht="22.5" customHeight="1">
      <c r="L932" s="27"/>
    </row>
    <row r="933" spans="12:12" ht="22.5" customHeight="1">
      <c r="L933" s="27"/>
    </row>
    <row r="934" spans="12:12" ht="22.5" customHeight="1">
      <c r="L934" s="27"/>
    </row>
    <row r="935" spans="12:12" ht="22.5" customHeight="1">
      <c r="L935" s="27"/>
    </row>
    <row r="936" spans="12:12" ht="22.5" customHeight="1">
      <c r="L936" s="27"/>
    </row>
    <row r="937" spans="12:12" ht="22.5" customHeight="1">
      <c r="L937" s="27"/>
    </row>
    <row r="938" spans="12:12" ht="22.5" customHeight="1">
      <c r="L938" s="27"/>
    </row>
    <row r="939" spans="12:12" ht="22.5" customHeight="1">
      <c r="L939" s="27"/>
    </row>
    <row r="940" spans="12:12" ht="22.5" customHeight="1">
      <c r="L940" s="27"/>
    </row>
    <row r="941" spans="12:12" ht="22.5" customHeight="1">
      <c r="L941" s="27"/>
    </row>
    <row r="942" spans="12:12" ht="22.5" customHeight="1">
      <c r="L942" s="27"/>
    </row>
    <row r="943" spans="12:12" ht="22.5" customHeight="1">
      <c r="L943" s="27"/>
    </row>
    <row r="944" spans="12:12" ht="22.5" customHeight="1">
      <c r="L944" s="27"/>
    </row>
    <row r="945" spans="12:12" ht="22.5" customHeight="1">
      <c r="L945" s="27"/>
    </row>
    <row r="946" spans="12:12" ht="22.5" customHeight="1">
      <c r="L946" s="27"/>
    </row>
    <row r="947" spans="12:12" ht="22.5" customHeight="1">
      <c r="L947" s="27"/>
    </row>
    <row r="948" spans="12:12" ht="22.5" customHeight="1">
      <c r="L948" s="27"/>
    </row>
    <row r="949" spans="12:12" ht="22.5" customHeight="1">
      <c r="L949" s="27"/>
    </row>
    <row r="950" spans="12:12" ht="22.5" customHeight="1">
      <c r="L950" s="27"/>
    </row>
    <row r="951" spans="12:12" ht="22.5" customHeight="1">
      <c r="L951" s="27"/>
    </row>
    <row r="952" spans="12:12" ht="22.5" customHeight="1">
      <c r="L952" s="27"/>
    </row>
    <row r="953" spans="12:12" ht="22.5" customHeight="1">
      <c r="L953" s="27"/>
    </row>
    <row r="954" spans="12:12" ht="22.5" customHeight="1">
      <c r="L954" s="27"/>
    </row>
    <row r="955" spans="12:12" ht="22.5" customHeight="1">
      <c r="L955" s="27"/>
    </row>
    <row r="956" spans="12:12" ht="22.5" customHeight="1">
      <c r="L956" s="27"/>
    </row>
    <row r="957" spans="12:12" ht="22.5" customHeight="1">
      <c r="L957" s="27"/>
    </row>
    <row r="958" spans="12:12" ht="22.5" customHeight="1">
      <c r="L958" s="27"/>
    </row>
    <row r="959" spans="12:12" ht="22.5" customHeight="1">
      <c r="L959" s="27"/>
    </row>
    <row r="960" spans="12:12" ht="22.5" customHeight="1">
      <c r="L960" s="27"/>
    </row>
    <row r="961" spans="12:12" ht="22.5" customHeight="1">
      <c r="L961" s="27"/>
    </row>
    <row r="962" spans="12:12" ht="22.5" customHeight="1">
      <c r="L962" s="27"/>
    </row>
    <row r="963" spans="12:12" ht="22.5" customHeight="1">
      <c r="L963" s="27"/>
    </row>
    <row r="964" spans="12:12" ht="22.5" customHeight="1">
      <c r="L964" s="27"/>
    </row>
    <row r="965" spans="12:12" ht="22.5" customHeight="1">
      <c r="L965" s="27"/>
    </row>
    <row r="966" spans="12:12" ht="22.5" customHeight="1">
      <c r="L966" s="27"/>
    </row>
    <row r="967" spans="12:12" ht="22.5" customHeight="1">
      <c r="L967" s="27"/>
    </row>
    <row r="968" spans="12:12" ht="22.5" customHeight="1">
      <c r="L968" s="27"/>
    </row>
    <row r="969" spans="12:12" ht="22.5" customHeight="1">
      <c r="L969" s="27"/>
    </row>
    <row r="970" spans="12:12" ht="22.5" customHeight="1">
      <c r="L970" s="27"/>
    </row>
    <row r="971" spans="12:12" ht="22.5" customHeight="1">
      <c r="L971" s="27"/>
    </row>
    <row r="972" spans="12:12" ht="22.5" customHeight="1">
      <c r="L972" s="27"/>
    </row>
    <row r="973" spans="12:12" ht="22.5" customHeight="1">
      <c r="L973" s="27"/>
    </row>
    <row r="974" spans="12:12" ht="22.5" customHeight="1">
      <c r="L974" s="27"/>
    </row>
    <row r="975" spans="12:12" ht="22.5" customHeight="1">
      <c r="L975" s="27"/>
    </row>
    <row r="976" spans="12:12" ht="22.5" customHeight="1">
      <c r="L976" s="27"/>
    </row>
    <row r="977" spans="12:12" ht="22.5" customHeight="1">
      <c r="L977" s="27"/>
    </row>
    <row r="978" spans="12:12" ht="22.5" customHeight="1">
      <c r="L978" s="27"/>
    </row>
    <row r="979" spans="12:12" ht="22.5" customHeight="1">
      <c r="L979" s="27"/>
    </row>
    <row r="980" spans="12:12" ht="22.5" customHeight="1">
      <c r="L980" s="27"/>
    </row>
    <row r="981" spans="12:12" ht="22.5" customHeight="1">
      <c r="L981" s="27"/>
    </row>
    <row r="982" spans="12:12" ht="22.5" customHeight="1">
      <c r="L982" s="27"/>
    </row>
    <row r="983" spans="12:12" ht="22.5" customHeight="1">
      <c r="L983" s="27"/>
    </row>
    <row r="984" spans="12:12" ht="22.5" customHeight="1">
      <c r="L984" s="27"/>
    </row>
    <row r="985" spans="12:12" ht="22.5" customHeight="1">
      <c r="L985" s="27"/>
    </row>
    <row r="986" spans="12:12" ht="22.5" customHeight="1">
      <c r="L986" s="27"/>
    </row>
    <row r="987" spans="12:12" ht="22.5" customHeight="1">
      <c r="L987" s="27"/>
    </row>
    <row r="988" spans="12:12" ht="22.5" customHeight="1">
      <c r="L988" s="27"/>
    </row>
    <row r="989" spans="12:12" ht="22.5" customHeight="1">
      <c r="L989" s="27"/>
    </row>
    <row r="990" spans="12:12" ht="22.5" customHeight="1">
      <c r="L990" s="27"/>
    </row>
    <row r="991" spans="12:12" ht="22.5" customHeight="1">
      <c r="L991" s="27"/>
    </row>
    <row r="992" spans="12:12" ht="22.5" customHeight="1">
      <c r="L992" s="27"/>
    </row>
    <row r="993" spans="12:12" ht="22.5" customHeight="1">
      <c r="L993" s="27"/>
    </row>
    <row r="994" spans="12:12" ht="22.5" customHeight="1">
      <c r="L994" s="27"/>
    </row>
    <row r="995" spans="12:12" ht="22.5" customHeight="1">
      <c r="L995" s="27"/>
    </row>
    <row r="996" spans="12:12" ht="22.5" customHeight="1">
      <c r="L996" s="27"/>
    </row>
    <row r="997" spans="12:12" ht="22.5" customHeight="1">
      <c r="L997" s="27"/>
    </row>
    <row r="998" spans="12:12" ht="22.5" customHeight="1">
      <c r="L998" s="27"/>
    </row>
    <row r="999" spans="12:12" ht="22.5" customHeight="1">
      <c r="L999" s="27"/>
    </row>
    <row r="1000" spans="12:12" ht="22.5" customHeight="1">
      <c r="L1000" s="27"/>
    </row>
    <row r="1001" spans="12:12" ht="22.5" customHeight="1">
      <c r="L1001" s="27"/>
    </row>
    <row r="1002" spans="12:12" ht="22.5" customHeight="1">
      <c r="L1002" s="27"/>
    </row>
    <row r="1003" spans="12:12" ht="22.5" customHeight="1">
      <c r="L1003" s="27"/>
    </row>
    <row r="1004" spans="12:12" ht="22.5" customHeight="1">
      <c r="L1004" s="27"/>
    </row>
    <row r="1005" spans="12:12" ht="22.5" customHeight="1">
      <c r="L1005" s="27"/>
    </row>
    <row r="1006" spans="12:12" ht="22.5" customHeight="1">
      <c r="L1006" s="27"/>
    </row>
    <row r="1007" spans="12:12" ht="22.5" customHeight="1">
      <c r="L1007" s="27"/>
    </row>
    <row r="1008" spans="12:12" ht="22.5" customHeight="1">
      <c r="L1008" s="27"/>
    </row>
    <row r="1009" spans="12:12" ht="22.5" customHeight="1">
      <c r="L1009" s="27"/>
    </row>
    <row r="1010" spans="12:12" ht="22.5" customHeight="1">
      <c r="L1010" s="27"/>
    </row>
    <row r="1011" spans="12:12" ht="22.5" customHeight="1">
      <c r="L1011" s="27"/>
    </row>
    <row r="1012" spans="12:12" ht="22.5" customHeight="1">
      <c r="L1012" s="27"/>
    </row>
    <row r="1013" spans="12:12" ht="22.5" customHeight="1">
      <c r="L1013" s="27"/>
    </row>
    <row r="1014" spans="12:12" ht="22.5" customHeight="1">
      <c r="L1014" s="27"/>
    </row>
    <row r="1015" spans="12:12" ht="22.5" customHeight="1">
      <c r="L1015" s="27"/>
    </row>
    <row r="1016" spans="12:12" ht="22.5" customHeight="1">
      <c r="L1016" s="27"/>
    </row>
    <row r="1017" spans="12:12" ht="22.5" customHeight="1">
      <c r="L1017" s="27"/>
    </row>
    <row r="1018" spans="12:12" ht="22.5" customHeight="1">
      <c r="L1018" s="27"/>
    </row>
    <row r="1019" spans="12:12" ht="22.5" customHeight="1">
      <c r="L1019" s="27"/>
    </row>
    <row r="1020" spans="12:12" ht="22.5" customHeight="1">
      <c r="L1020" s="27"/>
    </row>
    <row r="1021" spans="12:12" ht="22.5" customHeight="1">
      <c r="L1021" s="27"/>
    </row>
    <row r="1022" spans="12:12" ht="22.5" customHeight="1">
      <c r="L1022" s="27"/>
    </row>
    <row r="1023" spans="12:12" ht="22.5" customHeight="1">
      <c r="L1023" s="27"/>
    </row>
    <row r="1024" spans="12:12" ht="22.5" customHeight="1">
      <c r="L1024" s="27"/>
    </row>
    <row r="1025" spans="12:12" ht="22.5" customHeight="1">
      <c r="L1025" s="27"/>
    </row>
    <row r="1026" spans="12:12" ht="22.5" customHeight="1">
      <c r="L1026" s="27"/>
    </row>
    <row r="1027" spans="12:12" ht="22.5" customHeight="1">
      <c r="L1027" s="27"/>
    </row>
    <row r="1028" spans="12:12" ht="22.5" customHeight="1">
      <c r="L1028" s="27"/>
    </row>
    <row r="1029" spans="12:12" ht="22.5" customHeight="1">
      <c r="L1029" s="27"/>
    </row>
    <row r="1030" spans="12:12" ht="22.5" customHeight="1">
      <c r="L1030" s="27"/>
    </row>
    <row r="1031" spans="12:12" ht="22.5" customHeight="1">
      <c r="L1031" s="27"/>
    </row>
    <row r="1032" spans="12:12" ht="22.5" customHeight="1">
      <c r="L1032" s="27"/>
    </row>
    <row r="1033" spans="12:12" ht="22.5" customHeight="1">
      <c r="L1033" s="27"/>
    </row>
    <row r="1034" spans="12:12" ht="22.5" customHeight="1">
      <c r="L1034" s="27"/>
    </row>
    <row r="1035" spans="12:12" ht="22.5" customHeight="1">
      <c r="L1035" s="27"/>
    </row>
    <row r="1036" spans="12:12" ht="22.5" customHeight="1">
      <c r="L1036" s="27"/>
    </row>
    <row r="1037" spans="12:12" ht="22.5" customHeight="1">
      <c r="L1037" s="27"/>
    </row>
    <row r="1038" spans="12:12" ht="22.5" customHeight="1">
      <c r="L1038" s="27"/>
    </row>
    <row r="1039" spans="12:12" ht="22.5" customHeight="1">
      <c r="L1039" s="27"/>
    </row>
    <row r="1040" spans="12:12" ht="22.5" customHeight="1">
      <c r="L1040" s="27"/>
    </row>
    <row r="1041" spans="12:12" ht="22.5" customHeight="1">
      <c r="L1041" s="27"/>
    </row>
    <row r="1042" spans="12:12" ht="22.5" customHeight="1">
      <c r="L1042" s="27"/>
    </row>
    <row r="1043" spans="12:12" ht="22.5" customHeight="1">
      <c r="L1043" s="27"/>
    </row>
    <row r="1044" spans="12:12" ht="22.5" customHeight="1">
      <c r="L1044" s="27"/>
    </row>
    <row r="1045" spans="12:12" ht="22.5" customHeight="1">
      <c r="L1045" s="27"/>
    </row>
    <row r="1046" spans="12:12" ht="22.5" customHeight="1">
      <c r="L1046" s="27"/>
    </row>
    <row r="1047" spans="12:12" ht="22.5" customHeight="1">
      <c r="L1047" s="27"/>
    </row>
    <row r="1048" spans="12:12" ht="22.5" customHeight="1">
      <c r="L1048" s="27"/>
    </row>
    <row r="1049" spans="12:12" ht="22.5" customHeight="1">
      <c r="L1049" s="27"/>
    </row>
    <row r="1050" spans="12:12" ht="22.5" customHeight="1">
      <c r="L1050" s="27"/>
    </row>
    <row r="1051" spans="12:12" ht="22.5" customHeight="1">
      <c r="L1051" s="27"/>
    </row>
    <row r="1052" spans="12:12" ht="22.5" customHeight="1">
      <c r="L1052" s="27"/>
    </row>
    <row r="1053" spans="12:12" ht="22.5" customHeight="1">
      <c r="L1053" s="27"/>
    </row>
    <row r="1054" spans="12:12" ht="22.5" customHeight="1">
      <c r="L1054" s="27"/>
    </row>
    <row r="1055" spans="12:12" ht="22.5" customHeight="1">
      <c r="L1055" s="27"/>
    </row>
    <row r="1056" spans="12:12" ht="22.5" customHeight="1">
      <c r="L1056" s="27"/>
    </row>
    <row r="1057" spans="12:12" ht="22.5" customHeight="1">
      <c r="L1057" s="27"/>
    </row>
    <row r="1058" spans="12:12" ht="22.5" customHeight="1">
      <c r="L1058" s="27"/>
    </row>
    <row r="1059" spans="12:12" ht="22.5" customHeight="1">
      <c r="L1059" s="27"/>
    </row>
    <row r="1060" spans="12:12" ht="22.5" customHeight="1">
      <c r="L1060" s="27"/>
    </row>
    <row r="1061" spans="12:12" ht="22.5" customHeight="1">
      <c r="L1061" s="27"/>
    </row>
    <row r="1062" spans="12:12" ht="22.5" customHeight="1">
      <c r="L1062" s="27"/>
    </row>
    <row r="1063" spans="12:12" ht="22.5" customHeight="1">
      <c r="L1063" s="27"/>
    </row>
    <row r="1064" spans="12:12" ht="22.5" customHeight="1">
      <c r="L1064" s="27"/>
    </row>
    <row r="1065" spans="12:12" ht="22.5" customHeight="1">
      <c r="L1065" s="27"/>
    </row>
    <row r="1066" spans="12:12" ht="22.5" customHeight="1">
      <c r="L1066" s="27"/>
    </row>
    <row r="1067" spans="12:12" ht="22.5" customHeight="1">
      <c r="L1067" s="27"/>
    </row>
    <row r="1068" spans="12:12" ht="22.5" customHeight="1">
      <c r="L1068" s="27"/>
    </row>
    <row r="1069" spans="12:12" ht="22.5" customHeight="1">
      <c r="L1069" s="27"/>
    </row>
    <row r="1070" spans="12:12" ht="22.5" customHeight="1">
      <c r="L1070" s="27"/>
    </row>
    <row r="1071" spans="12:12" ht="22.5" customHeight="1">
      <c r="L1071" s="27"/>
    </row>
    <row r="1072" spans="12:12" ht="22.5" customHeight="1">
      <c r="L1072" s="27"/>
    </row>
    <row r="1073" spans="12:12" ht="22.5" customHeight="1">
      <c r="L1073" s="27"/>
    </row>
    <row r="1074" spans="12:12" ht="22.5" customHeight="1">
      <c r="L1074" s="27"/>
    </row>
    <row r="1075" spans="12:12" ht="22.5" customHeight="1">
      <c r="L1075" s="27"/>
    </row>
    <row r="1076" spans="12:12" ht="22.5" customHeight="1">
      <c r="L1076" s="27"/>
    </row>
    <row r="1077" spans="12:12" ht="22.5" customHeight="1">
      <c r="L1077" s="27"/>
    </row>
    <row r="1078" spans="12:12" ht="22.5" customHeight="1">
      <c r="L1078" s="27"/>
    </row>
    <row r="1079" spans="12:12" ht="22.5" customHeight="1">
      <c r="L1079" s="27"/>
    </row>
    <row r="1080" spans="12:12" ht="22.5" customHeight="1">
      <c r="L1080" s="27"/>
    </row>
    <row r="1081" spans="12:12" ht="22.5" customHeight="1">
      <c r="L1081" s="27"/>
    </row>
    <row r="1082" spans="12:12" ht="22.5" customHeight="1">
      <c r="L1082" s="27"/>
    </row>
    <row r="1083" spans="12:12" ht="22.5" customHeight="1">
      <c r="L1083" s="27"/>
    </row>
    <row r="1084" spans="12:12" ht="22.5" customHeight="1">
      <c r="L1084" s="27"/>
    </row>
    <row r="1085" spans="12:12" ht="22.5" customHeight="1">
      <c r="L1085" s="27"/>
    </row>
    <row r="1086" spans="12:12" ht="22.5" customHeight="1">
      <c r="L1086" s="27"/>
    </row>
    <row r="1087" spans="12:12" ht="22.5" customHeight="1">
      <c r="L1087" s="27"/>
    </row>
    <row r="1088" spans="12:12" ht="22.5" customHeight="1">
      <c r="L1088" s="27"/>
    </row>
    <row r="1089" spans="12:12" ht="22.5" customHeight="1">
      <c r="L1089" s="27"/>
    </row>
    <row r="1090" spans="12:12" ht="22.5" customHeight="1">
      <c r="L1090" s="27"/>
    </row>
    <row r="1091" spans="12:12" ht="22.5" customHeight="1">
      <c r="L1091" s="27"/>
    </row>
    <row r="1092" spans="12:12" ht="22.5" customHeight="1">
      <c r="L1092" s="27"/>
    </row>
    <row r="1093" spans="12:12" ht="22.5" customHeight="1">
      <c r="L1093" s="27"/>
    </row>
    <row r="1094" spans="12:12" ht="22.5" customHeight="1">
      <c r="L1094" s="27"/>
    </row>
    <row r="1095" spans="12:12" ht="22.5" customHeight="1">
      <c r="L1095" s="27"/>
    </row>
    <row r="1096" spans="12:12" ht="22.5" customHeight="1">
      <c r="L1096" s="27"/>
    </row>
    <row r="1097" spans="12:12" ht="22.5" customHeight="1">
      <c r="L1097" s="27"/>
    </row>
    <row r="1098" spans="12:12" ht="22.5" customHeight="1">
      <c r="L1098" s="27"/>
    </row>
    <row r="1099" spans="12:12" ht="22.5" customHeight="1">
      <c r="L1099" s="27"/>
    </row>
    <row r="1100" spans="12:12" ht="22.5" customHeight="1">
      <c r="L1100" s="27"/>
    </row>
    <row r="1101" spans="12:12" ht="22.5" customHeight="1">
      <c r="L1101" s="27"/>
    </row>
    <row r="1102" spans="12:12" ht="22.5" customHeight="1">
      <c r="L1102" s="27"/>
    </row>
    <row r="1103" spans="12:12" ht="22.5" customHeight="1">
      <c r="L1103" s="27"/>
    </row>
    <row r="1104" spans="12:12" ht="22.5" customHeight="1">
      <c r="L1104" s="27"/>
    </row>
    <row r="1105" spans="12:12" ht="22.5" customHeight="1">
      <c r="L1105" s="27"/>
    </row>
    <row r="1106" spans="12:12" ht="22.5" customHeight="1">
      <c r="L1106" s="27"/>
    </row>
    <row r="1107" spans="12:12" ht="22.5" customHeight="1">
      <c r="L1107" s="27"/>
    </row>
    <row r="1108" spans="12:12" ht="22.5" customHeight="1">
      <c r="L1108" s="27"/>
    </row>
    <row r="1109" spans="12:12" ht="22.5" customHeight="1">
      <c r="L1109" s="27"/>
    </row>
    <row r="1110" spans="12:12" ht="22.5" customHeight="1">
      <c r="L1110" s="27"/>
    </row>
    <row r="1111" spans="12:12" ht="22.5" customHeight="1">
      <c r="L1111" s="27"/>
    </row>
    <row r="1112" spans="12:12" ht="22.5" customHeight="1">
      <c r="L1112" s="27"/>
    </row>
    <row r="1113" spans="12:12" ht="22.5" customHeight="1">
      <c r="L1113" s="27"/>
    </row>
    <row r="1114" spans="12:12" ht="22.5" customHeight="1">
      <c r="L1114" s="27"/>
    </row>
    <row r="1115" spans="12:12" ht="22.5" customHeight="1">
      <c r="L1115" s="27"/>
    </row>
    <row r="1116" spans="12:12" ht="22.5" customHeight="1">
      <c r="L1116" s="27"/>
    </row>
    <row r="1117" spans="12:12" ht="22.5" customHeight="1">
      <c r="L1117" s="27"/>
    </row>
    <row r="1118" spans="12:12" ht="22.5" customHeight="1">
      <c r="L1118" s="27"/>
    </row>
    <row r="1119" spans="12:12" ht="22.5" customHeight="1">
      <c r="L1119" s="27"/>
    </row>
    <row r="1120" spans="12:12" ht="22.5" customHeight="1">
      <c r="L1120" s="27"/>
    </row>
    <row r="1121" spans="12:12" ht="22.5" customHeight="1">
      <c r="L1121" s="27"/>
    </row>
    <row r="1122" spans="12:12" ht="22.5" customHeight="1">
      <c r="L1122" s="27"/>
    </row>
    <row r="1123" spans="12:12" ht="22.5" customHeight="1">
      <c r="L1123" s="27"/>
    </row>
    <row r="1124" spans="12:12" ht="22.5" customHeight="1">
      <c r="L1124" s="27"/>
    </row>
    <row r="1125" spans="12:12" ht="22.5" customHeight="1">
      <c r="L1125" s="27"/>
    </row>
    <row r="1126" spans="12:12" ht="22.5" customHeight="1">
      <c r="L1126" s="27"/>
    </row>
    <row r="1127" spans="12:12" ht="22.5" customHeight="1">
      <c r="L1127" s="27"/>
    </row>
    <row r="1128" spans="12:12" ht="22.5" customHeight="1">
      <c r="L1128" s="27"/>
    </row>
    <row r="1129" spans="12:12" ht="22.5" customHeight="1">
      <c r="L1129" s="27"/>
    </row>
    <row r="1130" spans="12:12" ht="22.5" customHeight="1">
      <c r="L1130" s="27"/>
    </row>
    <row r="1131" spans="12:12" ht="22.5" customHeight="1">
      <c r="L1131" s="27"/>
    </row>
    <row r="1132" spans="12:12" ht="22.5" customHeight="1">
      <c r="L1132" s="27"/>
    </row>
    <row r="1133" spans="12:12" ht="22.5" customHeight="1">
      <c r="L1133" s="27"/>
    </row>
    <row r="1134" spans="12:12" ht="22.5" customHeight="1">
      <c r="L1134" s="27"/>
    </row>
    <row r="1135" spans="12:12" ht="22.5" customHeight="1">
      <c r="L1135" s="27"/>
    </row>
    <row r="1136" spans="12:12" ht="22.5" customHeight="1">
      <c r="L1136" s="27"/>
    </row>
    <row r="1137" spans="12:12" ht="22.5" customHeight="1">
      <c r="L1137" s="27"/>
    </row>
    <row r="1138" spans="12:12" ht="22.5" customHeight="1">
      <c r="L1138" s="27"/>
    </row>
    <row r="1139" spans="12:12" ht="22.5" customHeight="1">
      <c r="L1139" s="27"/>
    </row>
    <row r="1140" spans="12:12" ht="22.5" customHeight="1">
      <c r="L1140" s="27"/>
    </row>
    <row r="1141" spans="12:12" ht="22.5" customHeight="1">
      <c r="L1141" s="27"/>
    </row>
    <row r="1142" spans="12:12" ht="22.5" customHeight="1">
      <c r="L1142" s="27"/>
    </row>
    <row r="1143" spans="12:12" ht="22.5" customHeight="1">
      <c r="L1143" s="27"/>
    </row>
    <row r="1144" spans="12:12" ht="22.5" customHeight="1">
      <c r="L1144" s="27"/>
    </row>
    <row r="1145" spans="12:12" ht="22.5" customHeight="1">
      <c r="L1145" s="27"/>
    </row>
    <row r="1146" spans="12:12" ht="22.5" customHeight="1">
      <c r="L1146" s="27"/>
    </row>
    <row r="1147" spans="12:12" ht="22.5" customHeight="1">
      <c r="L1147" s="27"/>
    </row>
    <row r="1148" spans="12:12" ht="22.5" customHeight="1">
      <c r="L1148" s="27"/>
    </row>
    <row r="1149" spans="12:12" ht="22.5" customHeight="1">
      <c r="L1149" s="27"/>
    </row>
    <row r="1150" spans="12:12" ht="22.5" customHeight="1">
      <c r="L1150" s="27"/>
    </row>
    <row r="1151" spans="12:12" ht="22.5" customHeight="1">
      <c r="L1151" s="27"/>
    </row>
    <row r="1152" spans="12:12" ht="22.5" customHeight="1">
      <c r="L1152" s="27"/>
    </row>
    <row r="1153" spans="12:12" ht="22.5" customHeight="1">
      <c r="L1153" s="27"/>
    </row>
    <row r="1154" spans="12:12" ht="22.5" customHeight="1">
      <c r="L1154" s="27"/>
    </row>
    <row r="1155" spans="12:12" ht="22.5" customHeight="1">
      <c r="L1155" s="27"/>
    </row>
    <row r="1156" spans="12:12" ht="22.5" customHeight="1">
      <c r="L1156" s="27"/>
    </row>
    <row r="1157" spans="12:12" ht="22.5" customHeight="1">
      <c r="L1157" s="27"/>
    </row>
    <row r="1158" spans="12:12" ht="22.5" customHeight="1">
      <c r="L1158" s="27"/>
    </row>
    <row r="1159" spans="12:12" ht="22.5" customHeight="1">
      <c r="L1159" s="27"/>
    </row>
    <row r="1160" spans="12:12" ht="22.5" customHeight="1">
      <c r="L1160" s="27"/>
    </row>
    <row r="1161" spans="12:12" ht="22.5" customHeight="1">
      <c r="L1161" s="27"/>
    </row>
    <row r="1162" spans="12:12" ht="22.5" customHeight="1">
      <c r="L1162" s="27"/>
    </row>
    <row r="1163" spans="12:12" ht="22.5" customHeight="1">
      <c r="L1163" s="27"/>
    </row>
    <row r="1164" spans="12:12" ht="22.5" customHeight="1">
      <c r="L1164" s="27"/>
    </row>
    <row r="1165" spans="12:12" ht="22.5" customHeight="1">
      <c r="L1165" s="27"/>
    </row>
    <row r="1166" spans="12:12" ht="22.5" customHeight="1">
      <c r="L1166" s="27"/>
    </row>
    <row r="1167" spans="12:12" ht="22.5" customHeight="1">
      <c r="L1167" s="27"/>
    </row>
    <row r="1168" spans="12:12" ht="22.5" customHeight="1">
      <c r="L1168" s="27"/>
    </row>
    <row r="1169" spans="12:12" ht="22.5" customHeight="1">
      <c r="L1169" s="27"/>
    </row>
    <row r="1170" spans="12:12" ht="22.5" customHeight="1">
      <c r="L1170" s="27"/>
    </row>
    <row r="1171" spans="12:12" ht="22.5" customHeight="1">
      <c r="L1171" s="27"/>
    </row>
    <row r="1172" spans="12:12" ht="22.5" customHeight="1">
      <c r="L1172" s="27"/>
    </row>
    <row r="1173" spans="12:12" ht="22.5" customHeight="1">
      <c r="L1173" s="27"/>
    </row>
    <row r="1174" spans="12:12" ht="22.5" customHeight="1">
      <c r="L1174" s="27"/>
    </row>
    <row r="1175" spans="12:12" ht="22.5" customHeight="1">
      <c r="L1175" s="27"/>
    </row>
    <row r="1176" spans="12:12" ht="22.5" customHeight="1">
      <c r="L1176" s="27"/>
    </row>
    <row r="1177" spans="12:12" ht="22.5" customHeight="1">
      <c r="L1177" s="27"/>
    </row>
    <row r="1178" spans="12:12" ht="22.5" customHeight="1">
      <c r="L1178" s="27"/>
    </row>
    <row r="1179" spans="12:12" ht="22.5" customHeight="1">
      <c r="L1179" s="27"/>
    </row>
    <row r="1180" spans="12:12" ht="22.5" customHeight="1">
      <c r="L1180" s="27"/>
    </row>
    <row r="1181" spans="12:12" ht="22.5" customHeight="1">
      <c r="L1181" s="27"/>
    </row>
    <row r="1182" spans="12:12" ht="22.5" customHeight="1">
      <c r="L1182" s="27"/>
    </row>
    <row r="1183" spans="12:12" ht="22.5" customHeight="1">
      <c r="L1183" s="27"/>
    </row>
    <row r="1184" spans="12:12" ht="22.5" customHeight="1">
      <c r="L1184" s="27"/>
    </row>
    <row r="1185" spans="12:12" ht="22.5" customHeight="1">
      <c r="L1185" s="27"/>
    </row>
    <row r="1186" spans="12:12" ht="22.5" customHeight="1">
      <c r="L1186" s="27"/>
    </row>
    <row r="1187" spans="12:12" ht="22.5" customHeight="1">
      <c r="L1187" s="27"/>
    </row>
    <row r="1188" spans="12:12" ht="22.5" customHeight="1">
      <c r="L1188" s="27"/>
    </row>
    <row r="1189" spans="12:12" ht="22.5" customHeight="1">
      <c r="L1189" s="27"/>
    </row>
    <row r="1190" spans="12:12" ht="22.5" customHeight="1">
      <c r="L1190" s="27"/>
    </row>
    <row r="1191" spans="12:12" ht="22.5" customHeight="1">
      <c r="L1191" s="27"/>
    </row>
    <row r="1192" spans="12:12" ht="22.5" customHeight="1">
      <c r="L1192" s="27"/>
    </row>
    <row r="1193" spans="12:12" ht="22.5" customHeight="1">
      <c r="L1193" s="27"/>
    </row>
    <row r="1194" spans="12:12" ht="22.5" customHeight="1">
      <c r="L1194" s="27"/>
    </row>
    <row r="1195" spans="12:12" ht="22.5" customHeight="1">
      <c r="L1195" s="27"/>
    </row>
    <row r="1196" spans="12:12" ht="22.5" customHeight="1">
      <c r="L1196" s="27"/>
    </row>
    <row r="1197" spans="12:12" ht="22.5" customHeight="1">
      <c r="L1197" s="27"/>
    </row>
    <row r="1198" spans="12:12" ht="22.5" customHeight="1">
      <c r="L1198" s="27"/>
    </row>
    <row r="1199" spans="12:12" ht="22.5" customHeight="1">
      <c r="L1199" s="27"/>
    </row>
    <row r="1200" spans="12:12" ht="22.5" customHeight="1">
      <c r="L1200" s="27"/>
    </row>
    <row r="1201" spans="12:12" ht="22.5" customHeight="1">
      <c r="L1201" s="27"/>
    </row>
    <row r="1202" spans="12:12" ht="22.5" customHeight="1">
      <c r="L1202" s="27"/>
    </row>
    <row r="1203" spans="12:12" ht="22.5" customHeight="1">
      <c r="L1203" s="27"/>
    </row>
    <row r="1204" spans="12:12" ht="22.5" customHeight="1">
      <c r="L1204" s="27"/>
    </row>
    <row r="1205" spans="12:12" ht="22.5" customHeight="1">
      <c r="L1205" s="27"/>
    </row>
    <row r="1206" spans="12:12" ht="22.5" customHeight="1">
      <c r="L1206" s="27"/>
    </row>
    <row r="1207" spans="12:12" ht="22.5" customHeight="1">
      <c r="L1207" s="27"/>
    </row>
    <row r="1208" spans="12:12" ht="22.5" customHeight="1">
      <c r="L1208" s="27"/>
    </row>
    <row r="1209" spans="12:12" ht="22.5" customHeight="1">
      <c r="L1209" s="27"/>
    </row>
    <row r="1210" spans="12:12" ht="22.5" customHeight="1">
      <c r="L1210" s="27"/>
    </row>
    <row r="1211" spans="12:12" ht="22.5" customHeight="1">
      <c r="L1211" s="27"/>
    </row>
    <row r="1212" spans="12:12" ht="22.5" customHeight="1">
      <c r="L1212" s="27"/>
    </row>
    <row r="1213" spans="12:12" ht="22.5" customHeight="1">
      <c r="L1213" s="27"/>
    </row>
    <row r="1214" spans="12:12" ht="22.5" customHeight="1">
      <c r="L1214" s="27"/>
    </row>
    <row r="1215" spans="12:12" ht="22.5" customHeight="1">
      <c r="L1215" s="27"/>
    </row>
    <row r="1216" spans="12:12" ht="22.5" customHeight="1">
      <c r="L1216" s="27"/>
    </row>
    <row r="1217" spans="12:12" ht="22.5" customHeight="1">
      <c r="L1217" s="27"/>
    </row>
    <row r="1218" spans="12:12" ht="22.5" customHeight="1">
      <c r="L1218" s="27"/>
    </row>
    <row r="1219" spans="12:12" ht="22.5" customHeight="1">
      <c r="L1219" s="27"/>
    </row>
    <row r="1220" spans="12:12" ht="22.5" customHeight="1">
      <c r="L1220" s="27"/>
    </row>
    <row r="1221" spans="12:12" ht="22.5" customHeight="1">
      <c r="L1221" s="27"/>
    </row>
    <row r="1222" spans="12:12" ht="22.5" customHeight="1">
      <c r="L1222" s="27"/>
    </row>
    <row r="1223" spans="12:12" ht="22.5" customHeight="1">
      <c r="L1223" s="27"/>
    </row>
    <row r="1224" spans="12:12" ht="22.5" customHeight="1">
      <c r="L1224" s="27"/>
    </row>
    <row r="1225" spans="12:12" ht="22.5" customHeight="1">
      <c r="L1225" s="27"/>
    </row>
    <row r="1226" spans="12:12" ht="22.5" customHeight="1">
      <c r="L1226" s="27"/>
    </row>
    <row r="1227" spans="12:12" ht="22.5" customHeight="1">
      <c r="L1227" s="27"/>
    </row>
    <row r="1228" spans="12:12" ht="22.5" customHeight="1">
      <c r="L1228" s="27"/>
    </row>
    <row r="1229" spans="12:12" ht="22.5" customHeight="1">
      <c r="L1229" s="27"/>
    </row>
    <row r="1230" spans="12:12" ht="22.5" customHeight="1">
      <c r="L1230" s="27"/>
    </row>
    <row r="1231" spans="12:12" ht="22.5" customHeight="1">
      <c r="L1231" s="27"/>
    </row>
    <row r="1232" spans="12:12" ht="22.5" customHeight="1">
      <c r="L1232" s="27"/>
    </row>
    <row r="1233" spans="12:12" ht="22.5" customHeight="1">
      <c r="L1233" s="27"/>
    </row>
    <row r="1234" spans="12:12" ht="22.5" customHeight="1">
      <c r="L1234" s="27"/>
    </row>
    <row r="1235" spans="12:12" ht="22.5" customHeight="1">
      <c r="L1235" s="27"/>
    </row>
    <row r="1236" spans="12:12" ht="22.5" customHeight="1">
      <c r="L1236" s="27"/>
    </row>
    <row r="1237" spans="12:12" ht="22.5" customHeight="1">
      <c r="L1237" s="27"/>
    </row>
    <row r="1238" spans="12:12" ht="22.5" customHeight="1">
      <c r="L1238" s="27"/>
    </row>
    <row r="1239" spans="12:12" ht="22.5" customHeight="1">
      <c r="L1239" s="27"/>
    </row>
    <row r="1240" spans="12:12" ht="22.5" customHeight="1">
      <c r="L1240" s="27"/>
    </row>
    <row r="1241" spans="12:12" ht="22.5" customHeight="1">
      <c r="L1241" s="27"/>
    </row>
    <row r="1242" spans="12:12" ht="22.5" customHeight="1">
      <c r="L1242" s="27"/>
    </row>
    <row r="1243" spans="12:12" ht="22.5" customHeight="1">
      <c r="L1243" s="27"/>
    </row>
    <row r="1244" spans="12:12" ht="22.5" customHeight="1">
      <c r="L1244" s="27"/>
    </row>
    <row r="1245" spans="12:12" ht="22.5" customHeight="1">
      <c r="L1245" s="27"/>
    </row>
    <row r="1246" spans="12:12" ht="22.5" customHeight="1">
      <c r="L1246" s="27"/>
    </row>
    <row r="1247" spans="12:12" ht="22.5" customHeight="1">
      <c r="L1247" s="27"/>
    </row>
    <row r="1248" spans="12:12" ht="22.5" customHeight="1">
      <c r="L1248" s="27"/>
    </row>
    <row r="1249" spans="12:12" ht="22.5" customHeight="1">
      <c r="L1249" s="27"/>
    </row>
    <row r="1250" spans="12:12" ht="22.5" customHeight="1">
      <c r="L1250" s="27"/>
    </row>
    <row r="1251" spans="12:12" ht="22.5" customHeight="1">
      <c r="L1251" s="27"/>
    </row>
    <row r="1252" spans="12:12" ht="22.5" customHeight="1">
      <c r="L1252" s="27"/>
    </row>
    <row r="1253" spans="12:12" ht="22.5" customHeight="1">
      <c r="L1253" s="27"/>
    </row>
    <row r="1254" spans="12:12" ht="22.5" customHeight="1">
      <c r="L1254" s="27"/>
    </row>
    <row r="1255" spans="12:12" ht="22.5" customHeight="1">
      <c r="L1255" s="27"/>
    </row>
    <row r="1256" spans="12:12" ht="22.5" customHeight="1">
      <c r="L1256" s="27"/>
    </row>
    <row r="1257" spans="12:12" ht="22.5" customHeight="1">
      <c r="L1257" s="27"/>
    </row>
    <row r="1258" spans="12:12" ht="22.5" customHeight="1">
      <c r="L1258" s="27"/>
    </row>
    <row r="1259" spans="12:12" ht="22.5" customHeight="1">
      <c r="L1259" s="27"/>
    </row>
    <row r="1260" spans="12:12" ht="22.5" customHeight="1">
      <c r="L1260" s="27"/>
    </row>
    <row r="1261" spans="12:12" ht="22.5" customHeight="1">
      <c r="L1261" s="27"/>
    </row>
    <row r="1262" spans="12:12" ht="22.5" customHeight="1">
      <c r="L1262" s="27"/>
    </row>
    <row r="1263" spans="12:12" ht="22.5" customHeight="1">
      <c r="L1263" s="27"/>
    </row>
    <row r="1264" spans="12:12" ht="22.5" customHeight="1">
      <c r="L1264" s="27"/>
    </row>
    <row r="1265" spans="12:12" ht="22.5" customHeight="1">
      <c r="L1265" s="27"/>
    </row>
    <row r="1266" spans="12:12" ht="22.5" customHeight="1">
      <c r="L1266" s="27"/>
    </row>
    <row r="1267" spans="12:12" ht="22.5" customHeight="1">
      <c r="L1267" s="27"/>
    </row>
    <row r="1268" spans="12:12" ht="22.5" customHeight="1">
      <c r="L1268" s="27"/>
    </row>
    <row r="1269" spans="12:12" ht="22.5" customHeight="1">
      <c r="L1269" s="27"/>
    </row>
    <row r="1270" spans="12:12" ht="22.5" customHeight="1">
      <c r="L1270" s="27"/>
    </row>
    <row r="1271" spans="12:12" ht="22.5" customHeight="1">
      <c r="L1271" s="27"/>
    </row>
    <row r="1272" spans="12:12" ht="22.5" customHeight="1">
      <c r="L1272" s="27"/>
    </row>
    <row r="1273" spans="12:12" ht="22.5" customHeight="1">
      <c r="L1273" s="27"/>
    </row>
    <row r="1274" spans="12:12" ht="22.5" customHeight="1">
      <c r="L1274" s="27"/>
    </row>
    <row r="1275" spans="12:12" ht="22.5" customHeight="1">
      <c r="L1275" s="27"/>
    </row>
    <row r="1276" spans="12:12" ht="22.5" customHeight="1">
      <c r="L1276" s="27"/>
    </row>
    <row r="1277" spans="12:12" ht="22.5" customHeight="1">
      <c r="L1277" s="27"/>
    </row>
    <row r="1278" spans="12:12" ht="22.5" customHeight="1">
      <c r="L1278" s="27"/>
    </row>
    <row r="1279" spans="12:12" ht="22.5" customHeight="1">
      <c r="L1279" s="27"/>
    </row>
    <row r="1280" spans="12:12" ht="22.5" customHeight="1">
      <c r="L1280" s="27"/>
    </row>
    <row r="1281" spans="12:12" ht="22.5" customHeight="1">
      <c r="L1281" s="27"/>
    </row>
    <row r="1282" spans="12:12" ht="22.5" customHeight="1">
      <c r="L1282" s="27"/>
    </row>
    <row r="1283" spans="12:12" ht="22.5" customHeight="1">
      <c r="L1283" s="27"/>
    </row>
    <row r="1284" spans="12:12" ht="22.5" customHeight="1">
      <c r="L1284" s="27"/>
    </row>
    <row r="1285" spans="12:12" ht="22.5" customHeight="1">
      <c r="L1285" s="27"/>
    </row>
    <row r="1286" spans="12:12" ht="22.5" customHeight="1">
      <c r="L1286" s="27"/>
    </row>
    <row r="1287" spans="12:12" ht="22.5" customHeight="1">
      <c r="L1287" s="27"/>
    </row>
    <row r="1288" spans="12:12" ht="22.5" customHeight="1">
      <c r="L1288" s="27"/>
    </row>
    <row r="1289" spans="12:12" ht="22.5" customHeight="1">
      <c r="L1289" s="27"/>
    </row>
    <row r="1290" spans="12:12" ht="22.5" customHeight="1">
      <c r="L1290" s="27"/>
    </row>
    <row r="1291" spans="12:12" ht="22.5" customHeight="1">
      <c r="L1291" s="27"/>
    </row>
    <row r="1292" spans="12:12" ht="22.5" customHeight="1">
      <c r="L1292" s="27"/>
    </row>
    <row r="1293" spans="12:12" ht="22.5" customHeight="1">
      <c r="L1293" s="27"/>
    </row>
    <row r="1294" spans="12:12" ht="22.5" customHeight="1">
      <c r="L1294" s="27"/>
    </row>
    <row r="1295" spans="12:12" ht="22.5" customHeight="1">
      <c r="L1295" s="27"/>
    </row>
    <row r="1296" spans="12:12" ht="22.5" customHeight="1">
      <c r="L1296" s="27"/>
    </row>
    <row r="1297" spans="12:12" ht="22.5" customHeight="1">
      <c r="L1297" s="27"/>
    </row>
    <row r="1298" spans="12:12" ht="22.5" customHeight="1">
      <c r="L1298" s="27"/>
    </row>
    <row r="1299" spans="12:12" ht="22.5" customHeight="1">
      <c r="L1299" s="27"/>
    </row>
    <row r="1300" spans="12:12" ht="22.5" customHeight="1">
      <c r="L1300" s="27"/>
    </row>
    <row r="1301" spans="12:12" ht="22.5" customHeight="1">
      <c r="L1301" s="27"/>
    </row>
    <row r="1302" spans="12:12" ht="22.5" customHeight="1">
      <c r="L1302" s="27"/>
    </row>
    <row r="1303" spans="12:12" ht="22.5" customHeight="1">
      <c r="L1303" s="27"/>
    </row>
    <row r="1304" spans="12:12" ht="22.5" customHeight="1">
      <c r="L1304" s="27"/>
    </row>
    <row r="1305" spans="12:12" ht="22.5" customHeight="1">
      <c r="L1305" s="27"/>
    </row>
    <row r="1306" spans="12:12" ht="22.5" customHeight="1">
      <c r="L1306" s="27"/>
    </row>
    <row r="1307" spans="12:12" ht="22.5" customHeight="1">
      <c r="L1307" s="27"/>
    </row>
    <row r="1308" spans="12:12" ht="22.5" customHeight="1">
      <c r="L1308" s="27"/>
    </row>
    <row r="1309" spans="12:12" ht="22.5" customHeight="1">
      <c r="L1309" s="27"/>
    </row>
    <row r="1310" spans="12:12" ht="22.5" customHeight="1">
      <c r="L1310" s="27"/>
    </row>
    <row r="1311" spans="12:12" ht="22.5" customHeight="1">
      <c r="L1311" s="27"/>
    </row>
    <row r="1312" spans="12:12" ht="22.5" customHeight="1">
      <c r="L1312" s="27"/>
    </row>
    <row r="1313" spans="12:12" ht="22.5" customHeight="1">
      <c r="L1313" s="27"/>
    </row>
    <row r="1314" spans="12:12" ht="22.5" customHeight="1">
      <c r="L1314" s="27"/>
    </row>
    <row r="1315" spans="12:12" ht="22.5" customHeight="1">
      <c r="L1315" s="27"/>
    </row>
    <row r="1316" spans="12:12" ht="22.5" customHeight="1">
      <c r="L1316" s="27"/>
    </row>
    <row r="1317" spans="12:12" ht="22.5" customHeight="1">
      <c r="L1317" s="27"/>
    </row>
    <row r="1318" spans="12:12" ht="22.5" customHeight="1">
      <c r="L1318" s="27"/>
    </row>
    <row r="1319" spans="12:12" ht="22.5" customHeight="1">
      <c r="L1319" s="27"/>
    </row>
    <row r="1320" spans="12:12" ht="22.5" customHeight="1">
      <c r="L1320" s="27"/>
    </row>
    <row r="1321" spans="12:12" ht="22.5" customHeight="1">
      <c r="L1321" s="27"/>
    </row>
    <row r="1322" spans="12:12" ht="22.5" customHeight="1">
      <c r="L1322" s="27"/>
    </row>
    <row r="1323" spans="12:12" ht="22.5" customHeight="1">
      <c r="L1323" s="27"/>
    </row>
    <row r="1324" spans="12:12" ht="22.5" customHeight="1">
      <c r="L1324" s="27"/>
    </row>
    <row r="1325" spans="12:12" ht="22.5" customHeight="1">
      <c r="L1325" s="27"/>
    </row>
    <row r="1326" spans="12:12" ht="22.5" customHeight="1">
      <c r="L1326" s="27"/>
    </row>
    <row r="1327" spans="12:12" ht="22.5" customHeight="1">
      <c r="L1327" s="27"/>
    </row>
    <row r="1328" spans="12:12" ht="22.5" customHeight="1">
      <c r="L1328" s="27"/>
    </row>
    <row r="1329" spans="12:12" ht="22.5" customHeight="1">
      <c r="L1329" s="27"/>
    </row>
    <row r="1330" spans="12:12" ht="22.5" customHeight="1">
      <c r="L1330" s="27"/>
    </row>
    <row r="1331" spans="12:12" ht="22.5" customHeight="1">
      <c r="L1331" s="27"/>
    </row>
    <row r="1332" spans="12:12" ht="22.5" customHeight="1">
      <c r="L1332" s="27"/>
    </row>
    <row r="1333" spans="12:12" ht="22.5" customHeight="1">
      <c r="L1333" s="27"/>
    </row>
    <row r="1334" spans="12:12" ht="22.5" customHeight="1">
      <c r="L1334" s="27"/>
    </row>
    <row r="1335" spans="12:12" ht="22.5" customHeight="1">
      <c r="L1335" s="27"/>
    </row>
    <row r="1336" spans="12:12" ht="22.5" customHeight="1">
      <c r="L1336" s="27"/>
    </row>
    <row r="1337" spans="12:12" ht="22.5" customHeight="1">
      <c r="L1337" s="27"/>
    </row>
    <row r="1338" spans="12:12" ht="22.5" customHeight="1">
      <c r="L1338" s="27"/>
    </row>
    <row r="1339" spans="12:12" ht="22.5" customHeight="1">
      <c r="L1339" s="27"/>
    </row>
    <row r="1340" spans="12:12" ht="22.5" customHeight="1">
      <c r="L1340" s="27"/>
    </row>
    <row r="1341" spans="12:12" ht="22.5" customHeight="1">
      <c r="L1341" s="27"/>
    </row>
    <row r="1342" spans="12:12" ht="22.5" customHeight="1">
      <c r="L1342" s="27"/>
    </row>
    <row r="1343" spans="12:12" ht="22.5" customHeight="1">
      <c r="L1343" s="27"/>
    </row>
    <row r="1344" spans="12:12" ht="22.5" customHeight="1">
      <c r="L1344" s="27"/>
    </row>
    <row r="1345" spans="12:12" ht="22.5" customHeight="1">
      <c r="L1345" s="27"/>
    </row>
    <row r="1346" spans="12:12" ht="22.5" customHeight="1">
      <c r="L1346" s="27"/>
    </row>
    <row r="1347" spans="12:12" ht="22.5" customHeight="1">
      <c r="L1347" s="27"/>
    </row>
    <row r="1348" spans="12:12" ht="22.5" customHeight="1">
      <c r="L1348" s="27"/>
    </row>
    <row r="1349" spans="12:12" ht="22.5" customHeight="1">
      <c r="L1349" s="27"/>
    </row>
    <row r="1350" spans="12:12" ht="22.5" customHeight="1">
      <c r="L1350" s="27"/>
    </row>
    <row r="1351" spans="12:12" ht="22.5" customHeight="1">
      <c r="L1351" s="27"/>
    </row>
    <row r="1352" spans="12:12" ht="22.5" customHeight="1">
      <c r="L1352" s="27"/>
    </row>
    <row r="1353" spans="12:12" ht="22.5" customHeight="1">
      <c r="L1353" s="27"/>
    </row>
    <row r="1354" spans="12:12" ht="22.5" customHeight="1">
      <c r="L1354" s="27"/>
    </row>
    <row r="1355" spans="12:12" ht="22.5" customHeight="1">
      <c r="L1355" s="27"/>
    </row>
    <row r="1356" spans="12:12" ht="22.5" customHeight="1">
      <c r="L1356" s="27"/>
    </row>
    <row r="1357" spans="12:12" ht="22.5" customHeight="1">
      <c r="L1357" s="27"/>
    </row>
    <row r="1358" spans="12:12" ht="22.5" customHeight="1">
      <c r="L1358" s="27"/>
    </row>
    <row r="1359" spans="12:12" ht="22.5" customHeight="1">
      <c r="L1359" s="27"/>
    </row>
    <row r="1360" spans="12:12" ht="22.5" customHeight="1">
      <c r="L1360" s="27"/>
    </row>
    <row r="1361" spans="12:12" ht="22.5" customHeight="1">
      <c r="L1361" s="27"/>
    </row>
    <row r="1362" spans="12:12" ht="22.5" customHeight="1">
      <c r="L1362" s="27"/>
    </row>
    <row r="1363" spans="12:12" ht="22.5" customHeight="1">
      <c r="L1363" s="27"/>
    </row>
    <row r="1364" spans="12:12" ht="22.5" customHeight="1">
      <c r="L1364" s="27"/>
    </row>
    <row r="1365" spans="12:12" ht="22.5" customHeight="1">
      <c r="L1365" s="27"/>
    </row>
    <row r="1366" spans="12:12" ht="22.5" customHeight="1">
      <c r="L1366" s="27"/>
    </row>
    <row r="1367" spans="12:12" ht="22.5" customHeight="1">
      <c r="L1367" s="27"/>
    </row>
    <row r="1368" spans="12:12" ht="22.5" customHeight="1">
      <c r="L1368" s="27"/>
    </row>
    <row r="1369" spans="12:12" ht="22.5" customHeight="1">
      <c r="L1369" s="27"/>
    </row>
    <row r="1370" spans="12:12" ht="22.5" customHeight="1">
      <c r="L1370" s="27"/>
    </row>
    <row r="1371" spans="12:12" ht="22.5" customHeight="1">
      <c r="L1371" s="27"/>
    </row>
    <row r="1372" spans="12:12" ht="22.5" customHeight="1">
      <c r="L1372" s="27"/>
    </row>
    <row r="1373" spans="12:12" ht="22.5" customHeight="1">
      <c r="L1373" s="27"/>
    </row>
    <row r="1374" spans="12:12" ht="22.5" customHeight="1">
      <c r="L1374" s="27"/>
    </row>
    <row r="1375" spans="12:12" ht="22.5" customHeight="1">
      <c r="L1375" s="27"/>
    </row>
    <row r="1376" spans="12:12" ht="22.5" customHeight="1">
      <c r="L1376" s="27"/>
    </row>
    <row r="1377" spans="12:12" ht="22.5" customHeight="1">
      <c r="L1377" s="27"/>
    </row>
    <row r="1378" spans="12:12" ht="22.5" customHeight="1">
      <c r="L1378" s="27"/>
    </row>
    <row r="1379" spans="12:12" ht="22.5" customHeight="1">
      <c r="L1379" s="27"/>
    </row>
    <row r="1380" spans="12:12" ht="22.5" customHeight="1">
      <c r="L1380" s="27"/>
    </row>
    <row r="1381" spans="12:12" ht="22.5" customHeight="1">
      <c r="L1381" s="27"/>
    </row>
    <row r="1382" spans="12:12" ht="22.5" customHeight="1">
      <c r="L1382" s="27"/>
    </row>
    <row r="1383" spans="12:12" ht="22.5" customHeight="1">
      <c r="L1383" s="27"/>
    </row>
    <row r="1384" spans="12:12" ht="22.5" customHeight="1">
      <c r="L1384" s="27"/>
    </row>
    <row r="1385" spans="12:12" ht="22.5" customHeight="1">
      <c r="L1385" s="27"/>
    </row>
    <row r="1386" spans="12:12" ht="22.5" customHeight="1">
      <c r="L1386" s="27"/>
    </row>
    <row r="1387" spans="12:12" ht="22.5" customHeight="1">
      <c r="L1387" s="27"/>
    </row>
    <row r="1388" spans="12:12" ht="22.5" customHeight="1">
      <c r="L1388" s="27"/>
    </row>
    <row r="1389" spans="12:12" ht="22.5" customHeight="1">
      <c r="L1389" s="27"/>
    </row>
    <row r="1390" spans="12:12" ht="22.5" customHeight="1">
      <c r="L1390" s="27"/>
    </row>
    <row r="1391" spans="12:12" ht="22.5" customHeight="1">
      <c r="L1391" s="27"/>
    </row>
    <row r="1392" spans="12:12" ht="22.5" customHeight="1">
      <c r="L1392" s="27"/>
    </row>
    <row r="1393" spans="12:12" ht="22.5" customHeight="1">
      <c r="L1393" s="27"/>
    </row>
    <row r="1394" spans="12:12" ht="22.5" customHeight="1">
      <c r="L1394" s="27"/>
    </row>
    <row r="1395" spans="12:12" ht="22.5" customHeight="1">
      <c r="L1395" s="27"/>
    </row>
    <row r="1396" spans="12:12" ht="22.5" customHeight="1">
      <c r="L1396" s="27"/>
    </row>
    <row r="1397" spans="12:12" ht="22.5" customHeight="1">
      <c r="L1397" s="27"/>
    </row>
    <row r="1398" spans="12:12" ht="22.5" customHeight="1">
      <c r="L1398" s="27"/>
    </row>
    <row r="1399" spans="12:12" ht="22.5" customHeight="1">
      <c r="L1399" s="27"/>
    </row>
    <row r="1400" spans="12:12" ht="22.5" customHeight="1">
      <c r="L1400" s="27"/>
    </row>
    <row r="1401" spans="12:12" ht="22.5" customHeight="1">
      <c r="L1401" s="27"/>
    </row>
    <row r="1402" spans="12:12" ht="22.5" customHeight="1">
      <c r="L1402" s="27"/>
    </row>
    <row r="1403" spans="12:12" ht="22.5" customHeight="1">
      <c r="L1403" s="27"/>
    </row>
    <row r="1404" spans="12:12" ht="22.5" customHeight="1">
      <c r="L1404" s="27"/>
    </row>
    <row r="1405" spans="12:12" ht="22.5" customHeight="1">
      <c r="L1405" s="27"/>
    </row>
    <row r="1406" spans="12:12" ht="22.5" customHeight="1">
      <c r="L1406" s="27"/>
    </row>
    <row r="1407" spans="12:12" ht="22.5" customHeight="1">
      <c r="L1407" s="27"/>
    </row>
    <row r="1408" spans="12:12" ht="22.5" customHeight="1">
      <c r="L1408" s="27"/>
    </row>
    <row r="1409" spans="12:12" ht="22.5" customHeight="1">
      <c r="L1409" s="27"/>
    </row>
    <row r="1410" spans="12:12" ht="22.5" customHeight="1">
      <c r="L1410" s="27"/>
    </row>
    <row r="1411" spans="12:12" ht="22.5" customHeight="1">
      <c r="L1411" s="27"/>
    </row>
    <row r="1412" spans="12:12" ht="22.5" customHeight="1">
      <c r="L1412" s="27"/>
    </row>
    <row r="1413" spans="12:12" ht="22.5" customHeight="1">
      <c r="L1413" s="27"/>
    </row>
    <row r="1414" spans="12:12" ht="22.5" customHeight="1">
      <c r="L1414" s="27"/>
    </row>
    <row r="1415" spans="12:12" ht="22.5" customHeight="1">
      <c r="L1415" s="27"/>
    </row>
    <row r="1416" spans="12:12" ht="22.5" customHeight="1">
      <c r="L1416" s="27"/>
    </row>
    <row r="1417" spans="12:12" ht="22.5" customHeight="1">
      <c r="L1417" s="27"/>
    </row>
    <row r="1418" spans="12:12" ht="22.5" customHeight="1">
      <c r="L1418" s="27"/>
    </row>
    <row r="1419" spans="12:12" ht="22.5" customHeight="1">
      <c r="L1419" s="27"/>
    </row>
    <row r="1420" spans="12:12" ht="22.5" customHeight="1">
      <c r="L1420" s="27"/>
    </row>
    <row r="1421" spans="12:12" ht="22.5" customHeight="1">
      <c r="L1421" s="27"/>
    </row>
    <row r="1422" spans="12:12" ht="22.5" customHeight="1">
      <c r="L1422" s="27"/>
    </row>
    <row r="1423" spans="12:12" ht="22.5" customHeight="1">
      <c r="L1423" s="27"/>
    </row>
    <row r="1424" spans="12:12" ht="22.5" customHeight="1">
      <c r="L1424" s="27"/>
    </row>
    <row r="1425" spans="12:12" ht="22.5" customHeight="1">
      <c r="L1425" s="27"/>
    </row>
    <row r="1426" spans="12:12" ht="22.5" customHeight="1">
      <c r="L1426" s="27"/>
    </row>
    <row r="1427" spans="12:12" ht="22.5" customHeight="1">
      <c r="L1427" s="27"/>
    </row>
    <row r="1428" spans="12:12" ht="22.5" customHeight="1">
      <c r="L1428" s="27"/>
    </row>
    <row r="1429" spans="12:12" ht="22.5" customHeight="1">
      <c r="L1429" s="27"/>
    </row>
    <row r="1430" spans="12:12" ht="22.5" customHeight="1">
      <c r="L1430" s="27"/>
    </row>
    <row r="1431" spans="12:12" ht="22.5" customHeight="1">
      <c r="L1431" s="27"/>
    </row>
    <row r="1432" spans="12:12" ht="22.5" customHeight="1">
      <c r="L1432" s="27"/>
    </row>
    <row r="1433" spans="12:12" ht="22.5" customHeight="1">
      <c r="L1433" s="27"/>
    </row>
    <row r="1434" spans="12:12" ht="22.5" customHeight="1">
      <c r="L1434" s="27"/>
    </row>
    <row r="1435" spans="12:12" ht="22.5" customHeight="1">
      <c r="L1435" s="27"/>
    </row>
    <row r="1436" spans="12:12" ht="22.5" customHeight="1">
      <c r="L1436" s="27"/>
    </row>
    <row r="1437" spans="12:12" ht="22.5" customHeight="1">
      <c r="L1437" s="27"/>
    </row>
    <row r="1438" spans="12:12" ht="22.5" customHeight="1">
      <c r="L1438" s="27"/>
    </row>
    <row r="1439" spans="12:12" ht="22.5" customHeight="1">
      <c r="L1439" s="27"/>
    </row>
    <row r="1440" spans="12:12" ht="22.5" customHeight="1">
      <c r="L1440" s="27"/>
    </row>
    <row r="1441" spans="12:12" ht="22.5" customHeight="1">
      <c r="L1441" s="27"/>
    </row>
    <row r="1442" spans="12:12" ht="22.5" customHeight="1">
      <c r="L1442" s="27"/>
    </row>
    <row r="1443" spans="12:12" ht="22.5" customHeight="1">
      <c r="L1443" s="27"/>
    </row>
    <row r="1444" spans="12:12" ht="22.5" customHeight="1">
      <c r="L1444" s="27"/>
    </row>
    <row r="1445" spans="12:12" ht="22.5" customHeight="1">
      <c r="L1445" s="27"/>
    </row>
    <row r="1446" spans="12:12" ht="22.5" customHeight="1">
      <c r="L1446" s="27"/>
    </row>
    <row r="1447" spans="12:12" ht="22.5" customHeight="1">
      <c r="L1447" s="27"/>
    </row>
    <row r="1448" spans="12:12" ht="22.5" customHeight="1">
      <c r="L1448" s="27"/>
    </row>
    <row r="1449" spans="12:12" ht="22.5" customHeight="1">
      <c r="L1449" s="27"/>
    </row>
    <row r="1450" spans="12:12" ht="22.5" customHeight="1">
      <c r="L1450" s="27"/>
    </row>
    <row r="1451" spans="12:12" ht="22.5" customHeight="1">
      <c r="L1451" s="27"/>
    </row>
    <row r="1452" spans="12:12" ht="22.5" customHeight="1">
      <c r="L1452" s="27"/>
    </row>
    <row r="1453" spans="12:12" ht="22.5" customHeight="1">
      <c r="L1453" s="27"/>
    </row>
    <row r="1454" spans="12:12" ht="22.5" customHeight="1">
      <c r="L1454" s="27"/>
    </row>
    <row r="1455" spans="12:12" ht="22.5" customHeight="1">
      <c r="L1455" s="27"/>
    </row>
    <row r="1456" spans="12:12" ht="22.5" customHeight="1">
      <c r="L1456" s="27"/>
    </row>
    <row r="1457" spans="12:12" ht="22.5" customHeight="1">
      <c r="L1457" s="27"/>
    </row>
    <row r="1458" spans="12:12" ht="22.5" customHeight="1">
      <c r="L1458" s="27"/>
    </row>
    <row r="1459" spans="12:12" ht="22.5" customHeight="1">
      <c r="L1459" s="27"/>
    </row>
    <row r="1460" spans="12:12" ht="22.5" customHeight="1">
      <c r="L1460" s="27"/>
    </row>
    <row r="1461" spans="12:12" ht="22.5" customHeight="1">
      <c r="L1461" s="27"/>
    </row>
    <row r="1462" spans="12:12" ht="22.5" customHeight="1">
      <c r="L1462" s="27"/>
    </row>
    <row r="1463" spans="12:12" ht="22.5" customHeight="1">
      <c r="L1463" s="27"/>
    </row>
    <row r="1464" spans="12:12" ht="22.5" customHeight="1">
      <c r="L1464" s="27"/>
    </row>
    <row r="1465" spans="12:12" ht="22.5" customHeight="1">
      <c r="L1465" s="27"/>
    </row>
    <row r="1466" spans="12:12" ht="22.5" customHeight="1">
      <c r="L1466" s="27"/>
    </row>
    <row r="1467" spans="12:12" ht="22.5" customHeight="1">
      <c r="L1467" s="27"/>
    </row>
    <row r="1468" spans="12:12" ht="22.5" customHeight="1">
      <c r="L1468" s="27"/>
    </row>
    <row r="1469" spans="12:12" ht="22.5" customHeight="1">
      <c r="L1469" s="27"/>
    </row>
    <row r="1470" spans="12:12" ht="22.5" customHeight="1">
      <c r="L1470" s="27"/>
    </row>
    <row r="1471" spans="12:12" ht="22.5" customHeight="1">
      <c r="L1471" s="27"/>
    </row>
    <row r="1472" spans="12:12" ht="22.5" customHeight="1">
      <c r="L1472" s="27"/>
    </row>
    <row r="1473" spans="12:12" ht="22.5" customHeight="1">
      <c r="L1473" s="27"/>
    </row>
    <row r="1474" spans="12:12" ht="22.5" customHeight="1">
      <c r="L1474" s="27"/>
    </row>
    <row r="1475" spans="12:12" ht="22.5" customHeight="1">
      <c r="L1475" s="27"/>
    </row>
    <row r="1476" spans="12:12" ht="22.5" customHeight="1">
      <c r="L1476" s="27"/>
    </row>
    <row r="1477" spans="12:12" ht="22.5" customHeight="1">
      <c r="L1477" s="27"/>
    </row>
    <row r="1478" spans="12:12" ht="22.5" customHeight="1">
      <c r="L1478" s="27"/>
    </row>
    <row r="1479" spans="12:12" ht="22.5" customHeight="1">
      <c r="L1479" s="27"/>
    </row>
    <row r="1480" spans="12:12" ht="22.5" customHeight="1">
      <c r="L1480" s="27"/>
    </row>
    <row r="1481" spans="12:12" ht="22.5" customHeight="1">
      <c r="L1481" s="27"/>
    </row>
    <row r="1482" spans="12:12" ht="22.5" customHeight="1">
      <c r="L1482" s="27"/>
    </row>
    <row r="1483" spans="12:12" ht="22.5" customHeight="1">
      <c r="L1483" s="27"/>
    </row>
    <row r="1484" spans="12:12" ht="22.5" customHeight="1">
      <c r="L1484" s="27"/>
    </row>
    <row r="1485" spans="12:12" ht="22.5" customHeight="1">
      <c r="L1485" s="27"/>
    </row>
    <row r="1486" spans="12:12" ht="22.5" customHeight="1">
      <c r="L1486" s="27"/>
    </row>
    <row r="1487" spans="12:12" ht="22.5" customHeight="1">
      <c r="L1487" s="27"/>
    </row>
    <row r="1488" spans="12:12" ht="22.5" customHeight="1">
      <c r="L1488" s="27"/>
    </row>
    <row r="1489" spans="12:12" ht="22.5" customHeight="1">
      <c r="L1489" s="27"/>
    </row>
    <row r="1490" spans="12:12" ht="22.5" customHeight="1">
      <c r="L1490" s="27"/>
    </row>
    <row r="1491" spans="12:12" ht="22.5" customHeight="1">
      <c r="L1491" s="27"/>
    </row>
    <row r="1492" spans="12:12" ht="22.5" customHeight="1">
      <c r="L1492" s="27"/>
    </row>
    <row r="1493" spans="12:12" ht="22.5" customHeight="1">
      <c r="L1493" s="27"/>
    </row>
    <row r="1494" spans="12:12" ht="22.5" customHeight="1">
      <c r="L1494" s="27"/>
    </row>
    <row r="1495" spans="12:12" ht="22.5" customHeight="1">
      <c r="L1495" s="27"/>
    </row>
    <row r="1496" spans="12:12" ht="22.5" customHeight="1">
      <c r="L1496" s="27"/>
    </row>
    <row r="1497" spans="12:12" ht="22.5" customHeight="1">
      <c r="L1497" s="27"/>
    </row>
    <row r="1498" spans="12:12" ht="22.5" customHeight="1">
      <c r="L1498" s="27"/>
    </row>
    <row r="1499" spans="12:12" ht="22.5" customHeight="1">
      <c r="L1499" s="27"/>
    </row>
    <row r="1500" spans="12:12" ht="22.5" customHeight="1">
      <c r="L1500" s="27"/>
    </row>
    <row r="1501" spans="12:12" ht="22.5" customHeight="1">
      <c r="L1501" s="27"/>
    </row>
    <row r="1502" spans="12:12" ht="22.5" customHeight="1">
      <c r="L1502" s="27"/>
    </row>
    <row r="1503" spans="12:12" ht="22.5" customHeight="1">
      <c r="L1503" s="27"/>
    </row>
    <row r="1504" spans="12:12" ht="22.5" customHeight="1">
      <c r="L1504" s="27"/>
    </row>
    <row r="1505" spans="12:12" ht="22.5" customHeight="1">
      <c r="L1505" s="27"/>
    </row>
    <row r="1506" spans="12:12" ht="22.5" customHeight="1">
      <c r="L1506" s="27"/>
    </row>
    <row r="1507" spans="12:12" ht="22.5" customHeight="1">
      <c r="L1507" s="27"/>
    </row>
    <row r="1508" spans="12:12" ht="22.5" customHeight="1">
      <c r="L1508" s="27"/>
    </row>
    <row r="1509" spans="12:12" ht="22.5" customHeight="1">
      <c r="L1509" s="27"/>
    </row>
    <row r="1510" spans="12:12" ht="22.5" customHeight="1">
      <c r="L1510" s="27"/>
    </row>
    <row r="1511" spans="12:12" ht="22.5" customHeight="1">
      <c r="L1511" s="27"/>
    </row>
    <row r="1512" spans="12:12" ht="22.5" customHeight="1">
      <c r="L1512" s="27"/>
    </row>
    <row r="1513" spans="12:12" ht="22.5" customHeight="1">
      <c r="L1513" s="27"/>
    </row>
    <row r="1514" spans="12:12" ht="22.5" customHeight="1">
      <c r="L1514" s="27"/>
    </row>
    <row r="1515" spans="12:12" ht="22.5" customHeight="1">
      <c r="L1515" s="27"/>
    </row>
    <row r="1516" spans="12:12" ht="22.5" customHeight="1">
      <c r="L1516" s="27"/>
    </row>
    <row r="1517" spans="12:12" ht="22.5" customHeight="1">
      <c r="L1517" s="27"/>
    </row>
    <row r="1518" spans="12:12" ht="22.5" customHeight="1">
      <c r="L1518" s="27"/>
    </row>
    <row r="1519" spans="12:12" ht="22.5" customHeight="1">
      <c r="L1519" s="27"/>
    </row>
    <row r="1520" spans="12:12" ht="22.5" customHeight="1">
      <c r="L1520" s="27"/>
    </row>
    <row r="1521" spans="12:12" ht="22.5" customHeight="1">
      <c r="L1521" s="27"/>
    </row>
    <row r="1522" spans="12:12" ht="22.5" customHeight="1">
      <c r="L1522" s="27"/>
    </row>
    <row r="1523" spans="12:12" ht="22.5" customHeight="1">
      <c r="L1523" s="27"/>
    </row>
    <row r="1524" spans="12:12" ht="22.5" customHeight="1">
      <c r="L1524" s="27"/>
    </row>
    <row r="1525" spans="12:12" ht="22.5" customHeight="1">
      <c r="L1525" s="27"/>
    </row>
    <row r="1526" spans="12:12" ht="22.5" customHeight="1">
      <c r="L1526" s="27"/>
    </row>
    <row r="1527" spans="12:12" ht="22.5" customHeight="1">
      <c r="L1527" s="27"/>
    </row>
    <row r="1528" spans="12:12" ht="22.5" customHeight="1">
      <c r="L1528" s="27"/>
    </row>
    <row r="1529" spans="12:12" ht="22.5" customHeight="1">
      <c r="L1529" s="27"/>
    </row>
    <row r="1530" spans="12:12" ht="22.5" customHeight="1">
      <c r="L1530" s="27"/>
    </row>
    <row r="1531" spans="12:12" ht="22.5" customHeight="1">
      <c r="L1531" s="27"/>
    </row>
    <row r="1532" spans="12:12" ht="22.5" customHeight="1">
      <c r="L1532" s="27"/>
    </row>
    <row r="1533" spans="12:12" ht="22.5" customHeight="1">
      <c r="L1533" s="27"/>
    </row>
    <row r="1534" spans="12:12" ht="22.5" customHeight="1">
      <c r="L1534" s="27"/>
    </row>
    <row r="1535" spans="12:12" ht="22.5" customHeight="1">
      <c r="L1535" s="27"/>
    </row>
    <row r="1536" spans="12:12" ht="22.5" customHeight="1">
      <c r="L1536" s="27"/>
    </row>
    <row r="1537" spans="12:12" ht="22.5" customHeight="1">
      <c r="L1537" s="27"/>
    </row>
    <row r="1538" spans="12:12" ht="22.5" customHeight="1">
      <c r="L1538" s="27"/>
    </row>
    <row r="1539" spans="12:12" ht="22.5" customHeight="1">
      <c r="L1539" s="27"/>
    </row>
    <row r="1540" spans="12:12" ht="22.5" customHeight="1">
      <c r="L1540" s="27"/>
    </row>
    <row r="1541" spans="12:12" ht="22.5" customHeight="1">
      <c r="L1541" s="27"/>
    </row>
    <row r="1542" spans="12:12" ht="22.5" customHeight="1">
      <c r="L1542" s="27"/>
    </row>
    <row r="1543" spans="12:12" ht="22.5" customHeight="1">
      <c r="L1543" s="27"/>
    </row>
    <row r="1544" spans="12:12" ht="22.5" customHeight="1">
      <c r="L1544" s="27"/>
    </row>
    <row r="1545" spans="12:12" ht="22.5" customHeight="1">
      <c r="L1545" s="27"/>
    </row>
    <row r="1546" spans="12:12" ht="22.5" customHeight="1">
      <c r="L1546" s="27"/>
    </row>
    <row r="1547" spans="12:12" ht="22.5" customHeight="1">
      <c r="L1547" s="27"/>
    </row>
    <row r="1548" spans="12:12" ht="22.5" customHeight="1">
      <c r="L1548" s="27"/>
    </row>
    <row r="1549" spans="12:12" ht="22.5" customHeight="1">
      <c r="L1549" s="27"/>
    </row>
    <row r="1550" spans="12:12" ht="22.5" customHeight="1">
      <c r="L1550" s="27"/>
    </row>
    <row r="1551" spans="12:12" ht="22.5" customHeight="1">
      <c r="L1551" s="27"/>
    </row>
    <row r="1552" spans="12:12" ht="22.5" customHeight="1">
      <c r="L1552" s="27"/>
    </row>
    <row r="1553" spans="12:12" ht="22.5" customHeight="1">
      <c r="L1553" s="27"/>
    </row>
    <row r="1554" spans="12:12" ht="22.5" customHeight="1">
      <c r="L1554" s="27"/>
    </row>
    <row r="1555" spans="12:12" ht="22.5" customHeight="1">
      <c r="L1555" s="27"/>
    </row>
    <row r="1556" spans="12:12" ht="22.5" customHeight="1">
      <c r="L1556" s="27"/>
    </row>
    <row r="1557" spans="12:12" ht="22.5" customHeight="1">
      <c r="L1557" s="27"/>
    </row>
    <row r="1558" spans="12:12" ht="22.5" customHeight="1">
      <c r="L1558" s="27"/>
    </row>
    <row r="1559" spans="12:12" ht="22.5" customHeight="1">
      <c r="L1559" s="27"/>
    </row>
    <row r="1560" spans="12:12" ht="22.5" customHeight="1">
      <c r="L1560" s="27"/>
    </row>
    <row r="1561" spans="12:12" ht="22.5" customHeight="1">
      <c r="L1561" s="27"/>
    </row>
    <row r="1562" spans="12:12" ht="22.5" customHeight="1">
      <c r="L1562" s="27"/>
    </row>
    <row r="1563" spans="12:12" ht="22.5" customHeight="1">
      <c r="L1563" s="27"/>
    </row>
    <row r="1564" spans="12:12" ht="22.5" customHeight="1">
      <c r="L1564" s="27"/>
    </row>
    <row r="1565" spans="12:12" ht="22.5" customHeight="1">
      <c r="L1565" s="27"/>
    </row>
    <row r="1566" spans="12:12" ht="22.5" customHeight="1">
      <c r="L1566" s="27"/>
    </row>
    <row r="1567" spans="12:12" ht="22.5" customHeight="1">
      <c r="L1567" s="27"/>
    </row>
    <row r="1568" spans="12:12" ht="22.5" customHeight="1">
      <c r="L1568" s="27"/>
    </row>
    <row r="1569" spans="12:12" ht="22.5" customHeight="1">
      <c r="L1569" s="27"/>
    </row>
    <row r="1570" spans="12:12" ht="22.5" customHeight="1">
      <c r="L1570" s="27"/>
    </row>
    <row r="1571" spans="12:12" ht="22.5" customHeight="1">
      <c r="L1571" s="27"/>
    </row>
    <row r="1572" spans="12:12" ht="22.5" customHeight="1">
      <c r="L1572" s="27"/>
    </row>
    <row r="1573" spans="12:12" ht="22.5" customHeight="1">
      <c r="L1573" s="27"/>
    </row>
    <row r="1574" spans="12:12" ht="22.5" customHeight="1">
      <c r="L1574" s="27"/>
    </row>
    <row r="1575" spans="12:12" ht="22.5" customHeight="1">
      <c r="L1575" s="27"/>
    </row>
    <row r="1576" spans="12:12" ht="22.5" customHeight="1">
      <c r="L1576" s="27"/>
    </row>
    <row r="1577" spans="12:12" ht="22.5" customHeight="1">
      <c r="L1577" s="27"/>
    </row>
    <row r="1578" spans="12:12" ht="22.5" customHeight="1">
      <c r="L1578" s="27"/>
    </row>
    <row r="1579" spans="12:12" ht="22.5" customHeight="1">
      <c r="L1579" s="27"/>
    </row>
    <row r="1580" spans="12:12" ht="22.5" customHeight="1">
      <c r="L1580" s="27"/>
    </row>
    <row r="1581" spans="12:12" ht="22.5" customHeight="1">
      <c r="L1581" s="27"/>
    </row>
    <row r="1582" spans="12:12" ht="22.5" customHeight="1">
      <c r="L1582" s="27"/>
    </row>
    <row r="1583" spans="12:12" ht="22.5" customHeight="1">
      <c r="L1583" s="27"/>
    </row>
    <row r="1584" spans="12:12" ht="22.5" customHeight="1">
      <c r="L1584" s="27"/>
    </row>
    <row r="1585" spans="12:12" ht="22.5" customHeight="1">
      <c r="L1585" s="27"/>
    </row>
    <row r="1586" spans="12:12" ht="22.5" customHeight="1">
      <c r="L1586" s="27"/>
    </row>
    <row r="1587" spans="12:12" ht="22.5" customHeight="1">
      <c r="L1587" s="27"/>
    </row>
    <row r="1588" spans="12:12" ht="22.5" customHeight="1">
      <c r="L1588" s="27"/>
    </row>
    <row r="1589" spans="12:12" ht="22.5" customHeight="1">
      <c r="L1589" s="27"/>
    </row>
    <row r="1590" spans="12:12" ht="22.5" customHeight="1">
      <c r="L1590" s="27"/>
    </row>
    <row r="1591" spans="12:12" ht="22.5" customHeight="1">
      <c r="L1591" s="27"/>
    </row>
    <row r="1592" spans="12:12" ht="22.5" customHeight="1">
      <c r="L1592" s="27"/>
    </row>
    <row r="1593" spans="12:12" ht="22.5" customHeight="1">
      <c r="L1593" s="27"/>
    </row>
    <row r="1594" spans="12:12" ht="22.5" customHeight="1">
      <c r="L1594" s="27"/>
    </row>
    <row r="1595" spans="12:12" ht="22.5" customHeight="1">
      <c r="L1595" s="27"/>
    </row>
    <row r="1596" spans="12:12" ht="22.5" customHeight="1">
      <c r="L1596" s="27"/>
    </row>
    <row r="1597" spans="12:12" ht="22.5" customHeight="1">
      <c r="L1597" s="27"/>
    </row>
    <row r="1598" spans="12:12" ht="22.5" customHeight="1">
      <c r="L1598" s="27"/>
    </row>
    <row r="1599" spans="12:12" ht="22.5" customHeight="1">
      <c r="L1599" s="27"/>
    </row>
    <row r="1600" spans="12:12" ht="22.5" customHeight="1">
      <c r="L1600" s="27"/>
    </row>
    <row r="1601" spans="12:12" ht="22.5" customHeight="1">
      <c r="L1601" s="27"/>
    </row>
    <row r="1602" spans="12:12" ht="22.5" customHeight="1">
      <c r="L1602" s="27"/>
    </row>
    <row r="1603" spans="12:12" ht="22.5" customHeight="1">
      <c r="L1603" s="27"/>
    </row>
    <row r="1604" spans="12:12" ht="22.5" customHeight="1">
      <c r="L1604" s="27"/>
    </row>
    <row r="1605" spans="12:12" ht="22.5" customHeight="1">
      <c r="L1605" s="27"/>
    </row>
    <row r="1606" spans="12:12" ht="22.5" customHeight="1">
      <c r="L1606" s="27"/>
    </row>
    <row r="1607" spans="12:12" ht="22.5" customHeight="1">
      <c r="L1607" s="27"/>
    </row>
    <row r="1608" spans="12:12" ht="22.5" customHeight="1">
      <c r="L1608" s="27"/>
    </row>
    <row r="1609" spans="12:12" ht="22.5" customHeight="1">
      <c r="L1609" s="27"/>
    </row>
    <row r="1610" spans="12:12" ht="22.5" customHeight="1">
      <c r="L1610" s="27"/>
    </row>
    <row r="1611" spans="12:12" ht="22.5" customHeight="1">
      <c r="L1611" s="27"/>
    </row>
    <row r="1612" spans="12:12" ht="22.5" customHeight="1">
      <c r="L1612" s="27"/>
    </row>
    <row r="1613" spans="12:12" ht="22.5" customHeight="1">
      <c r="L1613" s="27"/>
    </row>
    <row r="1614" spans="12:12" ht="22.5" customHeight="1">
      <c r="L1614" s="27"/>
    </row>
    <row r="1615" spans="12:12" ht="22.5" customHeight="1">
      <c r="L1615" s="27"/>
    </row>
    <row r="1616" spans="12:12" ht="22.5" customHeight="1">
      <c r="L1616" s="27"/>
    </row>
    <row r="1617" spans="12:12" ht="22.5" customHeight="1">
      <c r="L1617" s="27"/>
    </row>
    <row r="1618" spans="12:12" ht="22.5" customHeight="1">
      <c r="L1618" s="27"/>
    </row>
    <row r="1619" spans="12:12" ht="22.5" customHeight="1">
      <c r="L1619" s="27"/>
    </row>
    <row r="1620" spans="12:12" ht="22.5" customHeight="1">
      <c r="L1620" s="27"/>
    </row>
    <row r="1621" spans="12:12" ht="22.5" customHeight="1">
      <c r="L1621" s="27"/>
    </row>
    <row r="1622" spans="12:12" ht="22.5" customHeight="1">
      <c r="L1622" s="27"/>
    </row>
    <row r="1623" spans="12:12" ht="22.5" customHeight="1">
      <c r="L1623" s="27"/>
    </row>
    <row r="1624" spans="12:12" ht="22.5" customHeight="1">
      <c r="L1624" s="27"/>
    </row>
    <row r="1625" spans="12:12" ht="22.5" customHeight="1">
      <c r="L1625" s="27"/>
    </row>
    <row r="1626" spans="12:12" ht="22.5" customHeight="1">
      <c r="L1626" s="27"/>
    </row>
    <row r="1627" spans="12:12" ht="22.5" customHeight="1">
      <c r="L1627" s="27"/>
    </row>
    <row r="1628" spans="12:12" ht="22.5" customHeight="1">
      <c r="L1628" s="27"/>
    </row>
    <row r="1629" spans="12:12" ht="22.5" customHeight="1">
      <c r="L1629" s="27"/>
    </row>
    <row r="1630" spans="12:12" ht="22.5" customHeight="1">
      <c r="L1630" s="27"/>
    </row>
    <row r="1631" spans="12:12" ht="22.5" customHeight="1">
      <c r="L1631" s="27"/>
    </row>
    <row r="1632" spans="12:12" ht="22.5" customHeight="1">
      <c r="L1632" s="27"/>
    </row>
    <row r="1633" spans="12:12" ht="22.5" customHeight="1">
      <c r="L1633" s="27"/>
    </row>
    <row r="1634" spans="12:12" ht="22.5" customHeight="1">
      <c r="L1634" s="27"/>
    </row>
    <row r="1635" spans="12:12" ht="22.5" customHeight="1">
      <c r="L1635" s="27"/>
    </row>
    <row r="1636" spans="12:12" ht="22.5" customHeight="1">
      <c r="L1636" s="27"/>
    </row>
    <row r="1637" spans="12:12" ht="22.5" customHeight="1">
      <c r="L1637" s="27"/>
    </row>
    <row r="1638" spans="12:12" ht="22.5" customHeight="1">
      <c r="L1638" s="27"/>
    </row>
    <row r="1639" spans="12:12" ht="22.5" customHeight="1">
      <c r="L1639" s="27"/>
    </row>
    <row r="1640" spans="12:12" ht="22.5" customHeight="1">
      <c r="L1640" s="27"/>
    </row>
    <row r="1641" spans="12:12" ht="22.5" customHeight="1">
      <c r="L1641" s="27"/>
    </row>
    <row r="1642" spans="12:12" ht="22.5" customHeight="1">
      <c r="L1642" s="27"/>
    </row>
    <row r="1643" spans="12:12" ht="22.5" customHeight="1">
      <c r="L1643" s="27"/>
    </row>
    <row r="1644" spans="12:12" ht="22.5" customHeight="1">
      <c r="L1644" s="27"/>
    </row>
    <row r="1645" spans="12:12" ht="22.5" customHeight="1">
      <c r="L1645" s="27"/>
    </row>
    <row r="1646" spans="12:12" ht="22.5" customHeight="1">
      <c r="L1646" s="27"/>
    </row>
    <row r="1647" spans="12:12" ht="22.5" customHeight="1">
      <c r="L1647" s="27"/>
    </row>
    <row r="1648" spans="12:12" ht="22.5" customHeight="1">
      <c r="L1648" s="27"/>
    </row>
    <row r="1649" spans="12:12" ht="22.5" customHeight="1">
      <c r="L1649" s="27"/>
    </row>
    <row r="1650" spans="12:12" ht="22.5" customHeight="1">
      <c r="L1650" s="27"/>
    </row>
    <row r="1651" spans="12:12" ht="22.5" customHeight="1">
      <c r="L1651" s="27"/>
    </row>
    <row r="1652" spans="12:12" ht="22.5" customHeight="1">
      <c r="L1652" s="27"/>
    </row>
    <row r="1653" spans="12:12" ht="22.5" customHeight="1">
      <c r="L1653" s="27"/>
    </row>
    <row r="1654" spans="12:12" ht="22.5" customHeight="1">
      <c r="L1654" s="27"/>
    </row>
    <row r="1655" spans="12:12" ht="22.5" customHeight="1">
      <c r="L1655" s="27"/>
    </row>
    <row r="1656" spans="12:12" ht="22.5" customHeight="1">
      <c r="L1656" s="27"/>
    </row>
    <row r="1657" spans="12:12" ht="22.5" customHeight="1">
      <c r="L1657" s="27"/>
    </row>
    <row r="1658" spans="12:12" ht="22.5" customHeight="1">
      <c r="L1658" s="27"/>
    </row>
    <row r="1659" spans="12:12" ht="22.5" customHeight="1">
      <c r="L1659" s="27"/>
    </row>
    <row r="1660" spans="12:12" ht="22.5" customHeight="1">
      <c r="L1660" s="27"/>
    </row>
    <row r="1661" spans="12:12" ht="22.5" customHeight="1">
      <c r="L1661" s="27"/>
    </row>
    <row r="1662" spans="12:12" ht="22.5" customHeight="1">
      <c r="L1662" s="27"/>
    </row>
    <row r="1663" spans="12:12" ht="22.5" customHeight="1">
      <c r="L1663" s="27"/>
    </row>
    <row r="1664" spans="12:12" ht="22.5" customHeight="1">
      <c r="L1664" s="27"/>
    </row>
    <row r="1665" spans="12:12" ht="22.5" customHeight="1">
      <c r="L1665" s="27"/>
    </row>
    <row r="1666" spans="12:12" ht="22.5" customHeight="1">
      <c r="L1666" s="27"/>
    </row>
    <row r="1667" spans="12:12" ht="22.5" customHeight="1">
      <c r="L1667" s="27"/>
    </row>
    <row r="1668" spans="12:12" ht="22.5" customHeight="1">
      <c r="L1668" s="27"/>
    </row>
    <row r="1669" spans="12:12" ht="22.5" customHeight="1">
      <c r="L1669" s="27"/>
    </row>
    <row r="1670" spans="12:12" ht="22.5" customHeight="1">
      <c r="L1670" s="27"/>
    </row>
    <row r="1671" spans="12:12" ht="22.5" customHeight="1">
      <c r="L1671" s="27"/>
    </row>
    <row r="1672" spans="12:12" ht="22.5" customHeight="1">
      <c r="L1672" s="27"/>
    </row>
    <row r="1673" spans="12:12" ht="22.5" customHeight="1">
      <c r="L1673" s="27"/>
    </row>
    <row r="1674" spans="12:12" ht="22.5" customHeight="1">
      <c r="L1674" s="27"/>
    </row>
    <row r="1675" spans="12:12" ht="22.5" customHeight="1">
      <c r="L1675" s="27"/>
    </row>
    <row r="1676" spans="12:12" ht="22.5" customHeight="1">
      <c r="L1676" s="27"/>
    </row>
    <row r="1677" spans="12:12" ht="22.5" customHeight="1">
      <c r="L1677" s="27"/>
    </row>
    <row r="1678" spans="12:12" ht="22.5" customHeight="1">
      <c r="L1678" s="27"/>
    </row>
    <row r="1679" spans="12:12" ht="22.5" customHeight="1">
      <c r="L1679" s="27"/>
    </row>
    <row r="1680" spans="12:12" ht="22.5" customHeight="1">
      <c r="L1680" s="27"/>
    </row>
    <row r="1681" spans="12:12" ht="22.5" customHeight="1">
      <c r="L1681" s="27"/>
    </row>
    <row r="1682" spans="12:12" ht="22.5" customHeight="1">
      <c r="L1682" s="27"/>
    </row>
    <row r="1683" spans="12:12" ht="22.5" customHeight="1">
      <c r="L1683" s="27"/>
    </row>
    <row r="1684" spans="12:12" ht="22.5" customHeight="1">
      <c r="L1684" s="27"/>
    </row>
    <row r="1685" spans="12:12" ht="22.5" customHeight="1">
      <c r="L1685" s="27"/>
    </row>
    <row r="1686" spans="12:12" ht="22.5" customHeight="1">
      <c r="L1686" s="27"/>
    </row>
    <row r="1687" spans="12:12" ht="22.5" customHeight="1">
      <c r="L1687" s="27"/>
    </row>
    <row r="1688" spans="12:12" ht="22.5" customHeight="1">
      <c r="L1688" s="27"/>
    </row>
    <row r="1689" spans="12:12" ht="22.5" customHeight="1">
      <c r="L1689" s="27"/>
    </row>
    <row r="1690" spans="12:12" ht="22.5" customHeight="1">
      <c r="L1690" s="27"/>
    </row>
    <row r="1691" spans="12:12" ht="22.5" customHeight="1">
      <c r="L1691" s="27"/>
    </row>
    <row r="1692" spans="12:12" ht="22.5" customHeight="1">
      <c r="L1692" s="27"/>
    </row>
    <row r="1693" spans="12:12" ht="22.5" customHeight="1">
      <c r="L1693" s="27"/>
    </row>
    <row r="1694" spans="12:12" ht="22.5" customHeight="1">
      <c r="L1694" s="27"/>
    </row>
    <row r="1695" spans="12:12" ht="22.5" customHeight="1">
      <c r="L1695" s="27"/>
    </row>
    <row r="1696" spans="12:12" ht="22.5" customHeight="1">
      <c r="L1696" s="27"/>
    </row>
    <row r="1697" spans="12:12" ht="22.5" customHeight="1">
      <c r="L1697" s="27"/>
    </row>
    <row r="1698" spans="12:12" ht="22.5" customHeight="1">
      <c r="L1698" s="27"/>
    </row>
    <row r="1699" spans="12:12" ht="22.5" customHeight="1">
      <c r="L1699" s="27"/>
    </row>
    <row r="1700" spans="12:12" ht="22.5" customHeight="1">
      <c r="L1700" s="27"/>
    </row>
    <row r="1701" spans="12:12" ht="22.5" customHeight="1">
      <c r="L1701" s="27"/>
    </row>
    <row r="1702" spans="12:12" ht="22.5" customHeight="1">
      <c r="L1702" s="27"/>
    </row>
    <row r="1703" spans="12:12" ht="22.5" customHeight="1">
      <c r="L1703" s="27"/>
    </row>
    <row r="1704" spans="12:12" ht="22.5" customHeight="1">
      <c r="L1704" s="27"/>
    </row>
    <row r="1705" spans="12:12" ht="22.5" customHeight="1">
      <c r="L1705" s="27"/>
    </row>
    <row r="1706" spans="12:12" ht="22.5" customHeight="1">
      <c r="L1706" s="27"/>
    </row>
    <row r="1707" spans="12:12" ht="22.5" customHeight="1">
      <c r="L1707" s="27"/>
    </row>
    <row r="1708" spans="12:12" ht="22.5" customHeight="1">
      <c r="L1708" s="27"/>
    </row>
    <row r="1709" spans="12:12" ht="22.5" customHeight="1">
      <c r="L1709" s="27"/>
    </row>
    <row r="1710" spans="12:12" ht="22.5" customHeight="1">
      <c r="L1710" s="27"/>
    </row>
    <row r="1711" spans="12:12" ht="22.5" customHeight="1">
      <c r="L1711" s="27"/>
    </row>
    <row r="1712" spans="12:12" ht="22.5" customHeight="1">
      <c r="L1712" s="27"/>
    </row>
    <row r="1713" spans="12:12" ht="22.5" customHeight="1">
      <c r="L1713" s="27"/>
    </row>
    <row r="1714" spans="12:12" ht="22.5" customHeight="1">
      <c r="L1714" s="27"/>
    </row>
    <row r="1715" spans="12:12" ht="22.5" customHeight="1">
      <c r="L1715" s="27"/>
    </row>
    <row r="1716" spans="12:12" ht="22.5" customHeight="1">
      <c r="L1716" s="27"/>
    </row>
    <row r="1717" spans="12:12" ht="22.5" customHeight="1">
      <c r="L1717" s="27"/>
    </row>
    <row r="1718" spans="12:12" ht="22.5" customHeight="1">
      <c r="L1718" s="27"/>
    </row>
    <row r="1719" spans="12:12" ht="22.5" customHeight="1">
      <c r="L1719" s="27"/>
    </row>
    <row r="1720" spans="12:12" ht="22.5" customHeight="1">
      <c r="L1720" s="27"/>
    </row>
    <row r="1721" spans="12:12" ht="22.5" customHeight="1">
      <c r="L1721" s="27"/>
    </row>
    <row r="1722" spans="12:12" ht="22.5" customHeight="1">
      <c r="L1722" s="27"/>
    </row>
    <row r="1723" spans="12:12" ht="22.5" customHeight="1">
      <c r="L1723" s="27"/>
    </row>
    <row r="1724" spans="12:12" ht="22.5" customHeight="1">
      <c r="L1724" s="27"/>
    </row>
    <row r="1725" spans="12:12" ht="22.5" customHeight="1">
      <c r="L1725" s="27"/>
    </row>
    <row r="1726" spans="12:12" ht="22.5" customHeight="1">
      <c r="L1726" s="27"/>
    </row>
    <row r="1727" spans="12:12" ht="22.5" customHeight="1">
      <c r="L1727" s="27"/>
    </row>
    <row r="1728" spans="12:12" ht="22.5" customHeight="1">
      <c r="L1728" s="27"/>
    </row>
    <row r="1729" spans="12:12" ht="22.5" customHeight="1">
      <c r="L1729" s="27"/>
    </row>
    <row r="1730" spans="12:12" ht="22.5" customHeight="1">
      <c r="L1730" s="27"/>
    </row>
    <row r="1731" spans="12:12" ht="22.5" customHeight="1">
      <c r="L1731" s="27"/>
    </row>
    <row r="1732" spans="12:12" ht="22.5" customHeight="1">
      <c r="L1732" s="27"/>
    </row>
    <row r="1733" spans="12:12" ht="22.5" customHeight="1">
      <c r="L1733" s="27"/>
    </row>
    <row r="1734" spans="12:12" ht="22.5" customHeight="1">
      <c r="L1734" s="27"/>
    </row>
    <row r="1735" spans="12:12" ht="22.5" customHeight="1">
      <c r="L1735" s="27"/>
    </row>
    <row r="1736" spans="12:12" ht="22.5" customHeight="1">
      <c r="L1736" s="27"/>
    </row>
    <row r="1737" spans="12:12" ht="22.5" customHeight="1">
      <c r="L1737" s="27"/>
    </row>
    <row r="1738" spans="12:12" ht="22.5" customHeight="1">
      <c r="L1738" s="27"/>
    </row>
    <row r="1739" spans="12:12" ht="22.5" customHeight="1">
      <c r="L1739" s="27"/>
    </row>
    <row r="1740" spans="12:12" ht="22.5" customHeight="1">
      <c r="L1740" s="27"/>
    </row>
    <row r="1741" spans="12:12" ht="22.5" customHeight="1">
      <c r="L1741" s="27"/>
    </row>
    <row r="1742" spans="12:12" ht="22.5" customHeight="1">
      <c r="L1742" s="27"/>
    </row>
    <row r="1743" spans="12:12" ht="22.5" customHeight="1">
      <c r="L1743" s="27"/>
    </row>
    <row r="1744" spans="12:12" ht="22.5" customHeight="1">
      <c r="L1744" s="27"/>
    </row>
    <row r="1745" spans="12:12" ht="22.5" customHeight="1">
      <c r="L1745" s="27"/>
    </row>
    <row r="1746" spans="12:12" ht="22.5" customHeight="1">
      <c r="L1746" s="27"/>
    </row>
    <row r="1747" spans="12:12" ht="22.5" customHeight="1">
      <c r="L1747" s="27"/>
    </row>
    <row r="1748" spans="12:12" ht="22.5" customHeight="1">
      <c r="L1748" s="27"/>
    </row>
    <row r="1749" spans="12:12" ht="22.5" customHeight="1">
      <c r="L1749" s="27"/>
    </row>
    <row r="1750" spans="12:12" ht="22.5" customHeight="1">
      <c r="L1750" s="27"/>
    </row>
    <row r="1751" spans="12:12" ht="22.5" customHeight="1">
      <c r="L1751" s="27"/>
    </row>
    <row r="1752" spans="12:12" ht="22.5" customHeight="1">
      <c r="L1752" s="27"/>
    </row>
    <row r="1753" spans="12:12" ht="22.5" customHeight="1">
      <c r="L1753" s="27"/>
    </row>
    <row r="1754" spans="12:12" ht="22.5" customHeight="1">
      <c r="L1754" s="27"/>
    </row>
    <row r="1755" spans="12:12" ht="22.5" customHeight="1">
      <c r="L1755" s="27"/>
    </row>
    <row r="1756" spans="12:12" ht="22.5" customHeight="1">
      <c r="L1756" s="27"/>
    </row>
    <row r="1757" spans="12:12" ht="22.5" customHeight="1">
      <c r="L1757" s="27"/>
    </row>
    <row r="1758" spans="12:12" ht="22.5" customHeight="1">
      <c r="L1758" s="27"/>
    </row>
    <row r="1759" spans="12:12" ht="22.5" customHeight="1">
      <c r="L1759" s="27"/>
    </row>
    <row r="1760" spans="12:12" ht="22.5" customHeight="1">
      <c r="L1760" s="27"/>
    </row>
    <row r="1761" spans="12:12" ht="22.5" customHeight="1">
      <c r="L1761" s="27"/>
    </row>
    <row r="1762" spans="12:12" ht="22.5" customHeight="1">
      <c r="L1762" s="27"/>
    </row>
    <row r="1763" spans="12:12" ht="22.5" customHeight="1">
      <c r="L1763" s="27"/>
    </row>
    <row r="1764" spans="12:12" ht="22.5" customHeight="1">
      <c r="L1764" s="27"/>
    </row>
    <row r="1765" spans="12:12" ht="22.5" customHeight="1">
      <c r="L1765" s="27"/>
    </row>
    <row r="1766" spans="12:12" ht="22.5" customHeight="1">
      <c r="L1766" s="27"/>
    </row>
    <row r="1767" spans="12:12" ht="22.5" customHeight="1">
      <c r="L1767" s="27"/>
    </row>
    <row r="1768" spans="12:12" ht="22.5" customHeight="1">
      <c r="L1768" s="27"/>
    </row>
    <row r="1769" spans="12:12" ht="22.5" customHeight="1">
      <c r="L1769" s="27"/>
    </row>
    <row r="1770" spans="12:12" ht="22.5" customHeight="1">
      <c r="L1770" s="27"/>
    </row>
    <row r="1771" spans="12:12" ht="22.5" customHeight="1">
      <c r="L1771" s="27"/>
    </row>
    <row r="1772" spans="12:12" ht="22.5" customHeight="1">
      <c r="L1772" s="27"/>
    </row>
    <row r="1773" spans="12:12" ht="22.5" customHeight="1">
      <c r="L1773" s="27"/>
    </row>
    <row r="1774" spans="12:12" ht="22.5" customHeight="1">
      <c r="L1774" s="27"/>
    </row>
    <row r="1775" spans="12:12" ht="22.5" customHeight="1">
      <c r="L1775" s="27"/>
    </row>
    <row r="1776" spans="12:12" ht="22.5" customHeight="1">
      <c r="L1776" s="27"/>
    </row>
    <row r="1777" spans="12:12" ht="22.5" customHeight="1">
      <c r="L1777" s="27"/>
    </row>
    <row r="1778" spans="12:12" ht="22.5" customHeight="1">
      <c r="L1778" s="27"/>
    </row>
    <row r="1779" spans="12:12" ht="22.5" customHeight="1">
      <c r="L1779" s="27"/>
    </row>
    <row r="1780" spans="12:12" ht="22.5" customHeight="1">
      <c r="L1780" s="27"/>
    </row>
    <row r="1781" spans="12:12" ht="22.5" customHeight="1">
      <c r="L1781" s="27"/>
    </row>
    <row r="1782" spans="12:12" ht="22.5" customHeight="1">
      <c r="L1782" s="27"/>
    </row>
    <row r="1783" spans="12:12" ht="22.5" customHeight="1">
      <c r="L1783" s="27"/>
    </row>
    <row r="1784" spans="12:12" ht="22.5" customHeight="1">
      <c r="L1784" s="27"/>
    </row>
    <row r="1785" spans="12:12" ht="22.5" customHeight="1">
      <c r="L1785" s="27"/>
    </row>
    <row r="1786" spans="12:12" ht="22.5" customHeight="1">
      <c r="L1786" s="27"/>
    </row>
    <row r="1787" spans="12:12" ht="22.5" customHeight="1">
      <c r="L1787" s="27"/>
    </row>
    <row r="1788" spans="12:12" ht="22.5" customHeight="1">
      <c r="L1788" s="27"/>
    </row>
    <row r="1789" spans="12:12" ht="22.5" customHeight="1">
      <c r="L1789" s="27"/>
    </row>
    <row r="1790" spans="12:12" ht="22.5" customHeight="1">
      <c r="L1790" s="27"/>
    </row>
    <row r="1791" spans="12:12" ht="22.5" customHeight="1">
      <c r="L1791" s="27"/>
    </row>
    <row r="1792" spans="12:12" ht="22.5" customHeight="1">
      <c r="L1792" s="27"/>
    </row>
    <row r="1793" spans="12:12" ht="22.5" customHeight="1">
      <c r="L1793" s="27"/>
    </row>
    <row r="1794" spans="12:12" ht="22.5" customHeight="1">
      <c r="L1794" s="27"/>
    </row>
    <row r="1795" spans="12:12" ht="22.5" customHeight="1">
      <c r="L1795" s="27"/>
    </row>
    <row r="1796" spans="12:12" ht="22.5" customHeight="1">
      <c r="L1796" s="27"/>
    </row>
    <row r="1797" spans="12:12" ht="22.5" customHeight="1">
      <c r="L1797" s="27"/>
    </row>
    <row r="1798" spans="12:12" ht="22.5" customHeight="1">
      <c r="L1798" s="27"/>
    </row>
    <row r="1799" spans="12:12" ht="22.5" customHeight="1">
      <c r="L1799" s="27"/>
    </row>
    <row r="1800" spans="12:12" ht="22.5" customHeight="1">
      <c r="L1800" s="27"/>
    </row>
    <row r="1801" spans="12:12" ht="22.5" customHeight="1">
      <c r="L1801" s="27"/>
    </row>
    <row r="1802" spans="12:12" ht="22.5" customHeight="1">
      <c r="L1802" s="27"/>
    </row>
    <row r="1803" spans="12:12" ht="22.5" customHeight="1">
      <c r="L1803" s="27"/>
    </row>
    <row r="1804" spans="12:12" ht="22.5" customHeight="1">
      <c r="L1804" s="27"/>
    </row>
    <row r="1805" spans="12:12" ht="22.5" customHeight="1">
      <c r="L1805" s="27"/>
    </row>
    <row r="1806" spans="12:12" ht="22.5" customHeight="1">
      <c r="L1806" s="27"/>
    </row>
    <row r="1807" spans="12:12" ht="22.5" customHeight="1">
      <c r="L1807" s="27"/>
    </row>
    <row r="1808" spans="12:12" ht="22.5" customHeight="1">
      <c r="L1808" s="27"/>
    </row>
    <row r="1809" spans="12:12" ht="22.5" customHeight="1">
      <c r="L1809" s="27"/>
    </row>
    <row r="1810" spans="12:12" ht="22.5" customHeight="1">
      <c r="L1810" s="27"/>
    </row>
    <row r="1811" spans="12:12" ht="22.5" customHeight="1">
      <c r="L1811" s="27"/>
    </row>
    <row r="1812" spans="12:12" ht="22.5" customHeight="1">
      <c r="L1812" s="27"/>
    </row>
    <row r="1813" spans="12:12" ht="22.5" customHeight="1">
      <c r="L1813" s="27"/>
    </row>
    <row r="1814" spans="12:12" ht="22.5" customHeight="1">
      <c r="L1814" s="27"/>
    </row>
    <row r="1815" spans="12:12" ht="22.5" customHeight="1">
      <c r="L1815" s="27"/>
    </row>
    <row r="1816" spans="12:12" ht="22.5" customHeight="1">
      <c r="L1816" s="27"/>
    </row>
    <row r="1817" spans="12:12" ht="22.5" customHeight="1">
      <c r="L1817" s="27"/>
    </row>
    <row r="1818" spans="12:12" ht="22.5" customHeight="1">
      <c r="L1818" s="27"/>
    </row>
    <row r="1819" spans="12:12" ht="22.5" customHeight="1">
      <c r="L1819" s="27"/>
    </row>
    <row r="1820" spans="12:12" ht="22.5" customHeight="1">
      <c r="L1820" s="27"/>
    </row>
    <row r="1821" spans="12:12" ht="22.5" customHeight="1">
      <c r="L1821" s="27"/>
    </row>
    <row r="1822" spans="12:12" ht="22.5" customHeight="1">
      <c r="L1822" s="27"/>
    </row>
    <row r="1823" spans="12:12" ht="22.5" customHeight="1">
      <c r="L1823" s="27"/>
    </row>
    <row r="1824" spans="12:12" ht="22.5" customHeight="1">
      <c r="L1824" s="27"/>
    </row>
    <row r="1825" spans="12:12" ht="22.5" customHeight="1">
      <c r="L1825" s="27"/>
    </row>
    <row r="1826" spans="12:12" ht="22.5" customHeight="1">
      <c r="L1826" s="27"/>
    </row>
    <row r="1827" spans="12:12" ht="22.5" customHeight="1">
      <c r="L1827" s="27"/>
    </row>
    <row r="1828" spans="12:12" ht="22.5" customHeight="1">
      <c r="L1828" s="27"/>
    </row>
    <row r="1829" spans="12:12" ht="22.5" customHeight="1">
      <c r="L1829" s="27"/>
    </row>
    <row r="1830" spans="12:12" ht="22.5" customHeight="1">
      <c r="L1830" s="27"/>
    </row>
    <row r="1831" spans="12:12" ht="22.5" customHeight="1">
      <c r="L1831" s="27"/>
    </row>
    <row r="1832" spans="12:12" ht="22.5" customHeight="1">
      <c r="L1832" s="27"/>
    </row>
    <row r="1833" spans="12:12" ht="22.5" customHeight="1">
      <c r="L1833" s="27"/>
    </row>
    <row r="1834" spans="12:12" ht="22.5" customHeight="1">
      <c r="L1834" s="27"/>
    </row>
    <row r="1835" spans="12:12" ht="22.5" customHeight="1">
      <c r="L1835" s="27"/>
    </row>
    <row r="1836" spans="12:12" ht="22.5" customHeight="1">
      <c r="L1836" s="27"/>
    </row>
    <row r="1837" spans="12:12" ht="22.5" customHeight="1">
      <c r="L1837" s="27"/>
    </row>
    <row r="1838" spans="12:12" ht="22.5" customHeight="1">
      <c r="L1838" s="27"/>
    </row>
    <row r="1839" spans="12:12" ht="22.5" customHeight="1">
      <c r="L1839" s="27"/>
    </row>
    <row r="1840" spans="12:12" ht="22.5" customHeight="1">
      <c r="L1840" s="27"/>
    </row>
    <row r="1841" spans="12:12" ht="22.5" customHeight="1">
      <c r="L1841" s="27"/>
    </row>
    <row r="1842" spans="12:12" ht="22.5" customHeight="1">
      <c r="L1842" s="27"/>
    </row>
    <row r="1843" spans="12:12" ht="22.5" customHeight="1">
      <c r="L1843" s="27"/>
    </row>
    <row r="1844" spans="12:12" ht="22.5" customHeight="1">
      <c r="L1844" s="27"/>
    </row>
    <row r="1845" spans="12:12" ht="22.5" customHeight="1">
      <c r="L1845" s="27"/>
    </row>
    <row r="1846" spans="12:12" ht="22.5" customHeight="1">
      <c r="L1846" s="27"/>
    </row>
    <row r="1847" spans="12:12" ht="22.5" customHeight="1">
      <c r="L1847" s="27"/>
    </row>
    <row r="1848" spans="12:12" ht="22.5" customHeight="1">
      <c r="L1848" s="27"/>
    </row>
    <row r="1849" spans="12:12" ht="22.5" customHeight="1">
      <c r="L1849" s="27"/>
    </row>
    <row r="1850" spans="12:12" ht="22.5" customHeight="1">
      <c r="L1850" s="27"/>
    </row>
    <row r="1851" spans="12:12" ht="22.5" customHeight="1">
      <c r="L1851" s="27"/>
    </row>
    <row r="1852" spans="12:12" ht="22.5" customHeight="1">
      <c r="L1852" s="27"/>
    </row>
    <row r="1853" spans="12:12" ht="22.5" customHeight="1">
      <c r="L1853" s="27"/>
    </row>
    <row r="1854" spans="12:12" ht="22.5" customHeight="1">
      <c r="L1854" s="27"/>
    </row>
    <row r="1855" spans="12:12" ht="22.5" customHeight="1">
      <c r="L1855" s="27"/>
    </row>
    <row r="1856" spans="12:12" ht="22.5" customHeight="1">
      <c r="L1856" s="27"/>
    </row>
    <row r="1857" spans="12:12" ht="22.5" customHeight="1">
      <c r="L1857" s="27"/>
    </row>
    <row r="1858" spans="12:12" ht="22.5" customHeight="1">
      <c r="L1858" s="27"/>
    </row>
    <row r="1859" spans="12:12" ht="22.5" customHeight="1">
      <c r="L1859" s="27"/>
    </row>
    <row r="1860" spans="12:12" ht="22.5" customHeight="1">
      <c r="L1860" s="27"/>
    </row>
    <row r="1861" spans="12:12" ht="22.5" customHeight="1">
      <c r="L1861" s="27"/>
    </row>
    <row r="1862" spans="12:12" ht="22.5" customHeight="1">
      <c r="L1862" s="27"/>
    </row>
    <row r="1863" spans="12:12" ht="22.5" customHeight="1">
      <c r="L1863" s="27"/>
    </row>
    <row r="1864" spans="12:12" ht="22.5" customHeight="1">
      <c r="L1864" s="27"/>
    </row>
    <row r="1865" spans="12:12" ht="22.5" customHeight="1">
      <c r="L1865" s="27"/>
    </row>
    <row r="1866" spans="12:12" ht="22.5" customHeight="1">
      <c r="L1866" s="27"/>
    </row>
    <row r="1867" spans="12:12" ht="22.5" customHeight="1">
      <c r="L1867" s="27"/>
    </row>
    <row r="1868" spans="12:12" ht="22.5" customHeight="1">
      <c r="L1868" s="27"/>
    </row>
    <row r="1869" spans="12:12" ht="22.5" customHeight="1">
      <c r="L1869" s="27"/>
    </row>
    <row r="1870" spans="12:12" ht="22.5" customHeight="1">
      <c r="L1870" s="27"/>
    </row>
    <row r="1871" spans="12:12" ht="22.5" customHeight="1">
      <c r="L1871" s="27"/>
    </row>
    <row r="1872" spans="12:12" ht="22.5" customHeight="1">
      <c r="L1872" s="27"/>
    </row>
    <row r="1873" spans="12:12" ht="22.5" customHeight="1">
      <c r="L1873" s="27"/>
    </row>
    <row r="1874" spans="12:12" ht="22.5" customHeight="1">
      <c r="L1874" s="27"/>
    </row>
    <row r="1875" spans="12:12" ht="22.5" customHeight="1">
      <c r="L1875" s="27"/>
    </row>
    <row r="1876" spans="12:12" ht="22.5" customHeight="1">
      <c r="L1876" s="27"/>
    </row>
    <row r="1877" spans="12:12" ht="22.5" customHeight="1">
      <c r="L1877" s="27"/>
    </row>
    <row r="1878" spans="12:12" ht="22.5" customHeight="1">
      <c r="L1878" s="27"/>
    </row>
    <row r="1879" spans="12:12" ht="22.5" customHeight="1">
      <c r="L1879" s="27"/>
    </row>
    <row r="1880" spans="12:12" ht="22.5" customHeight="1">
      <c r="L1880" s="27"/>
    </row>
    <row r="1881" spans="12:12" ht="22.5" customHeight="1">
      <c r="L1881" s="27"/>
    </row>
    <row r="1882" spans="12:12" ht="22.5" customHeight="1">
      <c r="L1882" s="27"/>
    </row>
    <row r="1883" spans="12:12" ht="22.5" customHeight="1">
      <c r="L1883" s="27"/>
    </row>
    <row r="1884" spans="12:12" ht="22.5" customHeight="1">
      <c r="L1884" s="27"/>
    </row>
    <row r="1885" spans="12:12" ht="22.5" customHeight="1">
      <c r="L1885" s="27"/>
    </row>
    <row r="1886" spans="12:12" ht="22.5" customHeight="1">
      <c r="L1886" s="27"/>
    </row>
    <row r="1887" spans="12:12" ht="22.5" customHeight="1">
      <c r="L1887" s="27"/>
    </row>
    <row r="1888" spans="12:12" ht="22.5" customHeight="1">
      <c r="L1888" s="27"/>
    </row>
    <row r="1889" spans="12:12" ht="22.5" customHeight="1">
      <c r="L1889" s="27"/>
    </row>
    <row r="1890" spans="12:12" ht="22.5" customHeight="1">
      <c r="L1890" s="27"/>
    </row>
    <row r="1891" spans="12:12" ht="22.5" customHeight="1">
      <c r="L1891" s="27"/>
    </row>
    <row r="1892" spans="12:12" ht="22.5" customHeight="1">
      <c r="L1892" s="27"/>
    </row>
    <row r="1893" spans="12:12" ht="22.5" customHeight="1">
      <c r="L1893" s="27"/>
    </row>
    <row r="1894" spans="12:12" ht="22.5" customHeight="1">
      <c r="L1894" s="27"/>
    </row>
    <row r="1895" spans="12:12" ht="22.5" customHeight="1">
      <c r="L1895" s="27"/>
    </row>
    <row r="1896" spans="12:12" ht="22.5" customHeight="1">
      <c r="L1896" s="27"/>
    </row>
    <row r="1897" spans="12:12" ht="22.5" customHeight="1">
      <c r="L1897" s="27"/>
    </row>
    <row r="1898" spans="12:12" ht="22.5" customHeight="1">
      <c r="L1898" s="27"/>
    </row>
    <row r="1899" spans="12:12" ht="22.5" customHeight="1">
      <c r="L1899" s="27"/>
    </row>
    <row r="1900" spans="12:12" ht="22.5" customHeight="1">
      <c r="L1900" s="27"/>
    </row>
    <row r="1901" spans="12:12" ht="22.5" customHeight="1">
      <c r="L1901" s="27"/>
    </row>
    <row r="1902" spans="12:12" ht="22.5" customHeight="1">
      <c r="L1902" s="27"/>
    </row>
    <row r="1903" spans="12:12" ht="22.5" customHeight="1">
      <c r="L1903" s="27"/>
    </row>
    <row r="1904" spans="12:12" ht="22.5" customHeight="1">
      <c r="L1904" s="27"/>
    </row>
    <row r="1905" spans="12:12" ht="22.5" customHeight="1">
      <c r="L1905" s="27"/>
    </row>
    <row r="1906" spans="12:12" ht="22.5" customHeight="1">
      <c r="L1906" s="27"/>
    </row>
    <row r="1907" spans="12:12" ht="22.5" customHeight="1">
      <c r="L1907" s="27"/>
    </row>
    <row r="1908" spans="12:12" ht="22.5" customHeight="1">
      <c r="L1908" s="27"/>
    </row>
    <row r="1909" spans="12:12" ht="22.5" customHeight="1">
      <c r="L1909" s="27"/>
    </row>
    <row r="1910" spans="12:12" ht="22.5" customHeight="1">
      <c r="L1910" s="27"/>
    </row>
    <row r="1911" spans="12:12" ht="22.5" customHeight="1">
      <c r="L1911" s="27"/>
    </row>
    <row r="1912" spans="12:12" ht="22.5" customHeight="1">
      <c r="L1912" s="27"/>
    </row>
    <row r="1913" spans="12:12" ht="22.5" customHeight="1">
      <c r="L1913" s="27"/>
    </row>
    <row r="1914" spans="12:12" ht="22.5" customHeight="1">
      <c r="L1914" s="27"/>
    </row>
    <row r="1915" spans="12:12" ht="22.5" customHeight="1">
      <c r="L1915" s="27"/>
    </row>
    <row r="1916" spans="12:12" ht="22.5" customHeight="1">
      <c r="L1916" s="27"/>
    </row>
    <row r="1917" spans="12:12" ht="22.5" customHeight="1">
      <c r="L1917" s="27"/>
    </row>
    <row r="1918" spans="12:12" ht="22.5" customHeight="1">
      <c r="L1918" s="27"/>
    </row>
    <row r="1919" spans="12:12" ht="22.5" customHeight="1">
      <c r="L1919" s="27"/>
    </row>
    <row r="1920" spans="12:12" ht="22.5" customHeight="1">
      <c r="L1920" s="27"/>
    </row>
    <row r="1921" spans="12:12" ht="22.5" customHeight="1">
      <c r="L1921" s="27"/>
    </row>
    <row r="1922" spans="12:12" ht="22.5" customHeight="1">
      <c r="L1922" s="27"/>
    </row>
    <row r="1923" spans="12:12" ht="22.5" customHeight="1">
      <c r="L1923" s="27"/>
    </row>
    <row r="1924" spans="12:12" ht="22.5" customHeight="1">
      <c r="L1924" s="27"/>
    </row>
    <row r="1925" spans="12:12" ht="22.5" customHeight="1">
      <c r="L1925" s="27"/>
    </row>
    <row r="1926" spans="12:12" ht="22.5" customHeight="1">
      <c r="L1926" s="27"/>
    </row>
    <row r="1927" spans="12:12" ht="22.5" customHeight="1">
      <c r="L1927" s="27"/>
    </row>
    <row r="1928" spans="12:12" ht="22.5" customHeight="1">
      <c r="L1928" s="27"/>
    </row>
    <row r="1929" spans="12:12" ht="22.5" customHeight="1">
      <c r="L1929" s="27"/>
    </row>
    <row r="1930" spans="12:12" ht="22.5" customHeight="1">
      <c r="L1930" s="27"/>
    </row>
    <row r="1931" spans="12:12" ht="22.5" customHeight="1">
      <c r="L1931" s="27"/>
    </row>
    <row r="1932" spans="12:12" ht="22.5" customHeight="1">
      <c r="L1932" s="27"/>
    </row>
    <row r="1933" spans="12:12" ht="22.5" customHeight="1">
      <c r="L1933" s="27"/>
    </row>
    <row r="1934" spans="12:12" ht="22.5" customHeight="1">
      <c r="L1934" s="27"/>
    </row>
    <row r="1935" spans="12:12" ht="22.5" customHeight="1">
      <c r="L1935" s="27"/>
    </row>
    <row r="1936" spans="12:12" ht="22.5" customHeight="1">
      <c r="L1936" s="27"/>
    </row>
    <row r="1937" spans="12:12" ht="22.5" customHeight="1">
      <c r="L1937" s="27"/>
    </row>
    <row r="1938" spans="12:12" ht="22.5" customHeight="1">
      <c r="L1938" s="27"/>
    </row>
    <row r="1939" spans="12:12" ht="22.5" customHeight="1">
      <c r="L1939" s="27"/>
    </row>
    <row r="1940" spans="12:12" ht="22.5" customHeight="1">
      <c r="L1940" s="27"/>
    </row>
    <row r="1941" spans="12:12" ht="22.5" customHeight="1">
      <c r="L1941" s="27"/>
    </row>
    <row r="1942" spans="12:12" ht="22.5" customHeight="1">
      <c r="L1942" s="27"/>
    </row>
    <row r="1943" spans="12:12" ht="22.5" customHeight="1">
      <c r="L1943" s="27"/>
    </row>
    <row r="1944" spans="12:12" ht="22.5" customHeight="1">
      <c r="L1944" s="27"/>
    </row>
    <row r="1945" spans="12:12" ht="22.5" customHeight="1">
      <c r="L1945" s="27"/>
    </row>
    <row r="1946" spans="12:12" ht="22.5" customHeight="1">
      <c r="L1946" s="27"/>
    </row>
    <row r="1947" spans="12:12" ht="22.5" customHeight="1">
      <c r="L1947" s="27"/>
    </row>
    <row r="1948" spans="12:12" ht="22.5" customHeight="1">
      <c r="L1948" s="27"/>
    </row>
    <row r="1949" spans="12:12" ht="22.5" customHeight="1">
      <c r="L1949" s="27"/>
    </row>
    <row r="1950" spans="12:12" ht="22.5" customHeight="1">
      <c r="L1950" s="27"/>
    </row>
    <row r="1951" spans="12:12" ht="22.5" customHeight="1">
      <c r="L1951" s="27"/>
    </row>
    <row r="1952" spans="12:12" ht="22.5" customHeight="1">
      <c r="L1952" s="27"/>
    </row>
    <row r="1953" spans="12:12" ht="22.5" customHeight="1">
      <c r="L1953" s="27"/>
    </row>
    <row r="1954" spans="12:12" ht="22.5" customHeight="1">
      <c r="L1954" s="27"/>
    </row>
    <row r="1955" spans="12:12" ht="22.5" customHeight="1">
      <c r="L1955" s="27"/>
    </row>
    <row r="1956" spans="12:12" ht="22.5" customHeight="1">
      <c r="L1956" s="27"/>
    </row>
    <row r="1957" spans="12:12" ht="22.5" customHeight="1">
      <c r="L1957" s="27"/>
    </row>
    <row r="1958" spans="12:12" ht="22.5" customHeight="1">
      <c r="L1958" s="27"/>
    </row>
    <row r="1959" spans="12:12" ht="22.5" customHeight="1">
      <c r="L1959" s="27"/>
    </row>
    <row r="1960" spans="12:12" ht="22.5" customHeight="1">
      <c r="L1960" s="27"/>
    </row>
    <row r="1961" spans="12:12" ht="22.5" customHeight="1">
      <c r="L1961" s="27"/>
    </row>
    <row r="1962" spans="12:12" ht="22.5" customHeight="1">
      <c r="L1962" s="27"/>
    </row>
    <row r="1963" spans="12:12" ht="22.5" customHeight="1">
      <c r="L1963" s="27"/>
    </row>
    <row r="1964" spans="12:12" ht="22.5" customHeight="1">
      <c r="L1964" s="27"/>
    </row>
    <row r="1965" spans="12:12" ht="22.5" customHeight="1">
      <c r="L1965" s="27"/>
    </row>
    <row r="1966" spans="12:12" ht="22.5" customHeight="1">
      <c r="L1966" s="27"/>
    </row>
    <row r="1967" spans="12:12" ht="22.5" customHeight="1">
      <c r="L1967" s="27"/>
    </row>
    <row r="1968" spans="12:12" ht="22.5" customHeight="1">
      <c r="L1968" s="27"/>
    </row>
    <row r="1969" spans="12:12" ht="22.5" customHeight="1">
      <c r="L1969" s="27"/>
    </row>
    <row r="1970" spans="12:12" ht="22.5" customHeight="1">
      <c r="L1970" s="27"/>
    </row>
    <row r="1971" spans="12:12" ht="22.5" customHeight="1">
      <c r="L1971" s="27"/>
    </row>
    <row r="1972" spans="12:12" ht="22.5" customHeight="1">
      <c r="L1972" s="27"/>
    </row>
    <row r="1973" spans="12:12" ht="22.5" customHeight="1">
      <c r="L1973" s="27"/>
    </row>
    <row r="1974" spans="12:12" ht="22.5" customHeight="1">
      <c r="L1974" s="27"/>
    </row>
    <row r="1975" spans="12:12" ht="22.5" customHeight="1">
      <c r="L1975" s="27"/>
    </row>
    <row r="1976" spans="12:12" ht="22.5" customHeight="1">
      <c r="L1976" s="27"/>
    </row>
    <row r="1977" spans="12:12" ht="22.5" customHeight="1">
      <c r="L1977" s="27"/>
    </row>
    <row r="1978" spans="12:12" ht="22.5" customHeight="1">
      <c r="L1978" s="27"/>
    </row>
    <row r="1979" spans="12:12" ht="22.5" customHeight="1">
      <c r="L1979" s="27"/>
    </row>
    <row r="1980" spans="12:12" ht="22.5" customHeight="1">
      <c r="L1980" s="27"/>
    </row>
    <row r="1981" spans="12:12" ht="22.5" customHeight="1">
      <c r="L1981" s="27"/>
    </row>
    <row r="1982" spans="12:12" ht="22.5" customHeight="1">
      <c r="L1982" s="27"/>
    </row>
    <row r="1983" spans="12:12" ht="22.5" customHeight="1">
      <c r="L1983" s="27"/>
    </row>
    <row r="1984" spans="12:12" ht="22.5" customHeight="1">
      <c r="L1984" s="27"/>
    </row>
    <row r="1985" spans="12:12" ht="22.5" customHeight="1">
      <c r="L1985" s="27"/>
    </row>
    <row r="1986" spans="12:12" ht="22.5" customHeight="1">
      <c r="L1986" s="27"/>
    </row>
    <row r="1987" spans="12:12" ht="22.5" customHeight="1">
      <c r="L1987" s="27"/>
    </row>
    <row r="1988" spans="12:12" ht="22.5" customHeight="1">
      <c r="L1988" s="27"/>
    </row>
    <row r="1989" spans="12:12" ht="22.5" customHeight="1">
      <c r="L1989" s="27"/>
    </row>
    <row r="1990" spans="12:12" ht="22.5" customHeight="1">
      <c r="L1990" s="27"/>
    </row>
    <row r="1991" spans="12:12" ht="22.5" customHeight="1">
      <c r="L1991" s="27"/>
    </row>
    <row r="1992" spans="12:12" ht="22.5" customHeight="1">
      <c r="L1992" s="27"/>
    </row>
    <row r="1993" spans="12:12" ht="22.5" customHeight="1">
      <c r="L1993" s="27"/>
    </row>
    <row r="1994" spans="12:12" ht="22.5" customHeight="1">
      <c r="L1994" s="27"/>
    </row>
    <row r="1995" spans="12:12" ht="22.5" customHeight="1">
      <c r="L1995" s="27"/>
    </row>
    <row r="1996" spans="12:12" ht="22.5" customHeight="1">
      <c r="L1996" s="27"/>
    </row>
    <row r="1997" spans="12:12" ht="22.5" customHeight="1">
      <c r="L1997" s="27"/>
    </row>
    <row r="1998" spans="12:12" ht="22.5" customHeight="1">
      <c r="L1998" s="27"/>
    </row>
    <row r="1999" spans="12:12" ht="22.5" customHeight="1">
      <c r="L1999" s="27"/>
    </row>
    <row r="2000" spans="12:12" ht="22.5" customHeight="1">
      <c r="L2000" s="27"/>
    </row>
    <row r="2001" spans="12:12" ht="22.5" customHeight="1">
      <c r="L2001" s="27"/>
    </row>
    <row r="2002" spans="12:12" ht="22.5" customHeight="1">
      <c r="L2002" s="27"/>
    </row>
    <row r="2003" spans="12:12" ht="22.5" customHeight="1">
      <c r="L2003" s="27"/>
    </row>
    <row r="2004" spans="12:12" ht="22.5" customHeight="1">
      <c r="L2004" s="27"/>
    </row>
    <row r="2005" spans="12:12" ht="22.5" customHeight="1">
      <c r="L2005" s="27"/>
    </row>
    <row r="2006" spans="12:12" ht="22.5" customHeight="1">
      <c r="L2006" s="27"/>
    </row>
    <row r="2007" spans="12:12" ht="22.5" customHeight="1">
      <c r="L2007" s="27"/>
    </row>
    <row r="2008" spans="12:12" ht="22.5" customHeight="1">
      <c r="L2008" s="27"/>
    </row>
    <row r="2009" spans="12:12" ht="22.5" customHeight="1">
      <c r="L2009" s="27"/>
    </row>
    <row r="2010" spans="12:12" ht="22.5" customHeight="1">
      <c r="L2010" s="27"/>
    </row>
    <row r="2011" spans="12:12" ht="22.5" customHeight="1">
      <c r="L2011" s="27"/>
    </row>
    <row r="2012" spans="12:12" ht="22.5" customHeight="1">
      <c r="L2012" s="27"/>
    </row>
    <row r="2013" spans="12:12" ht="22.5" customHeight="1">
      <c r="L2013" s="27"/>
    </row>
    <row r="2014" spans="12:12" ht="22.5" customHeight="1">
      <c r="L2014" s="27"/>
    </row>
    <row r="2015" spans="12:12" ht="22.5" customHeight="1">
      <c r="L2015" s="27"/>
    </row>
    <row r="2016" spans="12:12" ht="22.5" customHeight="1">
      <c r="L2016" s="27"/>
    </row>
    <row r="2017" spans="12:12" ht="22.5" customHeight="1">
      <c r="L2017" s="27"/>
    </row>
    <row r="2018" spans="12:12" ht="22.5" customHeight="1">
      <c r="L2018" s="27"/>
    </row>
    <row r="2019" spans="12:12" ht="22.5" customHeight="1">
      <c r="L2019" s="27"/>
    </row>
    <row r="2020" spans="12:12" ht="22.5" customHeight="1">
      <c r="L2020" s="27"/>
    </row>
    <row r="2021" spans="12:12" ht="22.5" customHeight="1">
      <c r="L2021" s="27"/>
    </row>
    <row r="2022" spans="12:12" ht="22.5" customHeight="1">
      <c r="L2022" s="27"/>
    </row>
    <row r="2023" spans="12:12" ht="22.5" customHeight="1">
      <c r="L2023" s="27"/>
    </row>
    <row r="2024" spans="12:12" ht="22.5" customHeight="1">
      <c r="L2024" s="27"/>
    </row>
    <row r="2025" spans="12:12" ht="22.5" customHeight="1">
      <c r="L2025" s="27"/>
    </row>
    <row r="2026" spans="12:12" ht="22.5" customHeight="1">
      <c r="L2026" s="27"/>
    </row>
    <row r="2027" spans="12:12" ht="22.5" customHeight="1">
      <c r="L2027" s="27"/>
    </row>
    <row r="2028" spans="12:12" ht="22.5" customHeight="1">
      <c r="L2028" s="27"/>
    </row>
    <row r="2029" spans="12:12" ht="22.5" customHeight="1">
      <c r="L2029" s="27"/>
    </row>
    <row r="2030" spans="12:12" ht="22.5" customHeight="1">
      <c r="L2030" s="27"/>
    </row>
    <row r="2031" spans="12:12" ht="22.5" customHeight="1">
      <c r="L2031" s="27"/>
    </row>
    <row r="2032" spans="12:12" ht="22.5" customHeight="1">
      <c r="L2032" s="27"/>
    </row>
    <row r="2033" spans="12:12" ht="22.5" customHeight="1">
      <c r="L2033" s="27"/>
    </row>
    <row r="2034" spans="12:12" ht="22.5" customHeight="1">
      <c r="L2034" s="27"/>
    </row>
    <row r="2035" spans="12:12" ht="22.5" customHeight="1">
      <c r="L2035" s="27"/>
    </row>
    <row r="2036" spans="12:12" ht="22.5" customHeight="1">
      <c r="L2036" s="27"/>
    </row>
    <row r="2037" spans="12:12" ht="22.5" customHeight="1">
      <c r="L2037" s="27"/>
    </row>
    <row r="2038" spans="12:12" ht="22.5" customHeight="1">
      <c r="L2038" s="27"/>
    </row>
    <row r="2039" spans="12:12" ht="22.5" customHeight="1">
      <c r="L2039" s="27"/>
    </row>
    <row r="2040" spans="12:12" ht="22.5" customHeight="1">
      <c r="L2040" s="27"/>
    </row>
    <row r="2041" spans="12:12" ht="22.5" customHeight="1">
      <c r="L2041" s="27"/>
    </row>
    <row r="2042" spans="12:12" ht="22.5" customHeight="1">
      <c r="L2042" s="27"/>
    </row>
    <row r="2043" spans="12:12" ht="22.5" customHeight="1">
      <c r="L2043" s="27"/>
    </row>
    <row r="2044" spans="12:12" ht="22.5" customHeight="1">
      <c r="L2044" s="27"/>
    </row>
    <row r="2045" spans="12:12" ht="22.5" customHeight="1">
      <c r="L2045" s="27"/>
    </row>
    <row r="2046" spans="12:12" ht="22.5" customHeight="1">
      <c r="L2046" s="27"/>
    </row>
    <row r="2047" spans="12:12" ht="22.5" customHeight="1">
      <c r="L2047" s="27"/>
    </row>
    <row r="2048" spans="12:12" ht="22.5" customHeight="1">
      <c r="L2048" s="27"/>
    </row>
    <row r="2049" spans="12:12" ht="22.5" customHeight="1">
      <c r="L2049" s="27"/>
    </row>
    <row r="2050" spans="12:12" ht="22.5" customHeight="1">
      <c r="L2050" s="27"/>
    </row>
    <row r="2051" spans="12:12" ht="22.5" customHeight="1">
      <c r="L2051" s="27"/>
    </row>
    <row r="2052" spans="12:12" ht="22.5" customHeight="1">
      <c r="L2052" s="27"/>
    </row>
    <row r="2053" spans="12:12" ht="22.5" customHeight="1">
      <c r="L2053" s="27"/>
    </row>
    <row r="2054" spans="12:12" ht="22.5" customHeight="1">
      <c r="L2054" s="27"/>
    </row>
    <row r="2055" spans="12:12" ht="22.5" customHeight="1">
      <c r="L2055" s="27"/>
    </row>
    <row r="2056" spans="12:12" ht="22.5" customHeight="1">
      <c r="L2056" s="27"/>
    </row>
    <row r="2057" spans="12:12" ht="22.5" customHeight="1">
      <c r="L2057" s="27"/>
    </row>
    <row r="2058" spans="12:12" ht="22.5" customHeight="1">
      <c r="L2058" s="27"/>
    </row>
    <row r="2059" spans="12:12" ht="22.5" customHeight="1">
      <c r="L2059" s="27"/>
    </row>
    <row r="2060" spans="12:12" ht="22.5" customHeight="1">
      <c r="L2060" s="27"/>
    </row>
    <row r="2061" spans="12:12" ht="22.5" customHeight="1">
      <c r="L2061" s="27"/>
    </row>
    <row r="2062" spans="12:12" ht="22.5" customHeight="1">
      <c r="L2062" s="27"/>
    </row>
    <row r="2063" spans="12:12" ht="22.5" customHeight="1">
      <c r="L2063" s="27"/>
    </row>
    <row r="2064" spans="12:12" ht="22.5" customHeight="1">
      <c r="L2064" s="27"/>
    </row>
    <row r="2065" spans="12:12" ht="22.5" customHeight="1">
      <c r="L2065" s="27"/>
    </row>
    <row r="2066" spans="12:12" ht="22.5" customHeight="1">
      <c r="L2066" s="27"/>
    </row>
    <row r="2067" spans="12:12" ht="22.5" customHeight="1">
      <c r="L2067" s="27"/>
    </row>
    <row r="2068" spans="12:12" ht="22.5" customHeight="1">
      <c r="L2068" s="27"/>
    </row>
    <row r="2069" spans="12:12" ht="22.5" customHeight="1">
      <c r="L2069" s="27"/>
    </row>
    <row r="2070" spans="12:12" ht="22.5" customHeight="1">
      <c r="L2070" s="27"/>
    </row>
    <row r="2071" spans="12:12" ht="22.5" customHeight="1">
      <c r="L2071" s="27"/>
    </row>
    <row r="2072" spans="12:12" ht="22.5" customHeight="1">
      <c r="L2072" s="27"/>
    </row>
    <row r="2073" spans="12:12" ht="22.5" customHeight="1">
      <c r="L2073" s="27"/>
    </row>
    <row r="2074" spans="12:12" ht="22.5" customHeight="1">
      <c r="L2074" s="27"/>
    </row>
    <row r="2075" spans="12:12" ht="22.5" customHeight="1">
      <c r="L2075" s="27"/>
    </row>
    <row r="2076" spans="12:12" ht="22.5" customHeight="1">
      <c r="L2076" s="27"/>
    </row>
    <row r="2077" spans="12:12" ht="22.5" customHeight="1">
      <c r="L2077" s="27"/>
    </row>
    <row r="2078" spans="12:12" ht="22.5" customHeight="1">
      <c r="L2078" s="27"/>
    </row>
    <row r="2079" spans="12:12" ht="22.5" customHeight="1">
      <c r="L2079" s="27"/>
    </row>
    <row r="2080" spans="12:12" ht="22.5" customHeight="1">
      <c r="L2080" s="27"/>
    </row>
    <row r="2081" spans="12:12" ht="22.5" customHeight="1">
      <c r="L2081" s="27"/>
    </row>
    <row r="2082" spans="12:12" ht="22.5" customHeight="1">
      <c r="L2082" s="27"/>
    </row>
    <row r="2083" spans="12:12" ht="22.5" customHeight="1">
      <c r="L2083" s="27"/>
    </row>
    <row r="2084" spans="12:12" ht="22.5" customHeight="1">
      <c r="L2084" s="27"/>
    </row>
    <row r="2085" spans="12:12" ht="22.5" customHeight="1">
      <c r="L2085" s="27"/>
    </row>
    <row r="2086" spans="12:12" ht="22.5" customHeight="1">
      <c r="L2086" s="27"/>
    </row>
    <row r="2087" spans="12:12" ht="22.5" customHeight="1">
      <c r="L2087" s="27"/>
    </row>
    <row r="2088" spans="12:12" ht="22.5" customHeight="1">
      <c r="L2088" s="27"/>
    </row>
    <row r="2089" spans="12:12" ht="22.5" customHeight="1">
      <c r="L2089" s="27"/>
    </row>
    <row r="2090" spans="12:12" ht="22.5" customHeight="1">
      <c r="L2090" s="27"/>
    </row>
    <row r="2091" spans="12:12" ht="22.5" customHeight="1">
      <c r="L2091" s="27"/>
    </row>
    <row r="2092" spans="12:12" ht="22.5" customHeight="1">
      <c r="L2092" s="27"/>
    </row>
    <row r="2093" spans="12:12" ht="22.5" customHeight="1">
      <c r="L2093" s="27"/>
    </row>
    <row r="2094" spans="12:12" ht="22.5" customHeight="1">
      <c r="L2094" s="27"/>
    </row>
    <row r="2095" spans="12:12" ht="22.5" customHeight="1">
      <c r="L2095" s="27"/>
    </row>
    <row r="2096" spans="12:12" ht="22.5" customHeight="1">
      <c r="L2096" s="27"/>
    </row>
    <row r="2097" spans="12:12" ht="22.5" customHeight="1">
      <c r="L2097" s="27"/>
    </row>
    <row r="2098" spans="12:12" ht="22.5" customHeight="1">
      <c r="L2098" s="27"/>
    </row>
    <row r="2099" spans="12:12" ht="22.5" customHeight="1">
      <c r="L2099" s="27"/>
    </row>
    <row r="2100" spans="12:12" ht="22.5" customHeight="1">
      <c r="L2100" s="27"/>
    </row>
    <row r="2101" spans="12:12" ht="22.5" customHeight="1">
      <c r="L2101" s="27"/>
    </row>
    <row r="2102" spans="12:12" ht="22.5" customHeight="1">
      <c r="L2102" s="27"/>
    </row>
    <row r="2103" spans="12:12" ht="22.5" customHeight="1">
      <c r="L2103" s="27"/>
    </row>
    <row r="2104" spans="12:12" ht="22.5" customHeight="1">
      <c r="L2104" s="27"/>
    </row>
    <row r="2105" spans="12:12" ht="22.5" customHeight="1">
      <c r="L2105" s="27"/>
    </row>
    <row r="2106" spans="12:12" ht="22.5" customHeight="1">
      <c r="L2106" s="27"/>
    </row>
    <row r="2107" spans="12:12" ht="22.5" customHeight="1">
      <c r="L2107" s="27"/>
    </row>
    <row r="2108" spans="12:12" ht="22.5" customHeight="1">
      <c r="L2108" s="27"/>
    </row>
    <row r="2109" spans="12:12" ht="22.5" customHeight="1">
      <c r="L2109" s="27"/>
    </row>
    <row r="2110" spans="12:12" ht="22.5" customHeight="1">
      <c r="L2110" s="27"/>
    </row>
    <row r="2111" spans="12:12" ht="22.5" customHeight="1">
      <c r="L2111" s="27"/>
    </row>
    <row r="2112" spans="12:12" ht="22.5" customHeight="1">
      <c r="L2112" s="27"/>
    </row>
    <row r="2113" spans="12:12" ht="22.5" customHeight="1">
      <c r="L2113" s="27"/>
    </row>
    <row r="2114" spans="12:12" ht="22.5" customHeight="1">
      <c r="L2114" s="27"/>
    </row>
    <row r="2115" spans="12:12" ht="22.5" customHeight="1">
      <c r="L2115" s="27"/>
    </row>
    <row r="2116" spans="12:12" ht="22.5" customHeight="1">
      <c r="L2116" s="27"/>
    </row>
    <row r="2117" spans="12:12" ht="22.5" customHeight="1">
      <c r="L2117" s="27"/>
    </row>
    <row r="2118" spans="12:12" ht="22.5" customHeight="1">
      <c r="L2118" s="27"/>
    </row>
    <row r="2119" spans="12:12" ht="22.5" customHeight="1">
      <c r="L2119" s="27"/>
    </row>
    <row r="2120" spans="12:12" ht="22.5" customHeight="1">
      <c r="L2120" s="27"/>
    </row>
    <row r="2121" spans="12:12" ht="22.5" customHeight="1">
      <c r="L2121" s="27"/>
    </row>
    <row r="2122" spans="12:12" ht="22.5" customHeight="1">
      <c r="L2122" s="27"/>
    </row>
    <row r="2123" spans="12:12" ht="22.5" customHeight="1">
      <c r="L2123" s="27"/>
    </row>
    <row r="2124" spans="12:12" ht="22.5" customHeight="1">
      <c r="L2124" s="27"/>
    </row>
    <row r="2125" spans="12:12" ht="22.5" customHeight="1">
      <c r="L2125" s="27"/>
    </row>
    <row r="2126" spans="12:12" ht="22.5" customHeight="1">
      <c r="L2126" s="27"/>
    </row>
    <row r="2127" spans="12:12" ht="22.5" customHeight="1">
      <c r="L2127" s="27"/>
    </row>
    <row r="2128" spans="12:12" ht="22.5" customHeight="1">
      <c r="L2128" s="27"/>
    </row>
    <row r="2129" spans="12:12" ht="22.5" customHeight="1">
      <c r="L2129" s="27"/>
    </row>
    <row r="2130" spans="12:12" ht="22.5" customHeight="1">
      <c r="L2130" s="27"/>
    </row>
    <row r="2131" spans="12:12" ht="22.5" customHeight="1">
      <c r="L2131" s="27"/>
    </row>
    <row r="2132" spans="12:12" ht="22.5" customHeight="1">
      <c r="L2132" s="27"/>
    </row>
    <row r="2133" spans="12:12" ht="22.5" customHeight="1">
      <c r="L2133" s="27"/>
    </row>
    <row r="2134" spans="12:12" ht="22.5" customHeight="1">
      <c r="L2134" s="27"/>
    </row>
    <row r="2135" spans="12:12" ht="22.5" customHeight="1">
      <c r="L2135" s="27"/>
    </row>
    <row r="2136" spans="12:12" ht="22.5" customHeight="1">
      <c r="L2136" s="27"/>
    </row>
    <row r="2137" spans="12:12" ht="22.5" customHeight="1">
      <c r="L2137" s="27"/>
    </row>
    <row r="2138" spans="12:12" ht="22.5" customHeight="1">
      <c r="L2138" s="27"/>
    </row>
    <row r="2139" spans="12:12" ht="22.5" customHeight="1">
      <c r="L2139" s="27"/>
    </row>
    <row r="2140" spans="12:12" ht="22.5" customHeight="1">
      <c r="L2140" s="27"/>
    </row>
    <row r="2141" spans="12:12" ht="22.5" customHeight="1">
      <c r="L2141" s="27"/>
    </row>
    <row r="2142" spans="12:12" ht="22.5" customHeight="1">
      <c r="L2142" s="27"/>
    </row>
    <row r="2143" spans="12:12" ht="22.5" customHeight="1">
      <c r="L2143" s="27"/>
    </row>
    <row r="2144" spans="12:12" ht="22.5" customHeight="1">
      <c r="L2144" s="27"/>
    </row>
    <row r="2145" spans="12:12" ht="22.5" customHeight="1">
      <c r="L2145" s="27"/>
    </row>
    <row r="2146" spans="12:12" ht="22.5" customHeight="1">
      <c r="L2146" s="27"/>
    </row>
    <row r="2147" spans="12:12" ht="22.5" customHeight="1">
      <c r="L2147" s="27"/>
    </row>
    <row r="2148" spans="12:12" ht="22.5" customHeight="1">
      <c r="L2148" s="27"/>
    </row>
    <row r="2149" spans="12:12" ht="22.5" customHeight="1">
      <c r="L2149" s="27"/>
    </row>
    <row r="2150" spans="12:12" ht="22.5" customHeight="1">
      <c r="L2150" s="27"/>
    </row>
    <row r="2151" spans="12:12" ht="22.5" customHeight="1">
      <c r="L2151" s="27"/>
    </row>
    <row r="2152" spans="12:12" ht="22.5" customHeight="1">
      <c r="L2152" s="27"/>
    </row>
    <row r="2153" spans="12:12" ht="22.5" customHeight="1">
      <c r="L2153" s="27"/>
    </row>
    <row r="2154" spans="12:12" ht="22.5" customHeight="1">
      <c r="L2154" s="27"/>
    </row>
    <row r="2155" spans="12:12" ht="22.5" customHeight="1">
      <c r="L2155" s="27"/>
    </row>
    <row r="2156" spans="12:12" ht="22.5" customHeight="1">
      <c r="L2156" s="27"/>
    </row>
    <row r="2157" spans="12:12" ht="22.5" customHeight="1">
      <c r="L2157" s="27"/>
    </row>
    <row r="2158" spans="12:12" ht="22.5" customHeight="1">
      <c r="L2158" s="27"/>
    </row>
    <row r="2159" spans="12:12" ht="22.5" customHeight="1">
      <c r="L2159" s="27"/>
    </row>
    <row r="2160" spans="12:12" ht="22.5" customHeight="1">
      <c r="L2160" s="27"/>
    </row>
    <row r="2161" spans="12:12" ht="22.5" customHeight="1">
      <c r="L2161" s="27"/>
    </row>
    <row r="2162" spans="12:12" ht="22.5" customHeight="1">
      <c r="L2162" s="27"/>
    </row>
    <row r="2163" spans="12:12" ht="22.5" customHeight="1">
      <c r="L2163" s="27"/>
    </row>
    <row r="2164" spans="12:12" ht="22.5" customHeight="1">
      <c r="L2164" s="27"/>
    </row>
    <row r="2165" spans="12:12" ht="22.5" customHeight="1">
      <c r="L2165" s="27"/>
    </row>
    <row r="2166" spans="12:12" ht="22.5" customHeight="1">
      <c r="L2166" s="27"/>
    </row>
    <row r="2167" spans="12:12" ht="22.5" customHeight="1">
      <c r="L2167" s="27"/>
    </row>
    <row r="2168" spans="12:12" ht="22.5" customHeight="1">
      <c r="L2168" s="27"/>
    </row>
    <row r="2169" spans="12:12" ht="22.5" customHeight="1">
      <c r="L2169" s="27"/>
    </row>
    <row r="2170" spans="12:12" ht="22.5" customHeight="1">
      <c r="L2170" s="27"/>
    </row>
    <row r="2171" spans="12:12" ht="22.5" customHeight="1">
      <c r="L2171" s="27"/>
    </row>
    <row r="2172" spans="12:12" ht="22.5" customHeight="1">
      <c r="L2172" s="27"/>
    </row>
    <row r="2173" spans="12:12" ht="22.5" customHeight="1">
      <c r="L2173" s="27"/>
    </row>
    <row r="2174" spans="12:12" ht="22.5" customHeight="1">
      <c r="L2174" s="27"/>
    </row>
    <row r="2175" spans="12:12" ht="22.5" customHeight="1">
      <c r="L2175" s="27"/>
    </row>
    <row r="2176" spans="12:12" ht="22.5" customHeight="1">
      <c r="L2176" s="27"/>
    </row>
    <row r="2177" spans="12:12" ht="22.5" customHeight="1">
      <c r="L2177" s="27"/>
    </row>
    <row r="2178" spans="12:12" ht="22.5" customHeight="1">
      <c r="L2178" s="27"/>
    </row>
    <row r="2179" spans="12:12" ht="22.5" customHeight="1">
      <c r="L2179" s="27"/>
    </row>
    <row r="2180" spans="12:12" ht="22.5" customHeight="1">
      <c r="L2180" s="27"/>
    </row>
    <row r="2181" spans="12:12" ht="22.5" customHeight="1">
      <c r="L2181" s="27"/>
    </row>
    <row r="2182" spans="12:12" ht="22.5" customHeight="1">
      <c r="L2182" s="27"/>
    </row>
    <row r="2183" spans="12:12" ht="22.5" customHeight="1">
      <c r="L2183" s="27"/>
    </row>
    <row r="2184" spans="12:12" ht="22.5" customHeight="1">
      <c r="L2184" s="27"/>
    </row>
    <row r="2185" spans="12:12" ht="22.5" customHeight="1">
      <c r="L2185" s="27"/>
    </row>
    <row r="2186" spans="12:12" ht="22.5" customHeight="1">
      <c r="L2186" s="27"/>
    </row>
    <row r="2187" spans="12:12" ht="22.5" customHeight="1">
      <c r="L2187" s="27"/>
    </row>
    <row r="2188" spans="12:12" ht="22.5" customHeight="1">
      <c r="L2188" s="27"/>
    </row>
    <row r="2189" spans="12:12" ht="22.5" customHeight="1">
      <c r="L2189" s="27"/>
    </row>
    <row r="2190" spans="12:12" ht="22.5" customHeight="1">
      <c r="L2190" s="27"/>
    </row>
    <row r="2191" spans="12:12" ht="22.5" customHeight="1">
      <c r="L2191" s="27"/>
    </row>
    <row r="2192" spans="12:12" ht="22.5" customHeight="1">
      <c r="L2192" s="27"/>
    </row>
    <row r="2193" spans="12:12" ht="22.5" customHeight="1">
      <c r="L2193" s="27"/>
    </row>
    <row r="2194" spans="12:12" ht="22.5" customHeight="1">
      <c r="L2194" s="27"/>
    </row>
    <row r="2195" spans="12:12" ht="22.5" customHeight="1">
      <c r="L2195" s="27"/>
    </row>
    <row r="2196" spans="12:12" ht="22.5" customHeight="1">
      <c r="L2196" s="27"/>
    </row>
    <row r="2197" spans="12:12" ht="22.5" customHeight="1">
      <c r="L2197" s="27"/>
    </row>
    <row r="2198" spans="12:12" ht="22.5" customHeight="1">
      <c r="L2198" s="27"/>
    </row>
    <row r="2199" spans="12:12" ht="22.5" customHeight="1">
      <c r="L2199" s="27"/>
    </row>
    <row r="2200" spans="12:12" ht="22.5" customHeight="1">
      <c r="L2200" s="27"/>
    </row>
    <row r="2201" spans="12:12" ht="22.5" customHeight="1">
      <c r="L2201" s="27"/>
    </row>
    <row r="2202" spans="12:12" ht="22.5" customHeight="1">
      <c r="L2202" s="27"/>
    </row>
    <row r="2203" spans="12:12" ht="22.5" customHeight="1">
      <c r="L2203" s="27"/>
    </row>
    <row r="2204" spans="12:12" ht="22.5" customHeight="1">
      <c r="L2204" s="27"/>
    </row>
    <row r="2205" spans="12:12" ht="22.5" customHeight="1">
      <c r="L2205" s="27"/>
    </row>
    <row r="2206" spans="12:12" ht="22.5" customHeight="1">
      <c r="L2206" s="27"/>
    </row>
    <row r="2207" spans="12:12" ht="22.5" customHeight="1">
      <c r="L2207" s="27"/>
    </row>
    <row r="2208" spans="12:12" ht="22.5" customHeight="1">
      <c r="L2208" s="27"/>
    </row>
    <row r="2209" spans="12:12" ht="22.5" customHeight="1">
      <c r="L2209" s="27"/>
    </row>
    <row r="2210" spans="12:12" ht="22.5" customHeight="1">
      <c r="L2210" s="27"/>
    </row>
    <row r="2211" spans="12:12" ht="22.5" customHeight="1">
      <c r="L2211" s="27"/>
    </row>
    <row r="2212" spans="12:12" ht="22.5" customHeight="1">
      <c r="L2212" s="27"/>
    </row>
    <row r="2213" spans="12:12" ht="22.5" customHeight="1">
      <c r="L2213" s="27"/>
    </row>
    <row r="2214" spans="12:12" ht="22.5" customHeight="1">
      <c r="L2214" s="27"/>
    </row>
    <row r="2215" spans="12:12" ht="22.5" customHeight="1">
      <c r="L2215" s="27"/>
    </row>
    <row r="2216" spans="12:12" ht="22.5" customHeight="1">
      <c r="L2216" s="27"/>
    </row>
    <row r="2217" spans="12:12" ht="22.5" customHeight="1">
      <c r="L2217" s="27"/>
    </row>
    <row r="2218" spans="12:12" ht="22.5" customHeight="1">
      <c r="L2218" s="27"/>
    </row>
    <row r="2219" spans="12:12" ht="22.5" customHeight="1">
      <c r="L2219" s="27"/>
    </row>
    <row r="2220" spans="12:12" ht="22.5" customHeight="1">
      <c r="L2220" s="27"/>
    </row>
    <row r="2221" spans="12:12" ht="22.5" customHeight="1">
      <c r="L2221" s="27"/>
    </row>
    <row r="2222" spans="12:12" ht="22.5" customHeight="1">
      <c r="L2222" s="27"/>
    </row>
    <row r="2223" spans="12:12" ht="22.5" customHeight="1">
      <c r="L2223" s="27"/>
    </row>
    <row r="2224" spans="12:12" ht="22.5" customHeight="1">
      <c r="L2224" s="27"/>
    </row>
    <row r="2225" spans="12:12" ht="22.5" customHeight="1">
      <c r="L2225" s="27"/>
    </row>
    <row r="2226" spans="12:12" ht="22.5" customHeight="1">
      <c r="L2226" s="27"/>
    </row>
    <row r="2227" spans="12:12" ht="22.5" customHeight="1">
      <c r="L2227" s="27"/>
    </row>
    <row r="2228" spans="12:12" ht="22.5" customHeight="1">
      <c r="L2228" s="27"/>
    </row>
    <row r="2229" spans="12:12" ht="22.5" customHeight="1">
      <c r="L2229" s="27"/>
    </row>
    <row r="2230" spans="12:12" ht="22.5" customHeight="1">
      <c r="L2230" s="27"/>
    </row>
    <row r="2231" spans="12:12" ht="22.5" customHeight="1">
      <c r="L2231" s="27"/>
    </row>
    <row r="2232" spans="12:12" ht="22.5" customHeight="1">
      <c r="L2232" s="27"/>
    </row>
    <row r="2233" spans="12:12" ht="22.5" customHeight="1">
      <c r="L2233" s="27"/>
    </row>
    <row r="2234" spans="12:12" ht="22.5" customHeight="1">
      <c r="L2234" s="27"/>
    </row>
    <row r="2235" spans="12:12" ht="22.5" customHeight="1">
      <c r="L2235" s="27"/>
    </row>
    <row r="2236" spans="12:12" ht="22.5" customHeight="1">
      <c r="L2236" s="27"/>
    </row>
    <row r="2237" spans="12:12" ht="22.5" customHeight="1">
      <c r="L2237" s="27"/>
    </row>
    <row r="2238" spans="12:12" ht="22.5" customHeight="1">
      <c r="L2238" s="27"/>
    </row>
    <row r="2239" spans="12:12" ht="22.5" customHeight="1">
      <c r="L2239" s="27"/>
    </row>
    <row r="2240" spans="12:12" ht="22.5" customHeight="1">
      <c r="L2240" s="27"/>
    </row>
    <row r="2241" spans="12:12" ht="22.5" customHeight="1">
      <c r="L2241" s="27"/>
    </row>
    <row r="2242" spans="12:12" ht="22.5" customHeight="1">
      <c r="L2242" s="27"/>
    </row>
    <row r="2243" spans="12:12" ht="22.5" customHeight="1">
      <c r="L2243" s="27"/>
    </row>
    <row r="2244" spans="12:12" ht="22.5" customHeight="1">
      <c r="L2244" s="27"/>
    </row>
    <row r="2245" spans="12:12" ht="22.5" customHeight="1">
      <c r="L2245" s="27"/>
    </row>
    <row r="2246" spans="12:12" ht="22.5" customHeight="1">
      <c r="L2246" s="27"/>
    </row>
    <row r="2247" spans="12:12" ht="22.5" customHeight="1">
      <c r="L2247" s="27"/>
    </row>
    <row r="2248" spans="12:12" ht="22.5" customHeight="1">
      <c r="L2248" s="27"/>
    </row>
    <row r="2249" spans="12:12" ht="22.5" customHeight="1">
      <c r="L2249" s="27"/>
    </row>
    <row r="2250" spans="12:12" ht="22.5" customHeight="1">
      <c r="L2250" s="27"/>
    </row>
    <row r="2251" spans="12:12" ht="22.5" customHeight="1">
      <c r="L2251" s="27"/>
    </row>
    <row r="2252" spans="12:12" ht="22.5" customHeight="1">
      <c r="L2252" s="27"/>
    </row>
    <row r="2253" spans="12:12" ht="22.5" customHeight="1">
      <c r="L2253" s="27"/>
    </row>
    <row r="2254" spans="12:12" ht="22.5" customHeight="1">
      <c r="L2254" s="27"/>
    </row>
    <row r="2255" spans="12:12" ht="22.5" customHeight="1">
      <c r="L2255" s="27"/>
    </row>
    <row r="2256" spans="12:12" ht="22.5" customHeight="1">
      <c r="L2256" s="27"/>
    </row>
    <row r="2257" spans="12:12" ht="22.5" customHeight="1">
      <c r="L2257" s="27"/>
    </row>
    <row r="2258" spans="12:12" ht="22.5" customHeight="1">
      <c r="L2258" s="27"/>
    </row>
    <row r="2259" spans="12:12" ht="22.5" customHeight="1">
      <c r="L2259" s="27"/>
    </row>
    <row r="2260" spans="12:12" ht="22.5" customHeight="1">
      <c r="L2260" s="27"/>
    </row>
    <row r="2261" spans="12:12" ht="22.5" customHeight="1">
      <c r="L2261" s="27"/>
    </row>
    <row r="2262" spans="12:12" ht="22.5" customHeight="1">
      <c r="L2262" s="27"/>
    </row>
    <row r="2263" spans="12:12" ht="22.5" customHeight="1">
      <c r="L2263" s="27"/>
    </row>
    <row r="2264" spans="12:12" ht="22.5" customHeight="1">
      <c r="L2264" s="27"/>
    </row>
    <row r="2265" spans="12:12" ht="22.5" customHeight="1">
      <c r="L2265" s="27"/>
    </row>
    <row r="2266" spans="12:12" ht="22.5" customHeight="1">
      <c r="L2266" s="27"/>
    </row>
    <row r="2267" spans="12:12" ht="22.5" customHeight="1">
      <c r="L2267" s="27"/>
    </row>
    <row r="2268" spans="12:12" ht="22.5" customHeight="1">
      <c r="L2268" s="27"/>
    </row>
    <row r="2269" spans="12:12" ht="22.5" customHeight="1">
      <c r="L2269" s="27"/>
    </row>
    <row r="2270" spans="12:12" ht="22.5" customHeight="1">
      <c r="L2270" s="27"/>
    </row>
    <row r="2271" spans="12:12" ht="22.5" customHeight="1">
      <c r="L2271" s="27"/>
    </row>
    <row r="2272" spans="12:12" ht="22.5" customHeight="1">
      <c r="L2272" s="27"/>
    </row>
    <row r="2273" spans="12:12" ht="22.5" customHeight="1">
      <c r="L2273" s="27"/>
    </row>
    <row r="2274" spans="12:12" ht="22.5" customHeight="1">
      <c r="L2274" s="27"/>
    </row>
    <row r="2275" spans="12:12" ht="22.5" customHeight="1">
      <c r="L2275" s="27"/>
    </row>
    <row r="2276" spans="12:12" ht="22.5" customHeight="1">
      <c r="L2276" s="27"/>
    </row>
    <row r="2277" spans="12:12" ht="22.5" customHeight="1">
      <c r="L2277" s="27"/>
    </row>
    <row r="2278" spans="12:12" ht="22.5" customHeight="1">
      <c r="L2278" s="27"/>
    </row>
    <row r="2279" spans="12:12" ht="22.5" customHeight="1">
      <c r="L2279" s="27"/>
    </row>
    <row r="2280" spans="12:12" ht="22.5" customHeight="1">
      <c r="L2280" s="27"/>
    </row>
    <row r="2281" spans="12:12" ht="22.5" customHeight="1">
      <c r="L2281" s="27"/>
    </row>
    <row r="2282" spans="12:12" ht="22.5" customHeight="1">
      <c r="L2282" s="27"/>
    </row>
    <row r="2283" spans="12:12" ht="22.5" customHeight="1">
      <c r="L2283" s="27"/>
    </row>
    <row r="2284" spans="12:12" ht="22.5" customHeight="1">
      <c r="L2284" s="27"/>
    </row>
    <row r="2285" spans="12:12" ht="22.5" customHeight="1">
      <c r="L2285" s="27"/>
    </row>
    <row r="2286" spans="12:12" ht="22.5" customHeight="1">
      <c r="L2286" s="27"/>
    </row>
    <row r="2287" spans="12:12" ht="22.5" customHeight="1">
      <c r="L2287" s="27"/>
    </row>
    <row r="2288" spans="12:12" ht="22.5" customHeight="1">
      <c r="L2288" s="27"/>
    </row>
    <row r="2289" spans="12:12" ht="22.5" customHeight="1">
      <c r="L2289" s="27"/>
    </row>
    <row r="2290" spans="12:12" ht="22.5" customHeight="1">
      <c r="L2290" s="27"/>
    </row>
    <row r="2291" spans="12:12" ht="22.5" customHeight="1">
      <c r="L2291" s="27"/>
    </row>
    <row r="2292" spans="12:12" ht="22.5" customHeight="1">
      <c r="L2292" s="27"/>
    </row>
    <row r="2293" spans="12:12" ht="22.5" customHeight="1">
      <c r="L2293" s="27"/>
    </row>
    <row r="2294" spans="12:12" ht="22.5" customHeight="1">
      <c r="L2294" s="27"/>
    </row>
    <row r="2295" spans="12:12" ht="22.5" customHeight="1">
      <c r="L2295" s="27"/>
    </row>
    <row r="2296" spans="12:12" ht="22.5" customHeight="1">
      <c r="L2296" s="27"/>
    </row>
    <row r="2297" spans="12:12" ht="22.5" customHeight="1">
      <c r="L2297" s="27"/>
    </row>
    <row r="2298" spans="12:12" ht="22.5" customHeight="1">
      <c r="L2298" s="27"/>
    </row>
    <row r="2299" spans="12:12" ht="22.5" customHeight="1">
      <c r="L2299" s="27"/>
    </row>
    <row r="2300" spans="12:12" ht="22.5" customHeight="1">
      <c r="L2300" s="27"/>
    </row>
    <row r="2301" spans="12:12" ht="22.5" customHeight="1">
      <c r="L2301" s="27"/>
    </row>
    <row r="2302" spans="12:12" ht="22.5" customHeight="1">
      <c r="L2302" s="27"/>
    </row>
    <row r="2303" spans="12:12" ht="22.5" customHeight="1">
      <c r="L2303" s="27"/>
    </row>
    <row r="2304" spans="12:12" ht="22.5" customHeight="1">
      <c r="L2304" s="27"/>
    </row>
    <row r="2305" spans="12:12" ht="22.5" customHeight="1">
      <c r="L2305" s="27"/>
    </row>
    <row r="2306" spans="12:12" ht="22.5" customHeight="1">
      <c r="L2306" s="27"/>
    </row>
    <row r="2307" spans="12:12" ht="22.5" customHeight="1">
      <c r="L2307" s="27"/>
    </row>
    <row r="2308" spans="12:12" ht="22.5" customHeight="1">
      <c r="L2308" s="27"/>
    </row>
    <row r="2309" spans="12:12" ht="22.5" customHeight="1">
      <c r="L2309" s="27"/>
    </row>
    <row r="2310" spans="12:12" ht="22.5" customHeight="1">
      <c r="L2310" s="27"/>
    </row>
    <row r="2311" spans="12:12" ht="22.5" customHeight="1">
      <c r="L2311" s="27"/>
    </row>
    <row r="2312" spans="12:12" ht="22.5" customHeight="1">
      <c r="L2312" s="27"/>
    </row>
    <row r="2313" spans="12:12" ht="22.5" customHeight="1">
      <c r="L2313" s="27"/>
    </row>
    <row r="2314" spans="12:12" ht="22.5" customHeight="1">
      <c r="L2314" s="27"/>
    </row>
    <row r="2315" spans="12:12" ht="22.5" customHeight="1">
      <c r="L2315" s="27"/>
    </row>
    <row r="2316" spans="12:12" ht="22.5" customHeight="1">
      <c r="L2316" s="27"/>
    </row>
    <row r="2317" spans="12:12" ht="22.5" customHeight="1">
      <c r="L2317" s="27"/>
    </row>
    <row r="2318" spans="12:12" ht="22.5" customHeight="1">
      <c r="L2318" s="27"/>
    </row>
    <row r="2319" spans="12:12" ht="22.5" customHeight="1">
      <c r="L2319" s="27"/>
    </row>
    <row r="2320" spans="12:12" ht="22.5" customHeight="1">
      <c r="L2320" s="27"/>
    </row>
    <row r="2321" spans="12:12" ht="22.5" customHeight="1">
      <c r="L2321" s="27"/>
    </row>
    <row r="2322" spans="12:12" ht="22.5" customHeight="1">
      <c r="L2322" s="27"/>
    </row>
    <row r="2323" spans="12:12" ht="22.5" customHeight="1">
      <c r="L2323" s="27"/>
    </row>
    <row r="2324" spans="12:12" ht="22.5" customHeight="1">
      <c r="L2324" s="27"/>
    </row>
    <row r="2325" spans="12:12" ht="22.5" customHeight="1">
      <c r="L2325" s="27"/>
    </row>
    <row r="2326" spans="12:12" ht="22.5" customHeight="1">
      <c r="L2326" s="27"/>
    </row>
    <row r="2327" spans="12:12" ht="22.5" customHeight="1">
      <c r="L2327" s="27"/>
    </row>
    <row r="2328" spans="12:12" ht="22.5" customHeight="1">
      <c r="L2328" s="27"/>
    </row>
    <row r="2329" spans="12:12" ht="22.5" customHeight="1">
      <c r="L2329" s="27"/>
    </row>
    <row r="2330" spans="12:12" ht="22.5" customHeight="1">
      <c r="L2330" s="27"/>
    </row>
    <row r="2331" spans="12:12" ht="22.5" customHeight="1">
      <c r="L2331" s="27"/>
    </row>
    <row r="2332" spans="12:12" ht="22.5" customHeight="1">
      <c r="L2332" s="27"/>
    </row>
    <row r="2333" spans="12:12" ht="22.5" customHeight="1">
      <c r="L2333" s="27"/>
    </row>
    <row r="2334" spans="12:12" ht="22.5" customHeight="1">
      <c r="L2334" s="27"/>
    </row>
    <row r="2335" spans="12:12" ht="22.5" customHeight="1">
      <c r="L2335" s="27"/>
    </row>
    <row r="2336" spans="12:12" ht="22.5" customHeight="1">
      <c r="L2336" s="27"/>
    </row>
    <row r="2337" spans="12:12" ht="22.5" customHeight="1">
      <c r="L2337" s="27"/>
    </row>
    <row r="2338" spans="12:12" ht="22.5" customHeight="1">
      <c r="L2338" s="27"/>
    </row>
    <row r="2339" spans="12:12" ht="22.5" customHeight="1">
      <c r="L2339" s="27"/>
    </row>
    <row r="2340" spans="12:12" ht="22.5" customHeight="1">
      <c r="L2340" s="27"/>
    </row>
    <row r="2341" spans="12:12" ht="22.5" customHeight="1">
      <c r="L2341" s="27"/>
    </row>
    <row r="2342" spans="12:12" ht="22.5" customHeight="1">
      <c r="L2342" s="27"/>
    </row>
    <row r="2343" spans="12:12" ht="22.5" customHeight="1">
      <c r="L2343" s="27"/>
    </row>
    <row r="2344" spans="12:12" ht="22.5" customHeight="1">
      <c r="L2344" s="27"/>
    </row>
    <row r="2345" spans="12:12" ht="22.5" customHeight="1">
      <c r="L2345" s="27"/>
    </row>
    <row r="2346" spans="12:12" ht="22.5" customHeight="1">
      <c r="L2346" s="27"/>
    </row>
    <row r="2347" spans="12:12" ht="22.5" customHeight="1">
      <c r="L2347" s="27"/>
    </row>
    <row r="2348" spans="12:12" ht="22.5" customHeight="1">
      <c r="L2348" s="27"/>
    </row>
    <row r="2349" spans="12:12" ht="22.5" customHeight="1">
      <c r="L2349" s="27"/>
    </row>
    <row r="2350" spans="12:12" ht="22.5" customHeight="1">
      <c r="L2350" s="27"/>
    </row>
    <row r="2351" spans="12:12" ht="22.5" customHeight="1">
      <c r="L2351" s="27"/>
    </row>
    <row r="2352" spans="12:12" ht="22.5" customHeight="1">
      <c r="L2352" s="27"/>
    </row>
    <row r="2353" spans="12:12" ht="22.5" customHeight="1">
      <c r="L2353" s="27"/>
    </row>
    <row r="2354" spans="12:12" ht="22.5" customHeight="1">
      <c r="L2354" s="27"/>
    </row>
    <row r="2355" spans="12:12" ht="22.5" customHeight="1">
      <c r="L2355" s="27"/>
    </row>
    <row r="2356" spans="12:12" ht="22.5" customHeight="1">
      <c r="L2356" s="27"/>
    </row>
    <row r="2357" spans="12:12" ht="22.5" customHeight="1">
      <c r="L2357" s="27"/>
    </row>
    <row r="2358" spans="12:12" ht="22.5" customHeight="1">
      <c r="L2358" s="27"/>
    </row>
    <row r="2359" spans="12:12" ht="22.5" customHeight="1">
      <c r="L2359" s="27"/>
    </row>
    <row r="2360" spans="12:12" ht="22.5" customHeight="1">
      <c r="L2360" s="27"/>
    </row>
    <row r="2361" spans="12:12" ht="22.5" customHeight="1">
      <c r="L2361" s="27"/>
    </row>
    <row r="2362" spans="12:12" ht="22.5" customHeight="1">
      <c r="L2362" s="27"/>
    </row>
    <row r="2363" spans="12:12" ht="22.5" customHeight="1">
      <c r="L2363" s="27"/>
    </row>
    <row r="2364" spans="12:12" ht="22.5" customHeight="1">
      <c r="L2364" s="27"/>
    </row>
    <row r="2365" spans="12:12" ht="22.5" customHeight="1">
      <c r="L2365" s="27"/>
    </row>
    <row r="2366" spans="12:12" ht="22.5" customHeight="1">
      <c r="L2366" s="27"/>
    </row>
    <row r="2367" spans="12:12" ht="22.5" customHeight="1">
      <c r="L2367" s="27"/>
    </row>
    <row r="2368" spans="12:12" ht="22.5" customHeight="1">
      <c r="L2368" s="27"/>
    </row>
    <row r="2369" spans="12:12" ht="22.5" customHeight="1">
      <c r="L2369" s="27"/>
    </row>
    <row r="2370" spans="12:12" ht="22.5" customHeight="1">
      <c r="L2370" s="27"/>
    </row>
    <row r="2371" spans="12:12" ht="22.5" customHeight="1">
      <c r="L2371" s="27"/>
    </row>
    <row r="2372" spans="12:12" ht="22.5" customHeight="1">
      <c r="L2372" s="27"/>
    </row>
    <row r="2373" spans="12:12" ht="22.5" customHeight="1">
      <c r="L2373" s="27"/>
    </row>
    <row r="2374" spans="12:12" ht="22.5" customHeight="1">
      <c r="L2374" s="27"/>
    </row>
    <row r="2375" spans="12:12" ht="22.5" customHeight="1">
      <c r="L2375" s="27"/>
    </row>
    <row r="2376" spans="12:12" ht="22.5" customHeight="1">
      <c r="L2376" s="27"/>
    </row>
    <row r="2377" spans="12:12" ht="22.5" customHeight="1">
      <c r="L2377" s="27"/>
    </row>
    <row r="2378" spans="12:12" ht="22.5" customHeight="1">
      <c r="L2378" s="27"/>
    </row>
    <row r="2379" spans="12:12" ht="22.5" customHeight="1">
      <c r="L2379" s="27"/>
    </row>
    <row r="2380" spans="12:12" ht="22.5" customHeight="1">
      <c r="L2380" s="27"/>
    </row>
    <row r="2381" spans="12:12" ht="22.5" customHeight="1">
      <c r="L2381" s="27"/>
    </row>
    <row r="2382" spans="12:12" ht="22.5" customHeight="1">
      <c r="L2382" s="27"/>
    </row>
    <row r="2383" spans="12:12" ht="22.5" customHeight="1">
      <c r="L2383" s="27"/>
    </row>
    <row r="2384" spans="12:12" ht="22.5" customHeight="1">
      <c r="L2384" s="27"/>
    </row>
    <row r="2385" spans="12:12" ht="22.5" customHeight="1">
      <c r="L2385" s="27"/>
    </row>
    <row r="2386" spans="12:12" ht="22.5" customHeight="1">
      <c r="L2386" s="27"/>
    </row>
    <row r="2387" spans="12:12" ht="22.5" customHeight="1">
      <c r="L2387" s="27"/>
    </row>
    <row r="2388" spans="12:12" ht="22.5" customHeight="1">
      <c r="L2388" s="27"/>
    </row>
    <row r="2389" spans="12:12" ht="22.5" customHeight="1">
      <c r="L2389" s="27"/>
    </row>
    <row r="2390" spans="12:12" ht="22.5" customHeight="1">
      <c r="L2390" s="27"/>
    </row>
    <row r="2391" spans="12:12" ht="22.5" customHeight="1">
      <c r="L2391" s="27"/>
    </row>
    <row r="2392" spans="12:12" ht="22.5" customHeight="1">
      <c r="L2392" s="27"/>
    </row>
    <row r="2393" spans="12:12" ht="22.5" customHeight="1">
      <c r="L2393" s="27"/>
    </row>
    <row r="2394" spans="12:12" ht="22.5" customHeight="1">
      <c r="L2394" s="27"/>
    </row>
    <row r="2395" spans="12:12" ht="22.5" customHeight="1">
      <c r="L2395" s="27"/>
    </row>
    <row r="2396" spans="12:12" ht="22.5" customHeight="1">
      <c r="L2396" s="27"/>
    </row>
    <row r="2397" spans="12:12" ht="22.5" customHeight="1">
      <c r="L2397" s="27"/>
    </row>
    <row r="2398" spans="12:12" ht="22.5" customHeight="1">
      <c r="L2398" s="27"/>
    </row>
    <row r="2399" spans="12:12" ht="22.5" customHeight="1">
      <c r="L2399" s="27"/>
    </row>
    <row r="2400" spans="12:12" ht="22.5" customHeight="1">
      <c r="L2400" s="27"/>
    </row>
    <row r="2401" spans="12:12" ht="22.5" customHeight="1">
      <c r="L2401" s="27"/>
    </row>
    <row r="2402" spans="12:12" ht="22.5" customHeight="1">
      <c r="L2402" s="27"/>
    </row>
    <row r="2403" spans="12:12" ht="22.5" customHeight="1">
      <c r="L2403" s="27"/>
    </row>
    <row r="2404" spans="12:12" ht="22.5" customHeight="1">
      <c r="L2404" s="27"/>
    </row>
    <row r="2405" spans="12:12" ht="22.5" customHeight="1">
      <c r="L2405" s="27"/>
    </row>
    <row r="2406" spans="12:12" ht="22.5" customHeight="1">
      <c r="L2406" s="27"/>
    </row>
    <row r="2407" spans="12:12" ht="22.5" customHeight="1">
      <c r="L2407" s="27"/>
    </row>
    <row r="2408" spans="12:12" ht="22.5" customHeight="1">
      <c r="L2408" s="27"/>
    </row>
    <row r="2409" spans="12:12" ht="22.5" customHeight="1">
      <c r="L2409" s="27"/>
    </row>
    <row r="2410" spans="12:12" ht="22.5" customHeight="1">
      <c r="L2410" s="27"/>
    </row>
    <row r="2411" spans="12:12" ht="22.5" customHeight="1">
      <c r="L2411" s="27"/>
    </row>
    <row r="2412" spans="12:12" ht="22.5" customHeight="1">
      <c r="L2412" s="27"/>
    </row>
    <row r="2413" spans="12:12" ht="22.5" customHeight="1">
      <c r="L2413" s="27"/>
    </row>
    <row r="2414" spans="12:12" ht="22.5" customHeight="1">
      <c r="L2414" s="27"/>
    </row>
    <row r="2415" spans="12:12" ht="22.5" customHeight="1">
      <c r="L2415" s="27"/>
    </row>
    <row r="2416" spans="12:12" ht="22.5" customHeight="1">
      <c r="L2416" s="27"/>
    </row>
    <row r="2417" spans="12:12" ht="22.5" customHeight="1">
      <c r="L2417" s="27"/>
    </row>
    <row r="2418" spans="12:12" ht="22.5" customHeight="1">
      <c r="L2418" s="27"/>
    </row>
    <row r="2419" spans="12:12" ht="22.5" customHeight="1">
      <c r="L2419" s="27"/>
    </row>
    <row r="2420" spans="12:12" ht="22.5" customHeight="1">
      <c r="L2420" s="27"/>
    </row>
    <row r="2421" spans="12:12" ht="22.5" customHeight="1">
      <c r="L2421" s="27"/>
    </row>
    <row r="2422" spans="12:12" ht="22.5" customHeight="1">
      <c r="L2422" s="27"/>
    </row>
    <row r="2423" spans="12:12" ht="22.5" customHeight="1">
      <c r="L2423" s="27"/>
    </row>
    <row r="2424" spans="12:12" ht="22.5" customHeight="1">
      <c r="L2424" s="27"/>
    </row>
    <row r="2425" spans="12:12" ht="22.5" customHeight="1">
      <c r="L2425" s="27"/>
    </row>
    <row r="2426" spans="12:12" ht="22.5" customHeight="1">
      <c r="L2426" s="27"/>
    </row>
    <row r="2427" spans="12:12" ht="22.5" customHeight="1">
      <c r="L2427" s="27"/>
    </row>
    <row r="2428" spans="12:12" ht="22.5" customHeight="1">
      <c r="L2428" s="27"/>
    </row>
    <row r="2429" spans="12:12" ht="22.5" customHeight="1">
      <c r="L2429" s="27"/>
    </row>
    <row r="2430" spans="12:12" ht="22.5" customHeight="1">
      <c r="L2430" s="27"/>
    </row>
    <row r="2431" spans="12:12" ht="22.5" customHeight="1">
      <c r="L2431" s="27"/>
    </row>
    <row r="2432" spans="12:12" ht="22.5" customHeight="1">
      <c r="L2432" s="27"/>
    </row>
    <row r="2433" spans="12:12" ht="22.5" customHeight="1">
      <c r="L2433" s="27"/>
    </row>
    <row r="2434" spans="12:12" ht="22.5" customHeight="1">
      <c r="L2434" s="27"/>
    </row>
    <row r="2435" spans="12:12" ht="22.5" customHeight="1">
      <c r="L2435" s="27"/>
    </row>
    <row r="2436" spans="12:12" ht="22.5" customHeight="1">
      <c r="L2436" s="27"/>
    </row>
    <row r="2437" spans="12:12" ht="22.5" customHeight="1">
      <c r="L2437" s="27"/>
    </row>
    <row r="2438" spans="12:12" ht="22.5" customHeight="1">
      <c r="L2438" s="27"/>
    </row>
    <row r="2439" spans="12:12" ht="22.5" customHeight="1">
      <c r="L2439" s="27"/>
    </row>
    <row r="2440" spans="12:12" ht="22.5" customHeight="1">
      <c r="L2440" s="27"/>
    </row>
    <row r="2441" spans="12:12" ht="22.5" customHeight="1">
      <c r="L2441" s="27"/>
    </row>
    <row r="2442" spans="12:12" ht="22.5" customHeight="1">
      <c r="L2442" s="27"/>
    </row>
    <row r="2443" spans="12:12" ht="22.5" customHeight="1">
      <c r="L2443" s="27"/>
    </row>
    <row r="2444" spans="12:12" ht="22.5" customHeight="1">
      <c r="L2444" s="27"/>
    </row>
    <row r="2445" spans="12:12" ht="22.5" customHeight="1">
      <c r="L2445" s="27"/>
    </row>
    <row r="2446" spans="12:12" ht="22.5" customHeight="1">
      <c r="L2446" s="27"/>
    </row>
    <row r="2447" spans="12:12" ht="22.5" customHeight="1">
      <c r="L2447" s="27"/>
    </row>
    <row r="2448" spans="12:12" ht="22.5" customHeight="1">
      <c r="L2448" s="27"/>
    </row>
    <row r="2449" spans="12:12" ht="22.5" customHeight="1">
      <c r="L2449" s="27"/>
    </row>
    <row r="2450" spans="12:12" ht="22.5" customHeight="1">
      <c r="L2450" s="27"/>
    </row>
    <row r="2451" spans="12:12" ht="22.5" customHeight="1">
      <c r="L2451" s="27"/>
    </row>
    <row r="2452" spans="12:12" ht="22.5" customHeight="1">
      <c r="L2452" s="27"/>
    </row>
    <row r="2453" spans="12:12" ht="22.5" customHeight="1">
      <c r="L2453" s="27"/>
    </row>
    <row r="2454" spans="12:12" ht="22.5" customHeight="1">
      <c r="L2454" s="27"/>
    </row>
    <row r="2455" spans="12:12" ht="22.5" customHeight="1">
      <c r="L2455" s="27"/>
    </row>
    <row r="2456" spans="12:12" ht="22.5" customHeight="1">
      <c r="L2456" s="27"/>
    </row>
    <row r="2457" spans="12:12" ht="22.5" customHeight="1">
      <c r="L2457" s="27"/>
    </row>
    <row r="2458" spans="12:12" ht="22.5" customHeight="1">
      <c r="L2458" s="27"/>
    </row>
    <row r="2459" spans="12:12" ht="22.5" customHeight="1">
      <c r="L2459" s="27"/>
    </row>
    <row r="2460" spans="12:12" ht="22.5" customHeight="1">
      <c r="L2460" s="27"/>
    </row>
    <row r="2461" spans="12:12" ht="22.5" customHeight="1">
      <c r="L2461" s="27"/>
    </row>
    <row r="2462" spans="12:12" ht="22.5" customHeight="1">
      <c r="L2462" s="27"/>
    </row>
    <row r="2463" spans="12:12" ht="22.5" customHeight="1">
      <c r="L2463" s="27"/>
    </row>
    <row r="2464" spans="12:12" ht="22.5" customHeight="1">
      <c r="L2464" s="27"/>
    </row>
    <row r="2465" spans="12:12" ht="22.5" customHeight="1">
      <c r="L2465" s="27"/>
    </row>
    <row r="2466" spans="12:12" ht="22.5" customHeight="1">
      <c r="L2466" s="27"/>
    </row>
    <row r="2467" spans="12:12" ht="22.5" customHeight="1">
      <c r="L2467" s="27"/>
    </row>
    <row r="2468" spans="12:12" ht="22.5" customHeight="1">
      <c r="L2468" s="27"/>
    </row>
    <row r="2469" spans="12:12" ht="22.5" customHeight="1">
      <c r="L2469" s="27"/>
    </row>
    <row r="2470" spans="12:12" ht="22.5" customHeight="1">
      <c r="L2470" s="27"/>
    </row>
    <row r="2471" spans="12:12" ht="22.5" customHeight="1">
      <c r="L2471" s="27"/>
    </row>
    <row r="2472" spans="12:12" ht="22.5" customHeight="1">
      <c r="L2472" s="27"/>
    </row>
    <row r="2473" spans="12:12" ht="22.5" customHeight="1">
      <c r="L2473" s="27"/>
    </row>
    <row r="2474" spans="12:12" ht="22.5" customHeight="1">
      <c r="L2474" s="27"/>
    </row>
    <row r="2475" spans="12:12" ht="22.5" customHeight="1">
      <c r="L2475" s="27"/>
    </row>
    <row r="2476" spans="12:12" ht="22.5" customHeight="1">
      <c r="L2476" s="27"/>
    </row>
    <row r="2477" spans="12:12" ht="22.5" customHeight="1">
      <c r="L2477" s="27"/>
    </row>
    <row r="2478" spans="12:12" ht="22.5" customHeight="1">
      <c r="L2478" s="27"/>
    </row>
    <row r="2479" spans="12:12" ht="22.5" customHeight="1">
      <c r="L2479" s="27"/>
    </row>
    <row r="2480" spans="12:12" ht="22.5" customHeight="1">
      <c r="L2480" s="27"/>
    </row>
    <row r="2481" spans="12:12" ht="22.5" customHeight="1">
      <c r="L2481" s="27"/>
    </row>
    <row r="2482" spans="12:12" ht="22.5" customHeight="1">
      <c r="L2482" s="27"/>
    </row>
    <row r="2483" spans="12:12" ht="22.5" customHeight="1">
      <c r="L2483" s="27"/>
    </row>
    <row r="2484" spans="12:12" ht="22.5" customHeight="1">
      <c r="L2484" s="27"/>
    </row>
    <row r="2485" spans="12:12" ht="22.5" customHeight="1">
      <c r="L2485" s="27"/>
    </row>
    <row r="2486" spans="12:12" ht="22.5" customHeight="1">
      <c r="L2486" s="27"/>
    </row>
    <row r="2487" spans="12:12" ht="22.5" customHeight="1">
      <c r="L2487" s="27"/>
    </row>
    <row r="2488" spans="12:12" ht="22.5" customHeight="1">
      <c r="L2488" s="27"/>
    </row>
    <row r="2489" spans="12:12" ht="22.5" customHeight="1">
      <c r="L2489" s="27"/>
    </row>
    <row r="2490" spans="12:12" ht="22.5" customHeight="1">
      <c r="L2490" s="27"/>
    </row>
    <row r="2491" spans="12:12" ht="22.5" customHeight="1">
      <c r="L2491" s="27"/>
    </row>
    <row r="2492" spans="12:12" ht="22.5" customHeight="1">
      <c r="L2492" s="27"/>
    </row>
    <row r="2493" spans="12:12" ht="22.5" customHeight="1">
      <c r="L2493" s="27"/>
    </row>
    <row r="2494" spans="12:12" ht="22.5" customHeight="1">
      <c r="L2494" s="27"/>
    </row>
    <row r="2495" spans="12:12" ht="22.5" customHeight="1">
      <c r="L2495" s="27"/>
    </row>
    <row r="2496" spans="12:12" ht="22.5" customHeight="1">
      <c r="L2496" s="27"/>
    </row>
    <row r="2497" spans="12:12" ht="22.5" customHeight="1">
      <c r="L2497" s="27"/>
    </row>
    <row r="2498" spans="12:12" ht="22.5" customHeight="1">
      <c r="L2498" s="27"/>
    </row>
    <row r="2499" spans="12:12" ht="22.5" customHeight="1">
      <c r="L2499" s="27"/>
    </row>
    <row r="2500" spans="12:12" ht="22.5" customHeight="1">
      <c r="L2500" s="27"/>
    </row>
    <row r="2501" spans="12:12" ht="22.5" customHeight="1">
      <c r="L2501" s="27"/>
    </row>
    <row r="2502" spans="12:12" ht="22.5" customHeight="1">
      <c r="L2502" s="27"/>
    </row>
    <row r="2503" spans="12:12" ht="22.5" customHeight="1">
      <c r="L2503" s="27"/>
    </row>
    <row r="2504" spans="12:12" ht="22.5" customHeight="1">
      <c r="L2504" s="27"/>
    </row>
    <row r="2505" spans="12:12" ht="22.5" customHeight="1">
      <c r="L2505" s="27"/>
    </row>
    <row r="2506" spans="12:12" ht="22.5" customHeight="1">
      <c r="L2506" s="27"/>
    </row>
    <row r="2507" spans="12:12" ht="22.5" customHeight="1">
      <c r="L2507" s="27"/>
    </row>
    <row r="2508" spans="12:12" ht="22.5" customHeight="1">
      <c r="L2508" s="27"/>
    </row>
    <row r="2509" spans="12:12" ht="22.5" customHeight="1">
      <c r="L2509" s="27"/>
    </row>
    <row r="2510" spans="12:12" ht="22.5" customHeight="1">
      <c r="L2510" s="27"/>
    </row>
    <row r="2511" spans="12:12" ht="22.5" customHeight="1">
      <c r="L2511" s="27"/>
    </row>
    <row r="2512" spans="12:12" ht="22.5" customHeight="1">
      <c r="L2512" s="27"/>
    </row>
    <row r="2513" spans="12:12" ht="22.5" customHeight="1">
      <c r="L2513" s="27"/>
    </row>
    <row r="2514" spans="12:12" ht="22.5" customHeight="1">
      <c r="L2514" s="27"/>
    </row>
    <row r="2515" spans="12:12" ht="22.5" customHeight="1">
      <c r="L2515" s="27"/>
    </row>
    <row r="2516" spans="12:12" ht="22.5" customHeight="1">
      <c r="L2516" s="27"/>
    </row>
    <row r="2517" spans="12:12" ht="22.5" customHeight="1">
      <c r="L2517" s="27"/>
    </row>
    <row r="2518" spans="12:12" ht="22.5" customHeight="1">
      <c r="L2518" s="27"/>
    </row>
    <row r="2519" spans="12:12" ht="22.5" customHeight="1">
      <c r="L2519" s="27"/>
    </row>
    <row r="2520" spans="12:12" ht="22.5" customHeight="1">
      <c r="L2520" s="27"/>
    </row>
    <row r="2521" spans="12:12" ht="22.5" customHeight="1">
      <c r="L2521" s="27"/>
    </row>
    <row r="2522" spans="12:12" ht="22.5" customHeight="1">
      <c r="L2522" s="27"/>
    </row>
    <row r="2523" spans="12:12" ht="22.5" customHeight="1">
      <c r="L2523" s="27"/>
    </row>
    <row r="2524" spans="12:12" ht="22.5" customHeight="1">
      <c r="L2524" s="27"/>
    </row>
    <row r="2525" spans="12:12" ht="22.5" customHeight="1">
      <c r="L2525" s="27"/>
    </row>
    <row r="2526" spans="12:12" ht="22.5" customHeight="1">
      <c r="L2526" s="27"/>
    </row>
    <row r="2527" spans="12:12" ht="22.5" customHeight="1">
      <c r="L2527" s="27"/>
    </row>
    <row r="2528" spans="12:12" ht="22.5" customHeight="1">
      <c r="L2528" s="27"/>
    </row>
    <row r="2529" spans="12:12" ht="22.5" customHeight="1">
      <c r="L2529" s="27"/>
    </row>
    <row r="2530" spans="12:12" ht="22.5" customHeight="1">
      <c r="L2530" s="27"/>
    </row>
    <row r="2531" spans="12:12" ht="22.5" customHeight="1">
      <c r="L2531" s="27"/>
    </row>
    <row r="2532" spans="12:12" ht="22.5" customHeight="1">
      <c r="L2532" s="27"/>
    </row>
    <row r="2533" spans="12:12" ht="22.5" customHeight="1">
      <c r="L2533" s="27"/>
    </row>
    <row r="2534" spans="12:12" ht="22.5" customHeight="1">
      <c r="L2534" s="27"/>
    </row>
    <row r="2535" spans="12:12" ht="22.5" customHeight="1">
      <c r="L2535" s="27"/>
    </row>
    <row r="2536" spans="12:12" ht="22.5" customHeight="1">
      <c r="L2536" s="27"/>
    </row>
    <row r="2537" spans="12:12" ht="22.5" customHeight="1">
      <c r="L2537" s="27"/>
    </row>
    <row r="2538" spans="12:12" ht="22.5" customHeight="1">
      <c r="L2538" s="27"/>
    </row>
    <row r="2539" spans="12:12" ht="22.5" customHeight="1">
      <c r="L2539" s="27"/>
    </row>
    <row r="2540" spans="12:12" ht="22.5" customHeight="1">
      <c r="L2540" s="27"/>
    </row>
    <row r="2541" spans="12:12" ht="22.5" customHeight="1">
      <c r="L2541" s="27"/>
    </row>
    <row r="2542" spans="12:12" ht="22.5" customHeight="1">
      <c r="L2542" s="27"/>
    </row>
    <row r="2543" spans="12:12" ht="22.5" customHeight="1">
      <c r="L2543" s="27"/>
    </row>
    <row r="2544" spans="12:12" ht="22.5" customHeight="1">
      <c r="L2544" s="27"/>
    </row>
    <row r="2545" spans="12:12" ht="22.5" customHeight="1">
      <c r="L2545" s="27"/>
    </row>
    <row r="2546" spans="12:12" ht="22.5" customHeight="1">
      <c r="L2546" s="27"/>
    </row>
    <row r="2547" spans="12:12" ht="22.5" customHeight="1">
      <c r="L2547" s="27"/>
    </row>
    <row r="2548" spans="12:12" ht="22.5" customHeight="1">
      <c r="L2548" s="27"/>
    </row>
    <row r="2549" spans="12:12" ht="22.5" customHeight="1">
      <c r="L2549" s="27"/>
    </row>
    <row r="2550" spans="12:12" ht="22.5" customHeight="1">
      <c r="L2550" s="27"/>
    </row>
    <row r="2551" spans="12:12" ht="22.5" customHeight="1">
      <c r="L2551" s="27"/>
    </row>
    <row r="2552" spans="12:12" ht="22.5" customHeight="1">
      <c r="L2552" s="27"/>
    </row>
    <row r="2553" spans="12:12" ht="22.5" customHeight="1">
      <c r="L2553" s="27"/>
    </row>
    <row r="2554" spans="12:12" ht="22.5" customHeight="1">
      <c r="L2554" s="27"/>
    </row>
    <row r="2555" spans="12:12" ht="22.5" customHeight="1">
      <c r="L2555" s="27"/>
    </row>
    <row r="2556" spans="12:12" ht="22.5" customHeight="1">
      <c r="L2556" s="27"/>
    </row>
    <row r="2557" spans="12:12" ht="22.5" customHeight="1">
      <c r="L2557" s="27"/>
    </row>
    <row r="2558" spans="12:12" ht="22.5" customHeight="1">
      <c r="L2558" s="27"/>
    </row>
    <row r="2559" spans="12:12" ht="22.5" customHeight="1">
      <c r="L2559" s="27"/>
    </row>
    <row r="2560" spans="12:12" ht="22.5" customHeight="1">
      <c r="L2560" s="27"/>
    </row>
    <row r="2561" spans="12:12" ht="22.5" customHeight="1">
      <c r="L2561" s="27"/>
    </row>
    <row r="2562" spans="12:12" ht="22.5" customHeight="1">
      <c r="L2562" s="27"/>
    </row>
    <row r="2563" spans="12:12" ht="22.5" customHeight="1">
      <c r="L2563" s="27"/>
    </row>
    <row r="2564" spans="12:12" ht="22.5" customHeight="1">
      <c r="L2564" s="27"/>
    </row>
    <row r="2565" spans="12:12" ht="22.5" customHeight="1">
      <c r="L2565" s="27"/>
    </row>
    <row r="2566" spans="12:12" ht="22.5" customHeight="1">
      <c r="L2566" s="27"/>
    </row>
    <row r="2567" spans="12:12" ht="22.5" customHeight="1">
      <c r="L2567" s="27"/>
    </row>
    <row r="2568" spans="12:12" ht="22.5" customHeight="1">
      <c r="L2568" s="27"/>
    </row>
    <row r="2569" spans="12:12" ht="22.5" customHeight="1">
      <c r="L2569" s="27"/>
    </row>
    <row r="2570" spans="12:12" ht="22.5" customHeight="1">
      <c r="L2570" s="27"/>
    </row>
    <row r="2571" spans="12:12" ht="22.5" customHeight="1">
      <c r="L2571" s="27"/>
    </row>
    <row r="2572" spans="12:12" ht="22.5" customHeight="1">
      <c r="L2572" s="27"/>
    </row>
    <row r="2573" spans="12:12" ht="22.5" customHeight="1">
      <c r="L2573" s="27"/>
    </row>
    <row r="2574" spans="12:12" ht="22.5" customHeight="1">
      <c r="L2574" s="27"/>
    </row>
    <row r="2575" spans="12:12" ht="22.5" customHeight="1">
      <c r="L2575" s="27"/>
    </row>
    <row r="2576" spans="12:12" ht="22.5" customHeight="1">
      <c r="L2576" s="27"/>
    </row>
    <row r="2577" spans="12:12" ht="22.5" customHeight="1">
      <c r="L2577" s="27"/>
    </row>
    <row r="2578" spans="12:12" ht="22.5" customHeight="1">
      <c r="L2578" s="27"/>
    </row>
    <row r="2579" spans="12:12" ht="22.5" customHeight="1">
      <c r="L2579" s="27"/>
    </row>
    <row r="2580" spans="12:12" ht="22.5" customHeight="1">
      <c r="L2580" s="27"/>
    </row>
    <row r="2581" spans="12:12" ht="22.5" customHeight="1">
      <c r="L2581" s="27"/>
    </row>
    <row r="2582" spans="12:12" ht="22.5" customHeight="1">
      <c r="L2582" s="27"/>
    </row>
    <row r="2583" spans="12:12" ht="22.5" customHeight="1">
      <c r="L2583" s="27"/>
    </row>
    <row r="2584" spans="12:12" ht="22.5" customHeight="1">
      <c r="L2584" s="27"/>
    </row>
    <row r="2585" spans="12:12" ht="22.5" customHeight="1">
      <c r="L2585" s="27"/>
    </row>
    <row r="2586" spans="12:12" ht="22.5" customHeight="1">
      <c r="L2586" s="27"/>
    </row>
    <row r="2587" spans="12:12" ht="22.5" customHeight="1">
      <c r="L2587" s="27"/>
    </row>
    <row r="2588" spans="12:12" ht="22.5" customHeight="1">
      <c r="L2588" s="27"/>
    </row>
    <row r="2589" spans="12:12" ht="22.5" customHeight="1">
      <c r="L2589" s="27"/>
    </row>
    <row r="2590" spans="12:12" ht="22.5" customHeight="1">
      <c r="L2590" s="27"/>
    </row>
    <row r="2591" spans="12:12" ht="22.5" customHeight="1">
      <c r="L2591" s="27"/>
    </row>
    <row r="2592" spans="12:12" ht="22.5" customHeight="1">
      <c r="L2592" s="27"/>
    </row>
    <row r="2593" spans="12:12" ht="22.5" customHeight="1">
      <c r="L2593" s="27"/>
    </row>
    <row r="2594" spans="12:12" ht="22.5" customHeight="1">
      <c r="L2594" s="27"/>
    </row>
    <row r="2595" spans="12:12" ht="22.5" customHeight="1">
      <c r="L2595" s="27"/>
    </row>
    <row r="2596" spans="12:12" ht="22.5" customHeight="1">
      <c r="L2596" s="27"/>
    </row>
    <row r="2597" spans="12:12" ht="22.5" customHeight="1">
      <c r="L2597" s="27"/>
    </row>
    <row r="2598" spans="12:12" ht="22.5" customHeight="1">
      <c r="L2598" s="27"/>
    </row>
    <row r="2599" spans="12:12" ht="22.5" customHeight="1">
      <c r="L2599" s="27"/>
    </row>
    <row r="2600" spans="12:12" ht="22.5" customHeight="1">
      <c r="L2600" s="27"/>
    </row>
    <row r="2601" spans="12:12" ht="22.5" customHeight="1">
      <c r="L2601" s="27"/>
    </row>
    <row r="2602" spans="12:12" ht="22.5" customHeight="1">
      <c r="L2602" s="27"/>
    </row>
    <row r="2603" spans="12:12" ht="22.5" customHeight="1">
      <c r="L2603" s="27"/>
    </row>
    <row r="2604" spans="12:12" ht="22.5" customHeight="1">
      <c r="L2604" s="27"/>
    </row>
    <row r="2605" spans="12:12" ht="22.5" customHeight="1">
      <c r="L2605" s="27"/>
    </row>
    <row r="2606" spans="12:12" ht="22.5" customHeight="1">
      <c r="L2606" s="27"/>
    </row>
    <row r="2607" spans="12:12" ht="22.5" customHeight="1">
      <c r="L2607" s="27"/>
    </row>
    <row r="2608" spans="12:12" ht="22.5" customHeight="1">
      <c r="L2608" s="27"/>
    </row>
    <row r="2609" spans="12:12" ht="22.5" customHeight="1">
      <c r="L2609" s="27"/>
    </row>
    <row r="2610" spans="12:12" ht="22.5" customHeight="1">
      <c r="L2610" s="27"/>
    </row>
    <row r="2611" spans="12:12" ht="22.5" customHeight="1">
      <c r="L2611" s="27"/>
    </row>
    <row r="2612" spans="12:12" ht="22.5" customHeight="1">
      <c r="L2612" s="27"/>
    </row>
    <row r="2613" spans="12:12" ht="22.5" customHeight="1">
      <c r="L2613" s="27"/>
    </row>
    <row r="2614" spans="12:12" ht="22.5" customHeight="1">
      <c r="L2614" s="27"/>
    </row>
    <row r="2615" spans="12:12" ht="22.5" customHeight="1">
      <c r="L2615" s="27"/>
    </row>
    <row r="2616" spans="12:12" ht="22.5" customHeight="1">
      <c r="L2616" s="27"/>
    </row>
    <row r="2617" spans="12:12" ht="22.5" customHeight="1">
      <c r="L2617" s="27"/>
    </row>
    <row r="2618" spans="12:12" ht="22.5" customHeight="1">
      <c r="L2618" s="27"/>
    </row>
    <row r="2619" spans="12:12" ht="22.5" customHeight="1">
      <c r="L2619" s="27"/>
    </row>
    <row r="2620" spans="12:12" ht="22.5" customHeight="1">
      <c r="L2620" s="27"/>
    </row>
    <row r="2621" spans="12:12" ht="22.5" customHeight="1">
      <c r="L2621" s="27"/>
    </row>
    <row r="2622" spans="12:12" ht="22.5" customHeight="1">
      <c r="L2622" s="27"/>
    </row>
    <row r="2623" spans="12:12" ht="22.5" customHeight="1">
      <c r="L2623" s="27"/>
    </row>
    <row r="2624" spans="12:12" ht="22.5" customHeight="1">
      <c r="L2624" s="27"/>
    </row>
    <row r="2625" spans="12:12" ht="22.5" customHeight="1">
      <c r="L2625" s="27"/>
    </row>
    <row r="2626" spans="12:12" ht="22.5" customHeight="1">
      <c r="L2626" s="27"/>
    </row>
    <row r="2627" spans="12:12" ht="22.5" customHeight="1">
      <c r="L2627" s="27"/>
    </row>
    <row r="2628" spans="12:12" ht="22.5" customHeight="1">
      <c r="L2628" s="27"/>
    </row>
    <row r="2629" spans="12:12" ht="22.5" customHeight="1">
      <c r="L2629" s="27"/>
    </row>
    <row r="2630" spans="12:12" ht="22.5" customHeight="1">
      <c r="L2630" s="27"/>
    </row>
    <row r="2631" spans="12:12" ht="22.5" customHeight="1">
      <c r="L2631" s="27"/>
    </row>
    <row r="2632" spans="12:12" ht="22.5" customHeight="1">
      <c r="L2632" s="27"/>
    </row>
    <row r="2633" spans="12:12" ht="22.5" customHeight="1">
      <c r="L2633" s="27"/>
    </row>
    <row r="2634" spans="12:12" ht="22.5" customHeight="1">
      <c r="L2634" s="27"/>
    </row>
    <row r="2635" spans="12:12" ht="22.5" customHeight="1">
      <c r="L2635" s="27"/>
    </row>
    <row r="2636" spans="12:12" ht="22.5" customHeight="1">
      <c r="L2636" s="27"/>
    </row>
    <row r="2637" spans="12:12" ht="22.5" customHeight="1">
      <c r="L2637" s="27"/>
    </row>
    <row r="2638" spans="12:12" ht="22.5" customHeight="1">
      <c r="L2638" s="27"/>
    </row>
    <row r="2639" spans="12:12" ht="22.5" customHeight="1">
      <c r="L2639" s="27"/>
    </row>
    <row r="2640" spans="12:12" ht="22.5" customHeight="1">
      <c r="L2640" s="27"/>
    </row>
    <row r="2641" spans="12:12" ht="22.5" customHeight="1">
      <c r="L2641" s="27"/>
    </row>
    <row r="2642" spans="12:12" ht="22.5" customHeight="1">
      <c r="L2642" s="27"/>
    </row>
    <row r="2643" spans="12:12" ht="22.5" customHeight="1">
      <c r="L2643" s="27"/>
    </row>
    <row r="2644" spans="12:12" ht="22.5" customHeight="1">
      <c r="L2644" s="27"/>
    </row>
    <row r="2645" spans="12:12" ht="22.5" customHeight="1">
      <c r="L2645" s="27"/>
    </row>
    <row r="2646" spans="12:12" ht="22.5" customHeight="1">
      <c r="L2646" s="27"/>
    </row>
    <row r="2647" spans="12:12" ht="22.5" customHeight="1">
      <c r="L2647" s="27"/>
    </row>
    <row r="2648" spans="12:12" ht="22.5" customHeight="1">
      <c r="L2648" s="27"/>
    </row>
    <row r="2649" spans="12:12" ht="22.5" customHeight="1">
      <c r="L2649" s="27"/>
    </row>
    <row r="2650" spans="12:12" ht="22.5" customHeight="1">
      <c r="L2650" s="27"/>
    </row>
    <row r="2651" spans="12:12" ht="22.5" customHeight="1">
      <c r="L2651" s="27"/>
    </row>
    <row r="2652" spans="12:12" ht="22.5" customHeight="1">
      <c r="L2652" s="27"/>
    </row>
    <row r="2653" spans="12:12" ht="22.5" customHeight="1">
      <c r="L2653" s="27"/>
    </row>
    <row r="2654" spans="12:12" ht="22.5" customHeight="1">
      <c r="L2654" s="27"/>
    </row>
    <row r="2655" spans="12:12" ht="22.5" customHeight="1">
      <c r="L2655" s="27"/>
    </row>
    <row r="2656" spans="12:12" ht="22.5" customHeight="1">
      <c r="L2656" s="27"/>
    </row>
    <row r="2657" spans="12:12" ht="22.5" customHeight="1">
      <c r="L2657" s="27"/>
    </row>
    <row r="2658" spans="12:12" ht="22.5" customHeight="1">
      <c r="L2658" s="27"/>
    </row>
    <row r="2659" spans="12:12" ht="22.5" customHeight="1">
      <c r="L2659" s="27"/>
    </row>
    <row r="2660" spans="12:12" ht="22.5" customHeight="1">
      <c r="L2660" s="27"/>
    </row>
    <row r="2661" spans="12:12" ht="22.5" customHeight="1">
      <c r="L2661" s="27"/>
    </row>
    <row r="2662" spans="12:12" ht="22.5" customHeight="1">
      <c r="L2662" s="27"/>
    </row>
    <row r="2663" spans="12:12" ht="22.5" customHeight="1">
      <c r="L2663" s="27"/>
    </row>
    <row r="2664" spans="12:12" ht="22.5" customHeight="1">
      <c r="L2664" s="27"/>
    </row>
    <row r="2665" spans="12:12" ht="22.5" customHeight="1">
      <c r="L2665" s="27"/>
    </row>
    <row r="2666" spans="12:12" ht="22.5" customHeight="1">
      <c r="L2666" s="27"/>
    </row>
    <row r="2667" spans="12:12" ht="22.5" customHeight="1">
      <c r="L2667" s="27"/>
    </row>
    <row r="2668" spans="12:12" ht="22.5" customHeight="1">
      <c r="L2668" s="27"/>
    </row>
    <row r="2669" spans="12:12" ht="22.5" customHeight="1">
      <c r="L2669" s="27"/>
    </row>
    <row r="2670" spans="12:12" ht="22.5" customHeight="1">
      <c r="L2670" s="27"/>
    </row>
    <row r="2671" spans="12:12" ht="22.5" customHeight="1">
      <c r="L2671" s="27"/>
    </row>
    <row r="2672" spans="12:12" ht="22.5" customHeight="1">
      <c r="L2672" s="27"/>
    </row>
    <row r="2673" spans="12:12" ht="22.5" customHeight="1">
      <c r="L2673" s="27"/>
    </row>
    <row r="2674" spans="12:12" ht="22.5" customHeight="1">
      <c r="L2674" s="27"/>
    </row>
    <row r="2675" spans="12:12" ht="22.5" customHeight="1">
      <c r="L2675" s="27"/>
    </row>
    <row r="2676" spans="12:12" ht="22.5" customHeight="1">
      <c r="L2676" s="27"/>
    </row>
    <row r="2677" spans="12:12" ht="22.5" customHeight="1">
      <c r="L2677" s="27"/>
    </row>
    <row r="2678" spans="12:12" ht="22.5" customHeight="1">
      <c r="L2678" s="27"/>
    </row>
    <row r="2679" spans="12:12" ht="22.5" customHeight="1">
      <c r="L2679" s="27"/>
    </row>
    <row r="2680" spans="12:12" ht="22.5" customHeight="1">
      <c r="L2680" s="27"/>
    </row>
    <row r="2681" spans="12:12" ht="22.5" customHeight="1">
      <c r="L2681" s="27"/>
    </row>
    <row r="2682" spans="12:12" ht="22.5" customHeight="1">
      <c r="L2682" s="27"/>
    </row>
    <row r="2683" spans="12:12" ht="22.5" customHeight="1">
      <c r="L2683" s="27"/>
    </row>
    <row r="2684" spans="12:12" ht="22.5" customHeight="1">
      <c r="L2684" s="27"/>
    </row>
    <row r="2685" spans="12:12" ht="22.5" customHeight="1">
      <c r="L2685" s="27"/>
    </row>
    <row r="2686" spans="12:12" ht="22.5" customHeight="1">
      <c r="L2686" s="27"/>
    </row>
    <row r="2687" spans="12:12" ht="22.5" customHeight="1">
      <c r="L2687" s="27"/>
    </row>
    <row r="2688" spans="12:12" ht="22.5" customHeight="1">
      <c r="L2688" s="27"/>
    </row>
    <row r="2689" spans="12:12" ht="22.5" customHeight="1">
      <c r="L2689" s="27"/>
    </row>
    <row r="2690" spans="12:12" ht="22.5" customHeight="1">
      <c r="L2690" s="27"/>
    </row>
    <row r="2691" spans="12:12" ht="22.5" customHeight="1">
      <c r="L2691" s="27"/>
    </row>
    <row r="2692" spans="12:12" ht="22.5" customHeight="1">
      <c r="L2692" s="27"/>
    </row>
    <row r="2693" spans="12:12" ht="22.5" customHeight="1">
      <c r="L2693" s="27"/>
    </row>
    <row r="2694" spans="12:12" ht="22.5" customHeight="1">
      <c r="L2694" s="27"/>
    </row>
    <row r="2695" spans="12:12" ht="22.5" customHeight="1">
      <c r="L2695" s="27"/>
    </row>
    <row r="2696" spans="12:12" ht="22.5" customHeight="1">
      <c r="L2696" s="27"/>
    </row>
    <row r="2697" spans="12:12" ht="22.5" customHeight="1">
      <c r="L2697" s="27"/>
    </row>
    <row r="2698" spans="12:12" ht="22.5" customHeight="1">
      <c r="L2698" s="27"/>
    </row>
    <row r="2699" spans="12:12" ht="22.5" customHeight="1">
      <c r="L2699" s="27"/>
    </row>
    <row r="2700" spans="12:12" ht="22.5" customHeight="1">
      <c r="L2700" s="27"/>
    </row>
    <row r="2701" spans="12:12" ht="22.5" customHeight="1">
      <c r="L2701" s="27"/>
    </row>
    <row r="2702" spans="12:12" ht="22.5" customHeight="1">
      <c r="L2702" s="27"/>
    </row>
    <row r="2703" spans="12:12" ht="22.5" customHeight="1">
      <c r="L2703" s="27"/>
    </row>
    <row r="2704" spans="12:12" ht="22.5" customHeight="1">
      <c r="L2704" s="27"/>
    </row>
    <row r="2705" spans="12:12" ht="22.5" customHeight="1">
      <c r="L2705" s="27"/>
    </row>
    <row r="2706" spans="12:12" ht="22.5" customHeight="1">
      <c r="L2706" s="27"/>
    </row>
    <row r="2707" spans="12:12" ht="22.5" customHeight="1">
      <c r="L2707" s="27"/>
    </row>
    <row r="2708" spans="12:12" ht="22.5" customHeight="1">
      <c r="L2708" s="27"/>
    </row>
    <row r="2709" spans="12:12" ht="22.5" customHeight="1">
      <c r="L2709" s="27"/>
    </row>
    <row r="2710" spans="12:12" ht="22.5" customHeight="1">
      <c r="L2710" s="27"/>
    </row>
    <row r="2711" spans="12:12" ht="22.5" customHeight="1">
      <c r="L2711" s="27"/>
    </row>
    <row r="2712" spans="12:12" ht="22.5" customHeight="1">
      <c r="L2712" s="27"/>
    </row>
    <row r="2713" spans="12:12" ht="22.5" customHeight="1">
      <c r="L2713" s="27"/>
    </row>
    <row r="2714" spans="12:12" ht="22.5" customHeight="1">
      <c r="L2714" s="27"/>
    </row>
    <row r="2715" spans="12:12" ht="22.5" customHeight="1">
      <c r="L2715" s="27"/>
    </row>
    <row r="2716" spans="12:12" ht="22.5" customHeight="1">
      <c r="L2716" s="27"/>
    </row>
    <row r="2717" spans="12:12" ht="22.5" customHeight="1">
      <c r="L2717" s="27"/>
    </row>
    <row r="2718" spans="12:12" ht="22.5" customHeight="1">
      <c r="L2718" s="27"/>
    </row>
    <row r="2719" spans="12:12" ht="22.5" customHeight="1">
      <c r="L2719" s="27"/>
    </row>
    <row r="2720" spans="12:12" ht="22.5" customHeight="1">
      <c r="L2720" s="27"/>
    </row>
    <row r="2721" spans="12:12" ht="22.5" customHeight="1">
      <c r="L2721" s="27"/>
    </row>
    <row r="2722" spans="12:12" ht="22.5" customHeight="1">
      <c r="L2722" s="27"/>
    </row>
    <row r="2723" spans="12:12" ht="22.5" customHeight="1">
      <c r="L2723" s="27"/>
    </row>
    <row r="2724" spans="12:12" ht="22.5" customHeight="1">
      <c r="L2724" s="27"/>
    </row>
    <row r="2725" spans="12:12" ht="22.5" customHeight="1">
      <c r="L2725" s="27"/>
    </row>
    <row r="2726" spans="12:12" ht="22.5" customHeight="1">
      <c r="L2726" s="27"/>
    </row>
    <row r="2727" spans="12:12" ht="22.5" customHeight="1">
      <c r="L2727" s="27"/>
    </row>
    <row r="2728" spans="12:12" ht="22.5" customHeight="1">
      <c r="L2728" s="27"/>
    </row>
    <row r="2729" spans="12:12" ht="22.5" customHeight="1">
      <c r="L2729" s="27"/>
    </row>
    <row r="2730" spans="12:12" ht="22.5" customHeight="1">
      <c r="L2730" s="27"/>
    </row>
    <row r="2731" spans="12:12" ht="22.5" customHeight="1">
      <c r="L2731" s="27"/>
    </row>
    <row r="2732" spans="12:12" ht="22.5" customHeight="1">
      <c r="L2732" s="27"/>
    </row>
    <row r="2733" spans="12:12" ht="22.5" customHeight="1">
      <c r="L2733" s="27"/>
    </row>
    <row r="2734" spans="12:12" ht="22.5" customHeight="1">
      <c r="L2734" s="27"/>
    </row>
    <row r="2735" spans="12:12" ht="22.5" customHeight="1">
      <c r="L2735" s="27"/>
    </row>
    <row r="2736" spans="12:12" ht="22.5" customHeight="1">
      <c r="L2736" s="27"/>
    </row>
    <row r="2737" spans="12:12" ht="22.5" customHeight="1">
      <c r="L2737" s="27"/>
    </row>
    <row r="2738" spans="12:12" ht="22.5" customHeight="1">
      <c r="L2738" s="27"/>
    </row>
    <row r="2739" spans="12:12" ht="22.5" customHeight="1">
      <c r="L2739" s="27"/>
    </row>
    <row r="2740" spans="12:12" ht="22.5" customHeight="1">
      <c r="L2740" s="27"/>
    </row>
    <row r="2741" spans="12:12" ht="22.5" customHeight="1">
      <c r="L2741" s="27"/>
    </row>
    <row r="2742" spans="12:12" ht="22.5" customHeight="1">
      <c r="L2742" s="27"/>
    </row>
    <row r="2743" spans="12:12" ht="22.5" customHeight="1">
      <c r="L2743" s="27"/>
    </row>
    <row r="2744" spans="12:12" ht="22.5" customHeight="1">
      <c r="L2744" s="27"/>
    </row>
    <row r="2745" spans="12:12" ht="22.5" customHeight="1">
      <c r="L2745" s="27"/>
    </row>
    <row r="2746" spans="12:12" ht="22.5" customHeight="1">
      <c r="L2746" s="27"/>
    </row>
    <row r="2747" spans="12:12" ht="22.5" customHeight="1">
      <c r="L2747" s="27"/>
    </row>
    <row r="2748" spans="12:12" ht="22.5" customHeight="1">
      <c r="L2748" s="27"/>
    </row>
    <row r="2749" spans="12:12" ht="22.5" customHeight="1">
      <c r="L2749" s="27"/>
    </row>
    <row r="2750" spans="12:12" ht="22.5" customHeight="1">
      <c r="L2750" s="27"/>
    </row>
    <row r="2751" spans="12:12" ht="22.5" customHeight="1">
      <c r="L2751" s="27"/>
    </row>
    <row r="2752" spans="12:12" ht="22.5" customHeight="1">
      <c r="L2752" s="27"/>
    </row>
    <row r="2753" spans="12:12" ht="22.5" customHeight="1">
      <c r="L2753" s="27"/>
    </row>
    <row r="2754" spans="12:12" ht="22.5" customHeight="1">
      <c r="L2754" s="27"/>
    </row>
    <row r="2755" spans="12:12" ht="22.5" customHeight="1">
      <c r="L2755" s="27"/>
    </row>
    <row r="2756" spans="12:12" ht="22.5" customHeight="1">
      <c r="L2756" s="27"/>
    </row>
    <row r="2757" spans="12:12" ht="22.5" customHeight="1">
      <c r="L2757" s="27"/>
    </row>
    <row r="2758" spans="12:12" ht="22.5" customHeight="1">
      <c r="L2758" s="27"/>
    </row>
    <row r="2759" spans="12:12" ht="22.5" customHeight="1">
      <c r="L2759" s="27"/>
    </row>
    <row r="2760" spans="12:12" ht="22.5" customHeight="1">
      <c r="L2760" s="27"/>
    </row>
    <row r="2761" spans="12:12" ht="22.5" customHeight="1">
      <c r="L2761" s="27"/>
    </row>
    <row r="2762" spans="12:12" ht="22.5" customHeight="1">
      <c r="L2762" s="27"/>
    </row>
    <row r="2763" spans="12:12" ht="22.5" customHeight="1">
      <c r="L2763" s="27"/>
    </row>
    <row r="2764" spans="12:12" ht="22.5" customHeight="1">
      <c r="L2764" s="27"/>
    </row>
    <row r="2765" spans="12:12" ht="22.5" customHeight="1">
      <c r="L2765" s="27"/>
    </row>
    <row r="2766" spans="12:12" ht="22.5" customHeight="1">
      <c r="L2766" s="27"/>
    </row>
    <row r="2767" spans="12:12" ht="22.5" customHeight="1">
      <c r="L2767" s="27"/>
    </row>
    <row r="2768" spans="12:12" ht="22.5" customHeight="1">
      <c r="L2768" s="27"/>
    </row>
    <row r="2769" spans="12:12" ht="22.5" customHeight="1">
      <c r="L2769" s="27"/>
    </row>
    <row r="2770" spans="12:12" ht="22.5" customHeight="1">
      <c r="L2770" s="27"/>
    </row>
    <row r="2771" spans="12:12" ht="22.5" customHeight="1">
      <c r="L2771" s="27"/>
    </row>
    <row r="2772" spans="12:12" ht="22.5" customHeight="1">
      <c r="L2772" s="27"/>
    </row>
    <row r="2773" spans="12:12" ht="22.5" customHeight="1">
      <c r="L2773" s="27"/>
    </row>
    <row r="2774" spans="12:12" ht="22.5" customHeight="1">
      <c r="L2774" s="27"/>
    </row>
    <row r="2775" spans="12:12" ht="22.5" customHeight="1">
      <c r="L2775" s="27"/>
    </row>
    <row r="2776" spans="12:12" ht="22.5" customHeight="1">
      <c r="L2776" s="27"/>
    </row>
    <row r="2777" spans="12:12" ht="22.5" customHeight="1">
      <c r="L2777" s="27"/>
    </row>
    <row r="2778" spans="12:12" ht="22.5" customHeight="1">
      <c r="L2778" s="27"/>
    </row>
    <row r="2779" spans="12:12" ht="22.5" customHeight="1">
      <c r="L2779" s="27"/>
    </row>
    <row r="2780" spans="12:12" ht="22.5" customHeight="1">
      <c r="L2780" s="27"/>
    </row>
    <row r="2781" spans="12:12" ht="22.5" customHeight="1">
      <c r="L2781" s="27"/>
    </row>
    <row r="2782" spans="12:12" ht="22.5" customHeight="1">
      <c r="L2782" s="27"/>
    </row>
    <row r="2783" spans="12:12" ht="22.5" customHeight="1">
      <c r="L2783" s="27"/>
    </row>
    <row r="2784" spans="12:12" ht="22.5" customHeight="1">
      <c r="L2784" s="27"/>
    </row>
    <row r="2785" spans="12:12" ht="22.5" customHeight="1">
      <c r="L2785" s="27"/>
    </row>
    <row r="2786" spans="12:12" ht="22.5" customHeight="1">
      <c r="L2786" s="27"/>
    </row>
    <row r="2787" spans="12:12" ht="22.5" customHeight="1">
      <c r="L2787" s="27"/>
    </row>
    <row r="2788" spans="12:12" ht="22.5" customHeight="1">
      <c r="L2788" s="27"/>
    </row>
    <row r="2789" spans="12:12" ht="22.5" customHeight="1">
      <c r="L2789" s="27"/>
    </row>
    <row r="2790" spans="12:12" ht="22.5" customHeight="1">
      <c r="L2790" s="27"/>
    </row>
    <row r="2791" spans="12:12" ht="22.5" customHeight="1">
      <c r="L2791" s="27"/>
    </row>
    <row r="2792" spans="12:12" ht="22.5" customHeight="1">
      <c r="L2792" s="27"/>
    </row>
    <row r="2793" spans="12:12" ht="22.5" customHeight="1">
      <c r="L2793" s="27"/>
    </row>
    <row r="2794" spans="12:12" ht="22.5" customHeight="1">
      <c r="L2794" s="27"/>
    </row>
    <row r="2795" spans="12:12" ht="22.5" customHeight="1">
      <c r="L2795" s="27"/>
    </row>
    <row r="2796" spans="12:12" ht="22.5" customHeight="1">
      <c r="L2796" s="27"/>
    </row>
    <row r="2797" spans="12:12" ht="22.5" customHeight="1">
      <c r="L2797" s="27"/>
    </row>
    <row r="2798" spans="12:12" ht="22.5" customHeight="1">
      <c r="L2798" s="27"/>
    </row>
    <row r="2799" spans="12:12" ht="22.5" customHeight="1">
      <c r="L2799" s="27"/>
    </row>
    <row r="2800" spans="12:12" ht="22.5" customHeight="1">
      <c r="L2800" s="27"/>
    </row>
    <row r="2801" spans="12:12" ht="22.5" customHeight="1">
      <c r="L2801" s="27"/>
    </row>
    <row r="2802" spans="12:12" ht="22.5" customHeight="1">
      <c r="L2802" s="27"/>
    </row>
    <row r="2803" spans="12:12" ht="22.5" customHeight="1">
      <c r="L2803" s="27"/>
    </row>
    <row r="2804" spans="12:12" ht="22.5" customHeight="1">
      <c r="L2804" s="27"/>
    </row>
    <row r="2805" spans="12:12" ht="22.5" customHeight="1">
      <c r="L2805" s="27"/>
    </row>
    <row r="2806" spans="12:12" ht="22.5" customHeight="1">
      <c r="L2806" s="27"/>
    </row>
    <row r="2807" spans="12:12" ht="22.5" customHeight="1">
      <c r="L2807" s="27"/>
    </row>
    <row r="2808" spans="12:12" ht="22.5" customHeight="1">
      <c r="L2808" s="27"/>
    </row>
    <row r="2809" spans="12:12" ht="22.5" customHeight="1">
      <c r="L2809" s="27"/>
    </row>
    <row r="2810" spans="12:12" ht="22.5" customHeight="1">
      <c r="L2810" s="27"/>
    </row>
    <row r="2811" spans="12:12" ht="22.5" customHeight="1">
      <c r="L2811" s="27"/>
    </row>
    <row r="2812" spans="12:12" ht="22.5" customHeight="1">
      <c r="L2812" s="27"/>
    </row>
    <row r="2813" spans="12:12" ht="22.5" customHeight="1">
      <c r="L2813" s="27"/>
    </row>
    <row r="2814" spans="12:12" ht="22.5" customHeight="1">
      <c r="L2814" s="27"/>
    </row>
    <row r="2815" spans="12:12" ht="22.5" customHeight="1">
      <c r="L2815" s="27"/>
    </row>
    <row r="2816" spans="12:12" ht="22.5" customHeight="1">
      <c r="L2816" s="27"/>
    </row>
    <row r="2817" spans="12:12" ht="22.5" customHeight="1">
      <c r="L2817" s="27"/>
    </row>
    <row r="2818" spans="12:12" ht="22.5" customHeight="1">
      <c r="L2818" s="27"/>
    </row>
    <row r="2819" spans="12:12" ht="22.5" customHeight="1">
      <c r="L2819" s="27"/>
    </row>
    <row r="2820" spans="12:12" ht="22.5" customHeight="1">
      <c r="L2820" s="27"/>
    </row>
    <row r="2821" spans="12:12" ht="22.5" customHeight="1">
      <c r="L2821" s="27"/>
    </row>
    <row r="2822" spans="12:12" ht="22.5" customHeight="1">
      <c r="L2822" s="27"/>
    </row>
    <row r="2823" spans="12:12" ht="22.5" customHeight="1">
      <c r="L2823" s="27"/>
    </row>
    <row r="2824" spans="12:12" ht="22.5" customHeight="1">
      <c r="L2824" s="27"/>
    </row>
    <row r="2825" spans="12:12" ht="22.5" customHeight="1">
      <c r="L2825" s="27"/>
    </row>
    <row r="2826" spans="12:12" ht="22.5" customHeight="1">
      <c r="L2826" s="27"/>
    </row>
    <row r="2827" spans="12:12" ht="22.5" customHeight="1">
      <c r="L2827" s="27"/>
    </row>
    <row r="2828" spans="12:12" ht="22.5" customHeight="1">
      <c r="L2828" s="27"/>
    </row>
    <row r="2829" spans="12:12" ht="22.5" customHeight="1">
      <c r="L2829" s="27"/>
    </row>
    <row r="2830" spans="12:12" ht="22.5" customHeight="1">
      <c r="L2830" s="27"/>
    </row>
    <row r="2831" spans="12:12" ht="22.5" customHeight="1">
      <c r="L2831" s="27"/>
    </row>
    <row r="2832" spans="12:12" ht="22.5" customHeight="1">
      <c r="L2832" s="27"/>
    </row>
    <row r="2833" spans="12:12" ht="22.5" customHeight="1">
      <c r="L2833" s="27"/>
    </row>
    <row r="2834" spans="12:12" ht="22.5" customHeight="1">
      <c r="L2834" s="27"/>
    </row>
    <row r="2835" spans="12:12" ht="22.5" customHeight="1">
      <c r="L2835" s="27"/>
    </row>
    <row r="2836" spans="12:12" ht="22.5" customHeight="1">
      <c r="L2836" s="27"/>
    </row>
    <row r="2837" spans="12:12" ht="22.5" customHeight="1">
      <c r="L2837" s="27"/>
    </row>
    <row r="2838" spans="12:12" ht="22.5" customHeight="1">
      <c r="L2838" s="27"/>
    </row>
    <row r="2839" spans="12:12" ht="22.5" customHeight="1">
      <c r="L2839" s="27"/>
    </row>
    <row r="2840" spans="12:12" ht="22.5" customHeight="1">
      <c r="L2840" s="27"/>
    </row>
    <row r="2841" spans="12:12" ht="22.5" customHeight="1">
      <c r="L2841" s="27"/>
    </row>
    <row r="2842" spans="12:12" ht="22.5" customHeight="1">
      <c r="L2842" s="27"/>
    </row>
    <row r="2843" spans="12:12" ht="22.5" customHeight="1">
      <c r="L2843" s="27"/>
    </row>
    <row r="2844" spans="12:12" ht="22.5" customHeight="1">
      <c r="L2844" s="27"/>
    </row>
    <row r="2845" spans="12:12" ht="22.5" customHeight="1">
      <c r="L2845" s="27"/>
    </row>
    <row r="2846" spans="12:12" ht="22.5" customHeight="1">
      <c r="L2846" s="27"/>
    </row>
    <row r="2847" spans="12:12" ht="22.5" customHeight="1">
      <c r="L2847" s="27"/>
    </row>
    <row r="2848" spans="12:12" ht="22.5" customHeight="1">
      <c r="L2848" s="27"/>
    </row>
    <row r="2849" spans="12:12" ht="22.5" customHeight="1">
      <c r="L2849" s="27"/>
    </row>
    <row r="2850" spans="12:12" ht="22.5" customHeight="1">
      <c r="L2850" s="27"/>
    </row>
    <row r="2851" spans="12:12" ht="22.5" customHeight="1">
      <c r="L2851" s="27"/>
    </row>
    <row r="2852" spans="12:12" ht="22.5" customHeight="1">
      <c r="L2852" s="27"/>
    </row>
    <row r="2853" spans="12:12" ht="22.5" customHeight="1">
      <c r="L2853" s="27"/>
    </row>
    <row r="2854" spans="12:12" ht="22.5" customHeight="1">
      <c r="L2854" s="27"/>
    </row>
    <row r="2855" spans="12:12" ht="22.5" customHeight="1">
      <c r="L2855" s="27"/>
    </row>
    <row r="2856" spans="12:12" ht="22.5" customHeight="1">
      <c r="L2856" s="27"/>
    </row>
    <row r="2857" spans="12:12" ht="22.5" customHeight="1">
      <c r="L2857" s="27"/>
    </row>
    <row r="2858" spans="12:12" ht="22.5" customHeight="1">
      <c r="L2858" s="27"/>
    </row>
    <row r="2859" spans="12:12" ht="22.5" customHeight="1">
      <c r="L2859" s="27"/>
    </row>
    <row r="2860" spans="12:12" ht="22.5" customHeight="1">
      <c r="L2860" s="27"/>
    </row>
    <row r="2861" spans="12:12" ht="22.5" customHeight="1">
      <c r="L2861" s="27"/>
    </row>
    <row r="2862" spans="12:12" ht="22.5" customHeight="1">
      <c r="L2862" s="27"/>
    </row>
    <row r="2863" spans="12:12" ht="22.5" customHeight="1">
      <c r="L2863" s="27"/>
    </row>
    <row r="2864" spans="12:12" ht="22.5" customHeight="1">
      <c r="L2864" s="27"/>
    </row>
    <row r="2865" spans="12:12" ht="22.5" customHeight="1">
      <c r="L2865" s="27"/>
    </row>
    <row r="2866" spans="12:12" ht="22.5" customHeight="1">
      <c r="L2866" s="27"/>
    </row>
    <row r="2867" spans="12:12" ht="22.5" customHeight="1">
      <c r="L2867" s="27"/>
    </row>
    <row r="2868" spans="12:12" ht="22.5" customHeight="1">
      <c r="L2868" s="27"/>
    </row>
    <row r="2869" spans="12:12" ht="22.5" customHeight="1">
      <c r="L2869" s="27"/>
    </row>
    <row r="2870" spans="12:12" ht="22.5" customHeight="1">
      <c r="L2870" s="27"/>
    </row>
    <row r="2871" spans="12:12" ht="22.5" customHeight="1">
      <c r="L2871" s="27"/>
    </row>
    <row r="2872" spans="12:12" ht="22.5" customHeight="1">
      <c r="L2872" s="27"/>
    </row>
    <row r="2873" spans="12:12" ht="22.5" customHeight="1">
      <c r="L2873" s="27"/>
    </row>
    <row r="2874" spans="12:12" ht="22.5" customHeight="1">
      <c r="L2874" s="27"/>
    </row>
    <row r="2875" spans="12:12" ht="22.5" customHeight="1">
      <c r="L2875" s="27"/>
    </row>
    <row r="2876" spans="12:12" ht="22.5" customHeight="1">
      <c r="L2876" s="27"/>
    </row>
    <row r="2877" spans="12:12" ht="22.5" customHeight="1">
      <c r="L2877" s="27"/>
    </row>
    <row r="2878" spans="12:12" ht="22.5" customHeight="1">
      <c r="L2878" s="27"/>
    </row>
    <row r="2879" spans="12:12" ht="22.5" customHeight="1">
      <c r="L2879" s="27"/>
    </row>
    <row r="2880" spans="12:12" ht="22.5" customHeight="1">
      <c r="L2880" s="27"/>
    </row>
    <row r="2881" spans="12:12" ht="22.5" customHeight="1">
      <c r="L2881" s="27"/>
    </row>
    <row r="2882" spans="12:12" ht="22.5" customHeight="1">
      <c r="L2882" s="27"/>
    </row>
    <row r="2883" spans="12:12" ht="22.5" customHeight="1">
      <c r="L2883" s="27"/>
    </row>
    <row r="2884" spans="12:12" ht="22.5" customHeight="1">
      <c r="L2884" s="27"/>
    </row>
    <row r="2885" spans="12:12" ht="22.5" customHeight="1">
      <c r="L2885" s="27"/>
    </row>
    <row r="2886" spans="12:12" ht="22.5" customHeight="1">
      <c r="L2886" s="27"/>
    </row>
    <row r="2887" spans="12:12" ht="22.5" customHeight="1">
      <c r="L2887" s="27"/>
    </row>
    <row r="2888" spans="12:12" ht="22.5" customHeight="1">
      <c r="L2888" s="27"/>
    </row>
    <row r="2889" spans="12:12" ht="22.5" customHeight="1">
      <c r="L2889" s="27"/>
    </row>
    <row r="2890" spans="12:12" ht="22.5" customHeight="1">
      <c r="L2890" s="27"/>
    </row>
    <row r="2891" spans="12:12" ht="22.5" customHeight="1">
      <c r="L2891" s="27"/>
    </row>
    <row r="2892" spans="12:12" ht="22.5" customHeight="1">
      <c r="L2892" s="27"/>
    </row>
    <row r="2893" spans="12:12" ht="22.5" customHeight="1">
      <c r="L2893" s="27"/>
    </row>
    <row r="2894" spans="12:12" ht="22.5" customHeight="1">
      <c r="L2894" s="27"/>
    </row>
    <row r="2895" spans="12:12" ht="22.5" customHeight="1">
      <c r="L2895" s="27"/>
    </row>
    <row r="2896" spans="12:12" ht="22.5" customHeight="1">
      <c r="L2896" s="27"/>
    </row>
    <row r="2897" spans="12:12" ht="22.5" customHeight="1">
      <c r="L2897" s="27"/>
    </row>
    <row r="2898" spans="12:12" ht="22.5" customHeight="1">
      <c r="L2898" s="27"/>
    </row>
    <row r="2899" spans="12:12" ht="22.5" customHeight="1">
      <c r="L2899" s="27"/>
    </row>
    <row r="2900" spans="12:12" ht="22.5" customHeight="1">
      <c r="L2900" s="27"/>
    </row>
    <row r="2901" spans="12:12" ht="22.5" customHeight="1">
      <c r="L2901" s="27"/>
    </row>
    <row r="2902" spans="12:12" ht="22.5" customHeight="1">
      <c r="L2902" s="27"/>
    </row>
    <row r="2903" spans="12:12" ht="22.5" customHeight="1">
      <c r="L2903" s="27"/>
    </row>
    <row r="2904" spans="12:12" ht="22.5" customHeight="1">
      <c r="L2904" s="27"/>
    </row>
    <row r="2905" spans="12:12" ht="22.5" customHeight="1">
      <c r="L2905" s="27"/>
    </row>
    <row r="2906" spans="12:12" ht="22.5" customHeight="1">
      <c r="L2906" s="27"/>
    </row>
    <row r="2907" spans="12:12" ht="22.5" customHeight="1">
      <c r="L2907" s="27"/>
    </row>
    <row r="2908" spans="12:12" ht="22.5" customHeight="1">
      <c r="L2908" s="27"/>
    </row>
    <row r="2909" spans="12:12" ht="22.5" customHeight="1">
      <c r="L2909" s="27"/>
    </row>
    <row r="2910" spans="12:12" ht="22.5" customHeight="1">
      <c r="L2910" s="27"/>
    </row>
    <row r="2911" spans="12:12" ht="22.5" customHeight="1">
      <c r="L2911" s="27"/>
    </row>
    <row r="2912" spans="12:12" ht="22.5" customHeight="1">
      <c r="L2912" s="27"/>
    </row>
    <row r="2913" spans="12:12" ht="22.5" customHeight="1">
      <c r="L2913" s="27"/>
    </row>
    <row r="2914" spans="12:12" ht="22.5" customHeight="1">
      <c r="L2914" s="27"/>
    </row>
    <row r="2915" spans="12:12" ht="22.5" customHeight="1">
      <c r="L2915" s="27"/>
    </row>
    <row r="2916" spans="12:12" ht="22.5" customHeight="1">
      <c r="L2916" s="27"/>
    </row>
    <row r="2917" spans="12:12" ht="22.5" customHeight="1">
      <c r="L2917" s="27"/>
    </row>
    <row r="2918" spans="12:12" ht="22.5" customHeight="1">
      <c r="L2918" s="27"/>
    </row>
    <row r="2919" spans="12:12" ht="22.5" customHeight="1">
      <c r="L2919" s="27"/>
    </row>
    <row r="2920" spans="12:12" ht="22.5" customHeight="1">
      <c r="L2920" s="27"/>
    </row>
    <row r="2921" spans="12:12" ht="22.5" customHeight="1">
      <c r="L2921" s="27"/>
    </row>
    <row r="2922" spans="12:12" ht="22.5" customHeight="1">
      <c r="L2922" s="27"/>
    </row>
    <row r="2923" spans="12:12" ht="22.5" customHeight="1">
      <c r="L2923" s="27"/>
    </row>
    <row r="2924" spans="12:12" ht="22.5" customHeight="1">
      <c r="L2924" s="27"/>
    </row>
    <row r="2925" spans="12:12" ht="22.5" customHeight="1">
      <c r="L2925" s="27"/>
    </row>
    <row r="2926" spans="12:12" ht="22.5" customHeight="1">
      <c r="L2926" s="27"/>
    </row>
    <row r="2927" spans="12:12" ht="22.5" customHeight="1">
      <c r="L2927" s="27"/>
    </row>
    <row r="2928" spans="12:12" ht="22.5" customHeight="1">
      <c r="L2928" s="27"/>
    </row>
    <row r="2929" spans="12:12" ht="22.5" customHeight="1">
      <c r="L2929" s="27"/>
    </row>
    <row r="2930" spans="12:12" ht="22.5" customHeight="1">
      <c r="L2930" s="27"/>
    </row>
    <row r="2931" spans="12:12" ht="22.5" customHeight="1">
      <c r="L2931" s="27"/>
    </row>
    <row r="2932" spans="12:12" ht="22.5" customHeight="1">
      <c r="L2932" s="27"/>
    </row>
    <row r="2933" spans="12:12" ht="22.5" customHeight="1">
      <c r="L2933" s="27"/>
    </row>
    <row r="2934" spans="12:12" ht="22.5" customHeight="1">
      <c r="L2934" s="27"/>
    </row>
    <row r="2935" spans="12:12" ht="22.5" customHeight="1">
      <c r="L2935" s="27"/>
    </row>
    <row r="2936" spans="12:12" ht="22.5" customHeight="1">
      <c r="L2936" s="27"/>
    </row>
    <row r="2937" spans="12:12" ht="22.5" customHeight="1">
      <c r="L2937" s="27"/>
    </row>
    <row r="2938" spans="12:12" ht="22.5" customHeight="1">
      <c r="L2938" s="27"/>
    </row>
    <row r="2939" spans="12:12" ht="22.5" customHeight="1">
      <c r="L2939" s="27"/>
    </row>
    <row r="2940" spans="12:12" ht="22.5" customHeight="1">
      <c r="L2940" s="27"/>
    </row>
    <row r="2941" spans="12:12" ht="22.5" customHeight="1">
      <c r="L2941" s="27"/>
    </row>
    <row r="2942" spans="12:12" ht="22.5" customHeight="1">
      <c r="L2942" s="27"/>
    </row>
    <row r="2943" spans="12:12" ht="22.5" customHeight="1">
      <c r="L2943" s="27"/>
    </row>
    <row r="2944" spans="12:12" ht="22.5" customHeight="1">
      <c r="L2944" s="27"/>
    </row>
    <row r="2945" spans="12:12" ht="22.5" customHeight="1">
      <c r="L2945" s="27"/>
    </row>
    <row r="2946" spans="12:12" ht="22.5" customHeight="1">
      <c r="L2946" s="27"/>
    </row>
    <row r="2947" spans="12:12" ht="22.5" customHeight="1">
      <c r="L2947" s="27"/>
    </row>
    <row r="2948" spans="12:12" ht="22.5" customHeight="1">
      <c r="L2948" s="27"/>
    </row>
    <row r="2949" spans="12:12" ht="22.5" customHeight="1">
      <c r="L2949" s="27"/>
    </row>
    <row r="2950" spans="12:12" ht="22.5" customHeight="1">
      <c r="L2950" s="27"/>
    </row>
    <row r="2951" spans="12:12" ht="22.5" customHeight="1">
      <c r="L2951" s="27"/>
    </row>
    <row r="2952" spans="12:12" ht="22.5" customHeight="1">
      <c r="L2952" s="27"/>
    </row>
    <row r="2953" spans="12:12" ht="22.5" customHeight="1">
      <c r="L2953" s="27"/>
    </row>
    <row r="2954" spans="12:12" ht="22.5" customHeight="1">
      <c r="L2954" s="27"/>
    </row>
    <row r="2955" spans="12:12" ht="22.5" customHeight="1">
      <c r="L2955" s="27"/>
    </row>
    <row r="2956" spans="12:12" ht="22.5" customHeight="1">
      <c r="L2956" s="27"/>
    </row>
    <row r="2957" spans="12:12" ht="22.5" customHeight="1">
      <c r="L2957" s="27"/>
    </row>
    <row r="2958" spans="12:12" ht="22.5" customHeight="1">
      <c r="L2958" s="27"/>
    </row>
    <row r="2959" spans="12:12" ht="22.5" customHeight="1">
      <c r="L2959" s="27"/>
    </row>
    <row r="2960" spans="12:12" ht="22.5" customHeight="1">
      <c r="L2960" s="27"/>
    </row>
    <row r="2961" spans="12:12" ht="22.5" customHeight="1">
      <c r="L2961" s="27"/>
    </row>
    <row r="2962" spans="12:12" ht="22.5" customHeight="1">
      <c r="L2962" s="27"/>
    </row>
    <row r="2963" spans="12:12" ht="22.5" customHeight="1">
      <c r="L2963" s="27"/>
    </row>
    <row r="2964" spans="12:12" ht="22.5" customHeight="1">
      <c r="L2964" s="27"/>
    </row>
    <row r="2965" spans="12:12" ht="22.5" customHeight="1">
      <c r="L2965" s="27"/>
    </row>
    <row r="2966" spans="12:12" ht="22.5" customHeight="1">
      <c r="L2966" s="27"/>
    </row>
    <row r="2967" spans="12:12" ht="22.5" customHeight="1">
      <c r="L2967" s="27"/>
    </row>
    <row r="2968" spans="12:12" ht="22.5" customHeight="1">
      <c r="L2968" s="27"/>
    </row>
    <row r="2969" spans="12:12" ht="22.5" customHeight="1">
      <c r="L2969" s="27"/>
    </row>
    <row r="2970" spans="12:12" ht="22.5" customHeight="1">
      <c r="L2970" s="27"/>
    </row>
    <row r="2971" spans="12:12" ht="22.5" customHeight="1">
      <c r="L2971" s="27"/>
    </row>
    <row r="2972" spans="12:12" ht="22.5" customHeight="1">
      <c r="L2972" s="27"/>
    </row>
    <row r="2973" spans="12:12" ht="22.5" customHeight="1">
      <c r="L2973" s="27"/>
    </row>
    <row r="2974" spans="12:12" ht="22.5" customHeight="1">
      <c r="L2974" s="27"/>
    </row>
    <row r="2975" spans="12:12" ht="22.5" customHeight="1">
      <c r="L2975" s="27"/>
    </row>
    <row r="2976" spans="12:12" ht="22.5" customHeight="1">
      <c r="L2976" s="27"/>
    </row>
    <row r="2977" spans="12:12" ht="22.5" customHeight="1">
      <c r="L2977" s="27"/>
    </row>
    <row r="2978" spans="12:12" ht="22.5" customHeight="1">
      <c r="L2978" s="27"/>
    </row>
    <row r="2979" spans="12:12" ht="22.5" customHeight="1">
      <c r="L2979" s="27"/>
    </row>
    <row r="2980" spans="12:12" ht="22.5" customHeight="1">
      <c r="L2980" s="27"/>
    </row>
    <row r="2981" spans="12:12" ht="22.5" customHeight="1">
      <c r="L2981" s="27"/>
    </row>
    <row r="2982" spans="12:12" ht="22.5" customHeight="1">
      <c r="L2982" s="27"/>
    </row>
    <row r="2983" spans="12:12" ht="22.5" customHeight="1">
      <c r="L2983" s="27"/>
    </row>
    <row r="2984" spans="12:12" ht="22.5" customHeight="1">
      <c r="L2984" s="27"/>
    </row>
    <row r="2985" spans="12:12" ht="22.5" customHeight="1">
      <c r="L2985" s="27"/>
    </row>
    <row r="2986" spans="12:12" ht="22.5" customHeight="1">
      <c r="L2986" s="27"/>
    </row>
    <row r="2987" spans="12:12" ht="22.5" customHeight="1">
      <c r="L2987" s="27"/>
    </row>
    <row r="2988" spans="12:12" ht="22.5" customHeight="1">
      <c r="L2988" s="27"/>
    </row>
    <row r="2989" spans="12:12" ht="22.5" customHeight="1">
      <c r="L2989" s="27"/>
    </row>
    <row r="2990" spans="12:12" ht="22.5" customHeight="1">
      <c r="L2990" s="27"/>
    </row>
    <row r="2991" spans="12:12" ht="22.5" customHeight="1">
      <c r="L2991" s="27"/>
    </row>
    <row r="2992" spans="12:12" ht="22.5" customHeight="1">
      <c r="L2992" s="27"/>
    </row>
    <row r="2993" spans="12:12" ht="22.5" customHeight="1">
      <c r="L2993" s="27"/>
    </row>
    <row r="2994" spans="12:12" ht="22.5" customHeight="1">
      <c r="L2994" s="27"/>
    </row>
    <row r="2995" spans="12:12" ht="22.5" customHeight="1">
      <c r="L2995" s="27"/>
    </row>
    <row r="2996" spans="12:12" ht="22.5" customHeight="1">
      <c r="L2996" s="27"/>
    </row>
    <row r="2997" spans="12:12" ht="22.5" customHeight="1">
      <c r="L2997" s="27"/>
    </row>
    <row r="2998" spans="12:12" ht="22.5" customHeight="1">
      <c r="L2998" s="27"/>
    </row>
    <row r="2999" spans="12:12" ht="22.5" customHeight="1">
      <c r="L2999" s="27"/>
    </row>
    <row r="3000" spans="12:12" ht="22.5" customHeight="1">
      <c r="L3000" s="27"/>
    </row>
    <row r="3001" spans="12:12" ht="22.5" customHeight="1">
      <c r="L3001" s="27"/>
    </row>
    <row r="3002" spans="12:12" ht="22.5" customHeight="1">
      <c r="L3002" s="27"/>
    </row>
    <row r="3003" spans="12:12" ht="22.5" customHeight="1">
      <c r="L3003" s="27"/>
    </row>
    <row r="3004" spans="12:12" ht="22.5" customHeight="1">
      <c r="L3004" s="27"/>
    </row>
    <row r="3005" spans="12:12" ht="22.5" customHeight="1">
      <c r="L3005" s="27"/>
    </row>
    <row r="3006" spans="12:12" ht="22.5" customHeight="1">
      <c r="L3006" s="27"/>
    </row>
    <row r="3007" spans="12:12" ht="22.5" customHeight="1">
      <c r="L3007" s="27"/>
    </row>
    <row r="3008" spans="12:12" ht="22.5" customHeight="1">
      <c r="L3008" s="27"/>
    </row>
    <row r="3009" spans="12:12" ht="22.5" customHeight="1">
      <c r="L3009" s="27"/>
    </row>
    <row r="3010" spans="12:12" ht="22.5" customHeight="1">
      <c r="L3010" s="27"/>
    </row>
    <row r="3011" spans="12:12" ht="22.5" customHeight="1">
      <c r="L3011" s="27"/>
    </row>
    <row r="3012" spans="12:12" ht="22.5" customHeight="1">
      <c r="L3012" s="27"/>
    </row>
    <row r="3013" spans="12:12" ht="22.5" customHeight="1">
      <c r="L3013" s="27"/>
    </row>
    <row r="3014" spans="12:12" ht="22.5" customHeight="1">
      <c r="L3014" s="27"/>
    </row>
    <row r="3015" spans="12:12" ht="22.5" customHeight="1">
      <c r="L3015" s="27"/>
    </row>
    <row r="3016" spans="12:12" ht="22.5" customHeight="1">
      <c r="L3016" s="27"/>
    </row>
    <row r="3017" spans="12:12" ht="22.5" customHeight="1">
      <c r="L3017" s="27"/>
    </row>
    <row r="3018" spans="12:12" ht="22.5" customHeight="1">
      <c r="L3018" s="27"/>
    </row>
    <row r="3019" spans="12:12" ht="22.5" customHeight="1">
      <c r="L3019" s="27"/>
    </row>
    <row r="3020" spans="12:12" ht="22.5" customHeight="1">
      <c r="L3020" s="27"/>
    </row>
    <row r="3021" spans="12:12" ht="22.5" customHeight="1">
      <c r="L3021" s="27"/>
    </row>
    <row r="3022" spans="12:12" ht="22.5" customHeight="1">
      <c r="L3022" s="27"/>
    </row>
    <row r="3023" spans="12:12" ht="22.5" customHeight="1">
      <c r="L3023" s="27"/>
    </row>
    <row r="3024" spans="12:12" ht="22.5" customHeight="1">
      <c r="L3024" s="27"/>
    </row>
    <row r="3025" spans="12:12" ht="22.5" customHeight="1">
      <c r="L3025" s="27"/>
    </row>
    <row r="3026" spans="12:12" ht="22.5" customHeight="1">
      <c r="L3026" s="27"/>
    </row>
    <row r="3027" spans="12:12" ht="22.5" customHeight="1">
      <c r="L3027" s="27"/>
    </row>
    <row r="3028" spans="12:12" ht="22.5" customHeight="1">
      <c r="L3028" s="27"/>
    </row>
    <row r="3029" spans="12:12" ht="22.5" customHeight="1">
      <c r="L3029" s="27"/>
    </row>
    <row r="3030" spans="12:12" ht="22.5" customHeight="1">
      <c r="L3030" s="27"/>
    </row>
    <row r="3031" spans="12:12" ht="22.5" customHeight="1">
      <c r="L3031" s="27"/>
    </row>
    <row r="3032" spans="12:12" ht="22.5" customHeight="1">
      <c r="L3032" s="27"/>
    </row>
    <row r="3033" spans="12:12" ht="22.5" customHeight="1">
      <c r="L3033" s="27"/>
    </row>
    <row r="3034" spans="12:12" ht="22.5" customHeight="1">
      <c r="L3034" s="27"/>
    </row>
    <row r="3035" spans="12:12" ht="22.5" customHeight="1">
      <c r="L3035" s="27"/>
    </row>
    <row r="3036" spans="12:12" ht="22.5" customHeight="1">
      <c r="L3036" s="27"/>
    </row>
    <row r="3037" spans="12:12" ht="22.5" customHeight="1">
      <c r="L3037" s="27"/>
    </row>
    <row r="3038" spans="12:12" ht="22.5" customHeight="1">
      <c r="L3038" s="27"/>
    </row>
    <row r="3039" spans="12:12" ht="22.5" customHeight="1">
      <c r="L3039" s="27"/>
    </row>
    <row r="3040" spans="12:12" ht="22.5" customHeight="1">
      <c r="L3040" s="27"/>
    </row>
    <row r="3041" spans="12:12" ht="22.5" customHeight="1">
      <c r="L3041" s="27"/>
    </row>
    <row r="3042" spans="12:12" ht="22.5" customHeight="1">
      <c r="L3042" s="27"/>
    </row>
    <row r="3043" spans="12:12" ht="22.5" customHeight="1">
      <c r="L3043" s="27"/>
    </row>
    <row r="3044" spans="12:12" ht="22.5" customHeight="1">
      <c r="L3044" s="27"/>
    </row>
    <row r="3045" spans="12:12" ht="22.5" customHeight="1">
      <c r="L3045" s="27"/>
    </row>
    <row r="3046" spans="12:12" ht="22.5" customHeight="1">
      <c r="L3046" s="27"/>
    </row>
    <row r="3047" spans="12:12" ht="22.5" customHeight="1">
      <c r="L3047" s="27"/>
    </row>
    <row r="3048" spans="12:12" ht="22.5" customHeight="1">
      <c r="L3048" s="27"/>
    </row>
    <row r="3049" spans="12:12" ht="22.5" customHeight="1">
      <c r="L3049" s="27"/>
    </row>
    <row r="3050" spans="12:12" ht="22.5" customHeight="1">
      <c r="L3050" s="27"/>
    </row>
    <row r="3051" spans="12:12" ht="22.5" customHeight="1">
      <c r="L3051" s="27"/>
    </row>
    <row r="3052" spans="12:12" ht="22.5" customHeight="1">
      <c r="L3052" s="27"/>
    </row>
    <row r="3053" spans="12:12" ht="22.5" customHeight="1">
      <c r="L3053" s="27"/>
    </row>
    <row r="3054" spans="12:12" ht="22.5" customHeight="1">
      <c r="L3054" s="27"/>
    </row>
    <row r="3055" spans="12:12" ht="22.5" customHeight="1">
      <c r="L3055" s="27"/>
    </row>
    <row r="3056" spans="12:12" ht="22.5" customHeight="1">
      <c r="L3056" s="27"/>
    </row>
    <row r="3057" spans="12:12" ht="22.5" customHeight="1">
      <c r="L3057" s="27"/>
    </row>
    <row r="3058" spans="12:12" ht="22.5" customHeight="1">
      <c r="L3058" s="27"/>
    </row>
    <row r="3059" spans="12:12" ht="22.5" customHeight="1">
      <c r="L3059" s="27"/>
    </row>
    <row r="3060" spans="12:12" ht="22.5" customHeight="1">
      <c r="L3060" s="27"/>
    </row>
    <row r="3061" spans="12:12" ht="22.5" customHeight="1">
      <c r="L3061" s="27"/>
    </row>
    <row r="3062" spans="12:12" ht="22.5" customHeight="1">
      <c r="L3062" s="27"/>
    </row>
    <row r="3063" spans="12:12" ht="22.5" customHeight="1">
      <c r="L3063" s="27"/>
    </row>
    <row r="3064" spans="12:12" ht="22.5" customHeight="1">
      <c r="L3064" s="27"/>
    </row>
    <row r="3065" spans="12:12" ht="22.5" customHeight="1">
      <c r="L3065" s="27"/>
    </row>
    <row r="3066" spans="12:12" ht="22.5" customHeight="1">
      <c r="L3066" s="27"/>
    </row>
    <row r="3067" spans="12:12" ht="22.5" customHeight="1">
      <c r="L3067" s="27"/>
    </row>
    <row r="3068" spans="12:12" ht="22.5" customHeight="1">
      <c r="L3068" s="27"/>
    </row>
    <row r="3069" spans="12:12" ht="22.5" customHeight="1">
      <c r="L3069" s="27"/>
    </row>
    <row r="3070" spans="12:12" ht="22.5" customHeight="1">
      <c r="L3070" s="27"/>
    </row>
    <row r="3071" spans="12:12" ht="22.5" customHeight="1">
      <c r="L3071" s="27"/>
    </row>
    <row r="3072" spans="12:12" ht="22.5" customHeight="1">
      <c r="L3072" s="27"/>
    </row>
    <row r="3073" spans="12:12" ht="22.5" customHeight="1">
      <c r="L3073" s="27"/>
    </row>
    <row r="3074" spans="12:12" ht="22.5" customHeight="1">
      <c r="L3074" s="27"/>
    </row>
    <row r="3075" spans="12:12" ht="22.5" customHeight="1">
      <c r="L3075" s="27"/>
    </row>
    <row r="3076" spans="12:12" ht="22.5" customHeight="1">
      <c r="L3076" s="27"/>
    </row>
    <row r="3077" spans="12:12" ht="22.5" customHeight="1">
      <c r="L3077" s="27"/>
    </row>
    <row r="3078" spans="12:12" ht="22.5" customHeight="1">
      <c r="L3078" s="27"/>
    </row>
    <row r="3079" spans="12:12" ht="22.5" customHeight="1">
      <c r="L3079" s="27"/>
    </row>
    <row r="3080" spans="12:12" ht="22.5" customHeight="1">
      <c r="L3080" s="27"/>
    </row>
    <row r="3081" spans="12:12" ht="22.5" customHeight="1">
      <c r="L3081" s="27"/>
    </row>
    <row r="3082" spans="12:12" ht="22.5" customHeight="1">
      <c r="L3082" s="27"/>
    </row>
    <row r="3083" spans="12:12" ht="22.5" customHeight="1">
      <c r="L3083" s="27"/>
    </row>
    <row r="3084" spans="12:12" ht="22.5" customHeight="1">
      <c r="L3084" s="27"/>
    </row>
    <row r="3085" spans="12:12" ht="22.5" customHeight="1">
      <c r="L3085" s="27"/>
    </row>
    <row r="3086" spans="12:12" ht="22.5" customHeight="1">
      <c r="L3086" s="27"/>
    </row>
    <row r="3087" spans="12:12" ht="22.5" customHeight="1">
      <c r="L3087" s="27"/>
    </row>
    <row r="3088" spans="12:12" ht="22.5" customHeight="1">
      <c r="L3088" s="27"/>
    </row>
    <row r="3089" spans="12:12" ht="22.5" customHeight="1">
      <c r="L3089" s="27"/>
    </row>
    <row r="3090" spans="12:12" ht="22.5" customHeight="1">
      <c r="L3090" s="27"/>
    </row>
    <row r="3091" spans="12:12" ht="22.5" customHeight="1">
      <c r="L3091" s="27"/>
    </row>
    <row r="3092" spans="12:12" ht="22.5" customHeight="1">
      <c r="L3092" s="27"/>
    </row>
    <row r="3093" spans="12:12" ht="22.5" customHeight="1">
      <c r="L3093" s="27"/>
    </row>
    <row r="3094" spans="12:12" ht="22.5" customHeight="1">
      <c r="L3094" s="27"/>
    </row>
    <row r="3095" spans="12:12" ht="22.5" customHeight="1">
      <c r="L3095" s="27"/>
    </row>
    <row r="3096" spans="12:12" ht="22.5" customHeight="1">
      <c r="L3096" s="27"/>
    </row>
    <row r="3097" spans="12:12" ht="22.5" customHeight="1">
      <c r="L3097" s="27"/>
    </row>
    <row r="3098" spans="12:12" ht="22.5" customHeight="1">
      <c r="L3098" s="27"/>
    </row>
    <row r="3099" spans="12:12" ht="22.5" customHeight="1">
      <c r="L3099" s="27"/>
    </row>
    <row r="3100" spans="12:12" ht="22.5" customHeight="1">
      <c r="L3100" s="27"/>
    </row>
    <row r="3101" spans="12:12" ht="22.5" customHeight="1">
      <c r="L3101" s="27"/>
    </row>
    <row r="3102" spans="12:12" ht="22.5" customHeight="1">
      <c r="L3102" s="27"/>
    </row>
    <row r="3103" spans="12:12" ht="22.5" customHeight="1">
      <c r="L3103" s="27"/>
    </row>
    <row r="3104" spans="12:12" ht="22.5" customHeight="1">
      <c r="L3104" s="27"/>
    </row>
    <row r="3105" spans="12:12" ht="22.5" customHeight="1">
      <c r="L3105" s="27"/>
    </row>
    <row r="3106" spans="12:12" ht="22.5" customHeight="1">
      <c r="L3106" s="27"/>
    </row>
    <row r="3107" spans="12:12" ht="22.5" customHeight="1">
      <c r="L3107" s="27"/>
    </row>
    <row r="3108" spans="12:12" ht="22.5" customHeight="1">
      <c r="L3108" s="27"/>
    </row>
    <row r="3109" spans="12:12" ht="22.5" customHeight="1">
      <c r="L3109" s="27"/>
    </row>
    <row r="3110" spans="12:12" ht="22.5" customHeight="1">
      <c r="L3110" s="27"/>
    </row>
    <row r="3111" spans="12:12" ht="22.5" customHeight="1">
      <c r="L3111" s="27"/>
    </row>
    <row r="3112" spans="12:12" ht="22.5" customHeight="1">
      <c r="L3112" s="27"/>
    </row>
    <row r="3113" spans="12:12" ht="22.5" customHeight="1">
      <c r="L3113" s="27"/>
    </row>
    <row r="3114" spans="12:12" ht="22.5" customHeight="1">
      <c r="L3114" s="27"/>
    </row>
    <row r="3115" spans="12:12" ht="22.5" customHeight="1">
      <c r="L3115" s="27"/>
    </row>
    <row r="3116" spans="12:12" ht="22.5" customHeight="1">
      <c r="L3116" s="27"/>
    </row>
    <row r="3117" spans="12:12" ht="22.5" customHeight="1">
      <c r="L3117" s="27"/>
    </row>
    <row r="3118" spans="12:12" ht="22.5" customHeight="1">
      <c r="L3118" s="27"/>
    </row>
    <row r="3119" spans="12:12" ht="22.5" customHeight="1">
      <c r="L3119" s="27"/>
    </row>
    <row r="3120" spans="12:12" ht="22.5" customHeight="1">
      <c r="L3120" s="27"/>
    </row>
    <row r="3121" spans="12:12" ht="22.5" customHeight="1">
      <c r="L3121" s="27"/>
    </row>
    <row r="3122" spans="12:12" ht="22.5" customHeight="1">
      <c r="L3122" s="27"/>
    </row>
    <row r="3123" spans="12:12" ht="22.5" customHeight="1">
      <c r="L3123" s="27"/>
    </row>
    <row r="3124" spans="12:12" ht="22.5" customHeight="1">
      <c r="L3124" s="27"/>
    </row>
    <row r="3125" spans="12:12" ht="22.5" customHeight="1">
      <c r="L3125" s="27"/>
    </row>
    <row r="3126" spans="12:12" ht="22.5" customHeight="1">
      <c r="L3126" s="27"/>
    </row>
    <row r="3127" spans="12:12" ht="22.5" customHeight="1">
      <c r="L3127" s="27"/>
    </row>
    <row r="3128" spans="12:12" ht="22.5" customHeight="1">
      <c r="L3128" s="27"/>
    </row>
    <row r="3129" spans="12:12" ht="22.5" customHeight="1">
      <c r="L3129" s="27"/>
    </row>
    <row r="3130" spans="12:12" ht="22.5" customHeight="1">
      <c r="L3130" s="27"/>
    </row>
    <row r="3131" spans="12:12" ht="22.5" customHeight="1">
      <c r="L3131" s="27"/>
    </row>
    <row r="3132" spans="12:12" ht="22.5" customHeight="1">
      <c r="L3132" s="27"/>
    </row>
    <row r="3133" spans="12:12" ht="22.5" customHeight="1">
      <c r="L3133" s="27"/>
    </row>
    <row r="3134" spans="12:12" ht="22.5" customHeight="1">
      <c r="L3134" s="27"/>
    </row>
    <row r="3135" spans="12:12" ht="22.5" customHeight="1">
      <c r="L3135" s="27"/>
    </row>
    <row r="3136" spans="12:12" ht="22.5" customHeight="1">
      <c r="L3136" s="27"/>
    </row>
    <row r="3137" spans="12:12" ht="22.5" customHeight="1">
      <c r="L3137" s="27"/>
    </row>
    <row r="3138" spans="12:12" ht="22.5" customHeight="1">
      <c r="L3138" s="27"/>
    </row>
    <row r="3139" spans="12:12" ht="22.5" customHeight="1">
      <c r="L3139" s="27"/>
    </row>
    <row r="3140" spans="12:12" ht="22.5" customHeight="1">
      <c r="L3140" s="27"/>
    </row>
    <row r="3141" spans="12:12" ht="22.5" customHeight="1">
      <c r="L3141" s="27"/>
    </row>
    <row r="3142" spans="12:12" ht="22.5" customHeight="1">
      <c r="L3142" s="27"/>
    </row>
    <row r="3143" spans="12:12" ht="22.5" customHeight="1">
      <c r="L3143" s="27"/>
    </row>
    <row r="3144" spans="12:12" ht="22.5" customHeight="1">
      <c r="L3144" s="27"/>
    </row>
    <row r="3145" spans="12:12" ht="22.5" customHeight="1">
      <c r="L3145" s="27"/>
    </row>
    <row r="3146" spans="12:12" ht="22.5" customHeight="1">
      <c r="L3146" s="27"/>
    </row>
    <row r="3147" spans="12:12" ht="22.5" customHeight="1">
      <c r="L3147" s="27"/>
    </row>
    <row r="3148" spans="12:12" ht="22.5" customHeight="1">
      <c r="L3148" s="27"/>
    </row>
    <row r="3149" spans="12:12" ht="22.5" customHeight="1">
      <c r="L3149" s="27"/>
    </row>
    <row r="3150" spans="12:12" ht="22.5" customHeight="1">
      <c r="L3150" s="27"/>
    </row>
    <row r="3151" spans="12:12" ht="22.5" customHeight="1">
      <c r="L3151" s="27"/>
    </row>
    <row r="3152" spans="12:12" ht="22.5" customHeight="1">
      <c r="L3152" s="27"/>
    </row>
    <row r="3153" spans="12:12" ht="22.5" customHeight="1">
      <c r="L3153" s="27"/>
    </row>
    <row r="3154" spans="12:12" ht="22.5" customHeight="1">
      <c r="L3154" s="27"/>
    </row>
    <row r="3155" spans="12:12" ht="22.5" customHeight="1">
      <c r="L3155" s="27"/>
    </row>
    <row r="3156" spans="12:12" ht="22.5" customHeight="1">
      <c r="L3156" s="27"/>
    </row>
    <row r="3157" spans="12:12" ht="22.5" customHeight="1">
      <c r="L3157" s="27"/>
    </row>
    <row r="3158" spans="12:12" ht="22.5" customHeight="1">
      <c r="L3158" s="27"/>
    </row>
    <row r="3159" spans="12:12" ht="22.5" customHeight="1">
      <c r="L3159" s="27"/>
    </row>
    <row r="3160" spans="12:12" ht="22.5" customHeight="1">
      <c r="L3160" s="27"/>
    </row>
    <row r="3161" spans="12:12" ht="22.5" customHeight="1">
      <c r="L3161" s="27"/>
    </row>
    <row r="3162" spans="12:12" ht="22.5" customHeight="1">
      <c r="L3162" s="27"/>
    </row>
    <row r="3163" spans="12:12" ht="22.5" customHeight="1">
      <c r="L3163" s="27"/>
    </row>
    <row r="3164" spans="12:12" ht="22.5" customHeight="1">
      <c r="L3164" s="27"/>
    </row>
    <row r="3165" spans="12:12" ht="22.5" customHeight="1">
      <c r="L3165" s="27"/>
    </row>
    <row r="3166" spans="12:12" ht="22.5" customHeight="1">
      <c r="L3166" s="27"/>
    </row>
    <row r="3167" spans="12:12" ht="22.5" customHeight="1">
      <c r="L3167" s="27"/>
    </row>
    <row r="3168" spans="12:12" ht="22.5" customHeight="1">
      <c r="L3168" s="27"/>
    </row>
    <row r="3169" spans="12:12" ht="22.5" customHeight="1">
      <c r="L3169" s="27"/>
    </row>
    <row r="3170" spans="12:12" ht="22.5" customHeight="1">
      <c r="L3170" s="27"/>
    </row>
    <row r="3171" spans="12:12" ht="22.5" customHeight="1">
      <c r="L3171" s="27"/>
    </row>
    <row r="3172" spans="12:12" ht="22.5" customHeight="1">
      <c r="L3172" s="27"/>
    </row>
    <row r="3173" spans="12:12" ht="22.5" customHeight="1">
      <c r="L3173" s="27"/>
    </row>
    <row r="3174" spans="12:12" ht="22.5" customHeight="1">
      <c r="L3174" s="27"/>
    </row>
    <row r="3175" spans="12:12" ht="22.5" customHeight="1">
      <c r="L3175" s="27"/>
    </row>
    <row r="3176" spans="12:12" ht="22.5" customHeight="1">
      <c r="L3176" s="27"/>
    </row>
    <row r="3177" spans="12:12" ht="22.5" customHeight="1">
      <c r="L3177" s="27"/>
    </row>
    <row r="3178" spans="12:12" ht="22.5" customHeight="1">
      <c r="L3178" s="27"/>
    </row>
    <row r="3179" spans="12:12" ht="22.5" customHeight="1">
      <c r="L3179" s="27"/>
    </row>
    <row r="3180" spans="12:12" ht="22.5" customHeight="1">
      <c r="L3180" s="27"/>
    </row>
    <row r="3181" spans="12:12" ht="22.5" customHeight="1">
      <c r="L3181" s="27"/>
    </row>
    <row r="3182" spans="12:12" ht="22.5" customHeight="1">
      <c r="L3182" s="27"/>
    </row>
    <row r="3183" spans="12:12" ht="22.5" customHeight="1">
      <c r="L3183" s="27"/>
    </row>
    <row r="3184" spans="12:12" ht="22.5" customHeight="1">
      <c r="L3184" s="27"/>
    </row>
    <row r="3185" spans="12:12" ht="22.5" customHeight="1">
      <c r="L3185" s="27"/>
    </row>
    <row r="3186" spans="12:12" ht="22.5" customHeight="1">
      <c r="L3186" s="27"/>
    </row>
    <row r="3187" spans="12:12" ht="22.5" customHeight="1">
      <c r="L3187" s="27"/>
    </row>
    <row r="3188" spans="12:12" ht="22.5" customHeight="1">
      <c r="L3188" s="27"/>
    </row>
    <row r="3189" spans="12:12" ht="22.5" customHeight="1">
      <c r="L3189" s="27"/>
    </row>
    <row r="3190" spans="12:12" ht="22.5" customHeight="1">
      <c r="L3190" s="27"/>
    </row>
    <row r="3191" spans="12:12" ht="22.5" customHeight="1">
      <c r="L3191" s="27"/>
    </row>
    <row r="3192" spans="12:12" ht="22.5" customHeight="1">
      <c r="L3192" s="27"/>
    </row>
    <row r="3193" spans="12:12" ht="22.5" customHeight="1">
      <c r="L3193" s="27"/>
    </row>
    <row r="3194" spans="12:12" ht="22.5" customHeight="1">
      <c r="L3194" s="27"/>
    </row>
    <row r="3195" spans="12:12" ht="22.5" customHeight="1">
      <c r="L3195" s="27"/>
    </row>
    <row r="3196" spans="12:12" ht="22.5" customHeight="1">
      <c r="L3196" s="27"/>
    </row>
    <row r="3197" spans="12:12" ht="22.5" customHeight="1">
      <c r="L3197" s="27"/>
    </row>
    <row r="3198" spans="12:12" ht="22.5" customHeight="1">
      <c r="L3198" s="27"/>
    </row>
    <row r="3199" spans="12:12" ht="22.5" customHeight="1">
      <c r="L3199" s="27"/>
    </row>
    <row r="3200" spans="12:12" ht="22.5" customHeight="1">
      <c r="L3200" s="27"/>
    </row>
    <row r="3201" spans="12:12" ht="22.5" customHeight="1">
      <c r="L3201" s="27"/>
    </row>
    <row r="3202" spans="12:12" ht="22.5" customHeight="1">
      <c r="L3202" s="27"/>
    </row>
    <row r="3203" spans="12:12" ht="22.5" customHeight="1">
      <c r="L3203" s="27"/>
    </row>
    <row r="3204" spans="12:12" ht="22.5" customHeight="1">
      <c r="L3204" s="27"/>
    </row>
    <row r="3205" spans="12:12" ht="22.5" customHeight="1">
      <c r="L3205" s="27"/>
    </row>
    <row r="3206" spans="12:12" ht="22.5" customHeight="1">
      <c r="L3206" s="27"/>
    </row>
    <row r="3207" spans="12:12" ht="22.5" customHeight="1">
      <c r="L3207" s="27"/>
    </row>
    <row r="3208" spans="12:12" ht="22.5" customHeight="1">
      <c r="L3208" s="27"/>
    </row>
    <row r="3209" spans="12:12" ht="22.5" customHeight="1">
      <c r="L3209" s="27"/>
    </row>
    <row r="3210" spans="12:12" ht="22.5" customHeight="1">
      <c r="L3210" s="27"/>
    </row>
    <row r="3211" spans="12:12" ht="22.5" customHeight="1">
      <c r="L3211" s="27"/>
    </row>
    <row r="3212" spans="12:12" ht="22.5" customHeight="1">
      <c r="L3212" s="27"/>
    </row>
    <row r="3213" spans="12:12" ht="22.5" customHeight="1">
      <c r="L3213" s="27"/>
    </row>
    <row r="3214" spans="12:12" ht="22.5" customHeight="1">
      <c r="L3214" s="27"/>
    </row>
    <row r="3215" spans="12:12" ht="22.5" customHeight="1">
      <c r="L3215" s="27"/>
    </row>
    <row r="3216" spans="12:12" ht="22.5" customHeight="1">
      <c r="L3216" s="27"/>
    </row>
    <row r="3217" spans="12:12" ht="22.5" customHeight="1">
      <c r="L3217" s="27"/>
    </row>
    <row r="3218" spans="12:12" ht="22.5" customHeight="1">
      <c r="L3218" s="27"/>
    </row>
    <row r="3219" spans="12:12" ht="22.5" customHeight="1">
      <c r="L3219" s="27"/>
    </row>
    <row r="3220" spans="12:12" ht="22.5" customHeight="1">
      <c r="L3220" s="27"/>
    </row>
    <row r="3221" spans="12:12" ht="22.5" customHeight="1">
      <c r="L3221" s="27"/>
    </row>
    <row r="3222" spans="12:12" ht="22.5" customHeight="1">
      <c r="L3222" s="27"/>
    </row>
    <row r="3223" spans="12:12" ht="22.5" customHeight="1">
      <c r="L3223" s="27"/>
    </row>
    <row r="3224" spans="12:12" ht="22.5" customHeight="1">
      <c r="L3224" s="27"/>
    </row>
    <row r="3225" spans="12:12" ht="22.5" customHeight="1">
      <c r="L3225" s="27"/>
    </row>
    <row r="3226" spans="12:12" ht="22.5" customHeight="1">
      <c r="L3226" s="27"/>
    </row>
    <row r="3227" spans="12:12" ht="22.5" customHeight="1">
      <c r="L3227" s="27"/>
    </row>
    <row r="3228" spans="12:12" ht="22.5" customHeight="1">
      <c r="L3228" s="27"/>
    </row>
    <row r="3229" spans="12:12" ht="22.5" customHeight="1">
      <c r="L3229" s="27"/>
    </row>
    <row r="3230" spans="12:12" ht="22.5" customHeight="1">
      <c r="L3230" s="27"/>
    </row>
    <row r="3231" spans="12:12" ht="22.5" customHeight="1">
      <c r="L3231" s="27"/>
    </row>
    <row r="3232" spans="12:12" ht="22.5" customHeight="1">
      <c r="L3232" s="27"/>
    </row>
    <row r="3233" spans="12:12" ht="22.5" customHeight="1">
      <c r="L3233" s="27"/>
    </row>
    <row r="3234" spans="12:12" ht="22.5" customHeight="1">
      <c r="L3234" s="27"/>
    </row>
    <row r="3235" spans="12:12" ht="22.5" customHeight="1">
      <c r="L3235" s="27"/>
    </row>
    <row r="3236" spans="12:12" ht="22.5" customHeight="1">
      <c r="L3236" s="27"/>
    </row>
    <row r="3237" spans="12:12" ht="22.5" customHeight="1">
      <c r="L3237" s="27"/>
    </row>
    <row r="3238" spans="12:12" ht="22.5" customHeight="1">
      <c r="L3238" s="27"/>
    </row>
    <row r="3239" spans="12:12" ht="22.5" customHeight="1">
      <c r="L3239" s="27"/>
    </row>
    <row r="3240" spans="12:12" ht="22.5" customHeight="1">
      <c r="L3240" s="27"/>
    </row>
    <row r="3241" spans="12:12" ht="22.5" customHeight="1">
      <c r="L3241" s="27"/>
    </row>
    <row r="3242" spans="12:12" ht="22.5" customHeight="1">
      <c r="L3242" s="27"/>
    </row>
    <row r="3243" spans="12:12" ht="22.5" customHeight="1">
      <c r="L3243" s="27"/>
    </row>
    <row r="3244" spans="12:12" ht="22.5" customHeight="1">
      <c r="L3244" s="27"/>
    </row>
    <row r="3245" spans="12:12" ht="22.5" customHeight="1">
      <c r="L3245" s="27"/>
    </row>
    <row r="3246" spans="12:12" ht="22.5" customHeight="1">
      <c r="L3246" s="27"/>
    </row>
    <row r="3247" spans="12:12" ht="22.5" customHeight="1">
      <c r="L3247" s="27"/>
    </row>
    <row r="3248" spans="12:12" ht="22.5" customHeight="1">
      <c r="L3248" s="27"/>
    </row>
    <row r="3249" spans="12:12" ht="22.5" customHeight="1">
      <c r="L3249" s="27"/>
    </row>
    <row r="3250" spans="12:12" ht="22.5" customHeight="1">
      <c r="L3250" s="27"/>
    </row>
    <row r="3251" spans="12:12" ht="22.5" customHeight="1">
      <c r="L3251" s="27"/>
    </row>
    <row r="3252" spans="12:12" ht="22.5" customHeight="1">
      <c r="L3252" s="27"/>
    </row>
    <row r="3253" spans="12:12" ht="22.5" customHeight="1">
      <c r="L3253" s="27"/>
    </row>
    <row r="3254" spans="12:12" ht="22.5" customHeight="1">
      <c r="L3254" s="27"/>
    </row>
    <row r="3255" spans="12:12" ht="22.5" customHeight="1">
      <c r="L3255" s="27"/>
    </row>
    <row r="3256" spans="12:12" ht="22.5" customHeight="1">
      <c r="L3256" s="27"/>
    </row>
    <row r="3257" spans="12:12" ht="22.5" customHeight="1">
      <c r="L3257" s="27"/>
    </row>
    <row r="3258" spans="12:12" ht="22.5" customHeight="1">
      <c r="L3258" s="27"/>
    </row>
    <row r="3259" spans="12:12" ht="22.5" customHeight="1">
      <c r="L3259" s="27"/>
    </row>
    <row r="3260" spans="12:12" ht="22.5" customHeight="1">
      <c r="L3260" s="27"/>
    </row>
    <row r="3261" spans="12:12" ht="22.5" customHeight="1">
      <c r="L3261" s="27"/>
    </row>
    <row r="3262" spans="12:12" ht="22.5" customHeight="1">
      <c r="L3262" s="27"/>
    </row>
    <row r="3263" spans="12:12" ht="22.5" customHeight="1">
      <c r="L3263" s="27"/>
    </row>
    <row r="3264" spans="12:12" ht="22.5" customHeight="1">
      <c r="L3264" s="27"/>
    </row>
    <row r="3265" spans="12:12" ht="22.5" customHeight="1">
      <c r="L3265" s="27"/>
    </row>
    <row r="3266" spans="12:12" ht="22.5" customHeight="1">
      <c r="L3266" s="27"/>
    </row>
    <row r="3267" spans="12:12" ht="22.5" customHeight="1">
      <c r="L3267" s="27"/>
    </row>
    <row r="3268" spans="12:12" ht="22.5" customHeight="1">
      <c r="L3268" s="27"/>
    </row>
    <row r="3269" spans="12:12" ht="22.5" customHeight="1">
      <c r="L3269" s="27"/>
    </row>
    <row r="3270" spans="12:12" ht="22.5" customHeight="1">
      <c r="L3270" s="27"/>
    </row>
    <row r="3271" spans="12:12" ht="22.5" customHeight="1">
      <c r="L3271" s="27"/>
    </row>
    <row r="3272" spans="12:12" ht="22.5" customHeight="1">
      <c r="L3272" s="27"/>
    </row>
    <row r="3273" spans="12:12" ht="22.5" customHeight="1">
      <c r="L3273" s="27"/>
    </row>
    <row r="3274" spans="12:12" ht="22.5" customHeight="1">
      <c r="L3274" s="27"/>
    </row>
    <row r="3275" spans="12:12" ht="22.5" customHeight="1">
      <c r="L3275" s="27"/>
    </row>
    <row r="3276" spans="12:12" ht="22.5" customHeight="1">
      <c r="L3276" s="27"/>
    </row>
    <row r="3277" spans="12:12" ht="22.5" customHeight="1">
      <c r="L3277" s="27"/>
    </row>
    <row r="3278" spans="12:12" ht="22.5" customHeight="1">
      <c r="L3278" s="27"/>
    </row>
    <row r="3279" spans="12:12" ht="22.5" customHeight="1">
      <c r="L3279" s="27"/>
    </row>
    <row r="3280" spans="12:12" ht="22.5" customHeight="1">
      <c r="L3280" s="27"/>
    </row>
    <row r="3281" spans="12:12" ht="22.5" customHeight="1">
      <c r="L3281" s="27"/>
    </row>
    <row r="3282" spans="12:12" ht="22.5" customHeight="1">
      <c r="L3282" s="27"/>
    </row>
    <row r="3283" spans="12:12" ht="22.5" customHeight="1">
      <c r="L3283" s="27"/>
    </row>
    <row r="3284" spans="12:12" ht="22.5" customHeight="1">
      <c r="L3284" s="27"/>
    </row>
    <row r="3285" spans="12:12" ht="22.5" customHeight="1">
      <c r="L3285" s="27"/>
    </row>
    <row r="3286" spans="12:12" ht="22.5" customHeight="1">
      <c r="L3286" s="27"/>
    </row>
    <row r="3287" spans="12:12" ht="22.5" customHeight="1">
      <c r="L3287" s="27"/>
    </row>
    <row r="3288" spans="12:12" ht="22.5" customHeight="1">
      <c r="L3288" s="27"/>
    </row>
    <row r="3289" spans="12:12" ht="22.5" customHeight="1">
      <c r="L3289" s="27"/>
    </row>
    <row r="3290" spans="12:12" ht="22.5" customHeight="1">
      <c r="L3290" s="27"/>
    </row>
    <row r="3291" spans="12:12" ht="22.5" customHeight="1">
      <c r="L3291" s="27"/>
    </row>
    <row r="3292" spans="12:12" ht="22.5" customHeight="1">
      <c r="L3292" s="27"/>
    </row>
    <row r="3293" spans="12:12" ht="22.5" customHeight="1">
      <c r="L3293" s="27"/>
    </row>
    <row r="3294" spans="12:12" ht="22.5" customHeight="1">
      <c r="L3294" s="27"/>
    </row>
    <row r="3295" spans="12:12" ht="22.5" customHeight="1">
      <c r="L3295" s="27"/>
    </row>
    <row r="3296" spans="12:12" ht="22.5" customHeight="1">
      <c r="L3296" s="27"/>
    </row>
    <row r="3297" spans="12:12" ht="22.5" customHeight="1">
      <c r="L3297" s="27"/>
    </row>
    <row r="3298" spans="12:12" ht="22.5" customHeight="1">
      <c r="L3298" s="27"/>
    </row>
    <row r="3299" spans="12:12" ht="22.5" customHeight="1">
      <c r="L3299" s="27"/>
    </row>
    <row r="3300" spans="12:12" ht="22.5" customHeight="1">
      <c r="L3300" s="27"/>
    </row>
    <row r="3301" spans="12:12" ht="22.5" customHeight="1">
      <c r="L3301" s="27"/>
    </row>
    <row r="3302" spans="12:12" ht="22.5" customHeight="1">
      <c r="L3302" s="27"/>
    </row>
    <row r="3303" spans="12:12" ht="22.5" customHeight="1">
      <c r="L3303" s="27"/>
    </row>
    <row r="3304" spans="12:12" ht="22.5" customHeight="1">
      <c r="L3304" s="27"/>
    </row>
    <row r="3305" spans="12:12" ht="22.5" customHeight="1">
      <c r="L3305" s="27"/>
    </row>
    <row r="3306" spans="12:12" ht="22.5" customHeight="1">
      <c r="L3306" s="27"/>
    </row>
    <row r="3307" spans="12:12" ht="22.5" customHeight="1">
      <c r="L3307" s="27"/>
    </row>
    <row r="3308" spans="12:12" ht="22.5" customHeight="1">
      <c r="L3308" s="27"/>
    </row>
    <row r="3309" spans="12:12" ht="22.5" customHeight="1">
      <c r="L3309" s="27"/>
    </row>
    <row r="3310" spans="12:12" ht="22.5" customHeight="1">
      <c r="L3310" s="27"/>
    </row>
    <row r="3311" spans="12:12" ht="22.5" customHeight="1">
      <c r="L3311" s="27"/>
    </row>
    <row r="3312" spans="12:12" ht="22.5" customHeight="1">
      <c r="L3312" s="27"/>
    </row>
    <row r="3313" spans="12:12" ht="22.5" customHeight="1">
      <c r="L3313" s="27"/>
    </row>
    <row r="3314" spans="12:12" ht="22.5" customHeight="1">
      <c r="L3314" s="27"/>
    </row>
    <row r="3315" spans="12:12" ht="22.5" customHeight="1">
      <c r="L3315" s="27"/>
    </row>
    <row r="3316" spans="12:12" ht="22.5" customHeight="1">
      <c r="L3316" s="27"/>
    </row>
    <row r="3317" spans="12:12" ht="22.5" customHeight="1">
      <c r="L3317" s="27"/>
    </row>
    <row r="3318" spans="12:12" ht="22.5" customHeight="1">
      <c r="L3318" s="27"/>
    </row>
    <row r="3319" spans="12:12" ht="22.5" customHeight="1">
      <c r="L3319" s="27"/>
    </row>
    <row r="3320" spans="12:12" ht="22.5" customHeight="1">
      <c r="L3320" s="27"/>
    </row>
    <row r="3321" spans="12:12" ht="22.5" customHeight="1">
      <c r="L3321" s="27"/>
    </row>
    <row r="3322" spans="12:12" ht="22.5" customHeight="1">
      <c r="L3322" s="27"/>
    </row>
    <row r="3323" spans="12:12" ht="22.5" customHeight="1">
      <c r="L3323" s="27"/>
    </row>
    <row r="3324" spans="12:12" ht="22.5" customHeight="1">
      <c r="L3324" s="27"/>
    </row>
    <row r="3325" spans="12:12" ht="22.5" customHeight="1">
      <c r="L3325" s="27"/>
    </row>
    <row r="3326" spans="12:12" ht="22.5" customHeight="1">
      <c r="L3326" s="27"/>
    </row>
    <row r="3327" spans="12:12" ht="22.5" customHeight="1">
      <c r="L3327" s="27"/>
    </row>
    <row r="3328" spans="12:12" ht="22.5" customHeight="1">
      <c r="L3328" s="27"/>
    </row>
    <row r="3329" spans="12:12" ht="22.5" customHeight="1">
      <c r="L3329" s="27"/>
    </row>
    <row r="3330" spans="12:12" ht="22.5" customHeight="1">
      <c r="L3330" s="27"/>
    </row>
    <row r="3331" spans="12:12" ht="22.5" customHeight="1">
      <c r="L3331" s="27"/>
    </row>
    <row r="3332" spans="12:12" ht="22.5" customHeight="1">
      <c r="L3332" s="27"/>
    </row>
    <row r="3333" spans="12:12" ht="22.5" customHeight="1">
      <c r="L3333" s="27"/>
    </row>
    <row r="3334" spans="12:12" ht="22.5" customHeight="1">
      <c r="L3334" s="27"/>
    </row>
    <row r="3335" spans="12:12" ht="22.5" customHeight="1">
      <c r="L3335" s="27"/>
    </row>
    <row r="3336" spans="12:12" ht="22.5" customHeight="1">
      <c r="L3336" s="27"/>
    </row>
    <row r="3337" spans="12:12" ht="22.5" customHeight="1">
      <c r="L3337" s="27"/>
    </row>
    <row r="3338" spans="12:12" ht="22.5" customHeight="1">
      <c r="L3338" s="27"/>
    </row>
    <row r="3339" spans="12:12" ht="22.5" customHeight="1">
      <c r="L3339" s="27"/>
    </row>
    <row r="3340" spans="12:12" ht="22.5" customHeight="1">
      <c r="L3340" s="27"/>
    </row>
    <row r="3341" spans="12:12" ht="22.5" customHeight="1">
      <c r="L3341" s="27"/>
    </row>
    <row r="3342" spans="12:12" ht="22.5" customHeight="1">
      <c r="L3342" s="27"/>
    </row>
    <row r="3343" spans="12:12" ht="22.5" customHeight="1">
      <c r="L3343" s="27"/>
    </row>
    <row r="3344" spans="12:12" ht="22.5" customHeight="1">
      <c r="L3344" s="27"/>
    </row>
    <row r="3345" spans="12:12" ht="22.5" customHeight="1">
      <c r="L3345" s="27"/>
    </row>
    <row r="3346" spans="12:12" ht="22.5" customHeight="1">
      <c r="L3346" s="27"/>
    </row>
    <row r="3347" spans="12:12" ht="22.5" customHeight="1">
      <c r="L3347" s="27"/>
    </row>
    <row r="3348" spans="12:12" ht="22.5" customHeight="1">
      <c r="L3348" s="27"/>
    </row>
    <row r="3349" spans="12:12" ht="22.5" customHeight="1">
      <c r="L3349" s="27"/>
    </row>
    <row r="3350" spans="12:12" ht="22.5" customHeight="1">
      <c r="L3350" s="27"/>
    </row>
    <row r="3351" spans="12:12" ht="22.5" customHeight="1">
      <c r="L3351" s="27"/>
    </row>
    <row r="3352" spans="12:12" ht="22.5" customHeight="1">
      <c r="L3352" s="27"/>
    </row>
    <row r="3353" spans="12:12" ht="22.5" customHeight="1">
      <c r="L3353" s="27"/>
    </row>
    <row r="3354" spans="12:12" ht="22.5" customHeight="1">
      <c r="L3354" s="27"/>
    </row>
    <row r="3355" spans="12:12" ht="22.5" customHeight="1">
      <c r="L3355" s="27"/>
    </row>
    <row r="3356" spans="12:12" ht="22.5" customHeight="1">
      <c r="L3356" s="27"/>
    </row>
    <row r="3357" spans="12:12" ht="22.5" customHeight="1">
      <c r="L3357" s="27"/>
    </row>
    <row r="3358" spans="12:12" ht="22.5" customHeight="1">
      <c r="L3358" s="27"/>
    </row>
    <row r="3359" spans="12:12" ht="22.5" customHeight="1">
      <c r="L3359" s="27"/>
    </row>
    <row r="3360" spans="12:12" ht="22.5" customHeight="1">
      <c r="L3360" s="27"/>
    </row>
    <row r="3361" spans="12:12" ht="22.5" customHeight="1">
      <c r="L3361" s="27"/>
    </row>
    <row r="3362" spans="12:12" ht="22.5" customHeight="1">
      <c r="L3362" s="27"/>
    </row>
    <row r="3363" spans="12:12" ht="22.5" customHeight="1">
      <c r="L3363" s="27"/>
    </row>
    <row r="3364" spans="12:12" ht="22.5" customHeight="1">
      <c r="L3364" s="27"/>
    </row>
    <row r="3365" spans="12:12" ht="22.5" customHeight="1">
      <c r="L3365" s="27"/>
    </row>
    <row r="3366" spans="12:12" ht="22.5" customHeight="1">
      <c r="L3366" s="27"/>
    </row>
    <row r="3367" spans="12:12" ht="22.5" customHeight="1">
      <c r="L3367" s="27"/>
    </row>
    <row r="3368" spans="12:12" ht="22.5" customHeight="1">
      <c r="L3368" s="27"/>
    </row>
    <row r="3369" spans="12:12" ht="22.5" customHeight="1">
      <c r="L3369" s="27"/>
    </row>
    <row r="3370" spans="12:12" ht="22.5" customHeight="1">
      <c r="L3370" s="27"/>
    </row>
    <row r="3371" spans="12:12" ht="22.5" customHeight="1">
      <c r="L3371" s="27"/>
    </row>
    <row r="3372" spans="12:12" ht="22.5" customHeight="1">
      <c r="L3372" s="27"/>
    </row>
    <row r="3373" spans="12:12" ht="22.5" customHeight="1">
      <c r="L3373" s="27"/>
    </row>
    <row r="3374" spans="12:12" ht="22.5" customHeight="1">
      <c r="L3374" s="27"/>
    </row>
    <row r="3375" spans="12:12" ht="22.5" customHeight="1">
      <c r="L3375" s="27"/>
    </row>
    <row r="3376" spans="12:12" ht="22.5" customHeight="1">
      <c r="L3376" s="27"/>
    </row>
    <row r="3377" spans="12:12" ht="22.5" customHeight="1">
      <c r="L3377" s="27"/>
    </row>
    <row r="3378" spans="12:12" ht="22.5" customHeight="1">
      <c r="L3378" s="27"/>
    </row>
    <row r="3379" spans="12:12" ht="22.5" customHeight="1">
      <c r="L3379" s="27"/>
    </row>
    <row r="3380" spans="12:12" ht="22.5" customHeight="1">
      <c r="L3380" s="27"/>
    </row>
    <row r="3381" spans="12:12" ht="22.5" customHeight="1">
      <c r="L3381" s="27"/>
    </row>
    <row r="3382" spans="12:12" ht="22.5" customHeight="1">
      <c r="L3382" s="27"/>
    </row>
    <row r="3383" spans="12:12" ht="22.5" customHeight="1">
      <c r="L3383" s="27"/>
    </row>
    <row r="3384" spans="12:12" ht="22.5" customHeight="1">
      <c r="L3384" s="27"/>
    </row>
    <row r="3385" spans="12:12" ht="22.5" customHeight="1">
      <c r="L3385" s="27"/>
    </row>
    <row r="3386" spans="12:12" ht="22.5" customHeight="1">
      <c r="L3386" s="27"/>
    </row>
    <row r="3387" spans="12:12" ht="22.5" customHeight="1">
      <c r="L3387" s="27"/>
    </row>
    <row r="3388" spans="12:12" ht="22.5" customHeight="1">
      <c r="L3388" s="27"/>
    </row>
    <row r="3389" spans="12:12" ht="22.5" customHeight="1">
      <c r="L3389" s="27"/>
    </row>
    <row r="3390" spans="12:12" ht="22.5" customHeight="1">
      <c r="L3390" s="27"/>
    </row>
    <row r="3391" spans="12:12" ht="22.5" customHeight="1">
      <c r="L3391" s="27"/>
    </row>
    <row r="3392" spans="12:12" ht="22.5" customHeight="1">
      <c r="L3392" s="27"/>
    </row>
    <row r="3393" spans="12:12" ht="22.5" customHeight="1">
      <c r="L3393" s="27"/>
    </row>
    <row r="3394" spans="12:12" ht="22.5" customHeight="1">
      <c r="L3394" s="27"/>
    </row>
    <row r="3395" spans="12:12" ht="22.5" customHeight="1">
      <c r="L3395" s="27"/>
    </row>
    <row r="3396" spans="12:12" ht="22.5" customHeight="1">
      <c r="L3396" s="27"/>
    </row>
    <row r="3397" spans="12:12" ht="22.5" customHeight="1">
      <c r="L3397" s="27"/>
    </row>
    <row r="3398" spans="12:12" ht="22.5" customHeight="1">
      <c r="L3398" s="27"/>
    </row>
    <row r="3399" spans="12:12" ht="22.5" customHeight="1">
      <c r="L3399" s="27"/>
    </row>
    <row r="3400" spans="12:12" ht="22.5" customHeight="1">
      <c r="L3400" s="27"/>
    </row>
    <row r="3401" spans="12:12" ht="22.5" customHeight="1">
      <c r="L3401" s="27"/>
    </row>
    <row r="3402" spans="12:12" ht="22.5" customHeight="1">
      <c r="L3402" s="27"/>
    </row>
    <row r="3403" spans="12:12" ht="22.5" customHeight="1">
      <c r="L3403" s="27"/>
    </row>
    <row r="3404" spans="12:12" ht="22.5" customHeight="1">
      <c r="L3404" s="27"/>
    </row>
    <row r="3405" spans="12:12" ht="22.5" customHeight="1">
      <c r="L3405" s="27"/>
    </row>
    <row r="3406" spans="12:12" ht="22.5" customHeight="1">
      <c r="L3406" s="27"/>
    </row>
    <row r="3407" spans="12:12" ht="22.5" customHeight="1">
      <c r="L3407" s="27"/>
    </row>
    <row r="3408" spans="12:12" ht="22.5" customHeight="1">
      <c r="L3408" s="27"/>
    </row>
    <row r="3409" spans="12:12" ht="22.5" customHeight="1">
      <c r="L3409" s="27"/>
    </row>
    <row r="3410" spans="12:12" ht="22.5" customHeight="1">
      <c r="L3410" s="27"/>
    </row>
    <row r="3411" spans="12:12" ht="22.5" customHeight="1">
      <c r="L3411" s="27"/>
    </row>
    <row r="3412" spans="12:12" ht="22.5" customHeight="1">
      <c r="L3412" s="27"/>
    </row>
    <row r="3413" spans="12:12" ht="22.5" customHeight="1">
      <c r="L3413" s="27"/>
    </row>
    <row r="3414" spans="12:12" ht="22.5" customHeight="1">
      <c r="L3414" s="27"/>
    </row>
    <row r="3415" spans="12:12" ht="22.5" customHeight="1">
      <c r="L3415" s="27"/>
    </row>
    <row r="3416" spans="12:12" ht="22.5" customHeight="1">
      <c r="L3416" s="27"/>
    </row>
    <row r="3417" spans="12:12" ht="22.5" customHeight="1">
      <c r="L3417" s="27"/>
    </row>
    <row r="3418" spans="12:12" ht="22.5" customHeight="1">
      <c r="L3418" s="27"/>
    </row>
    <row r="3419" spans="12:12" ht="22.5" customHeight="1">
      <c r="L3419" s="27"/>
    </row>
    <row r="3420" spans="12:12" ht="22.5" customHeight="1">
      <c r="L3420" s="27"/>
    </row>
    <row r="3421" spans="12:12" ht="22.5" customHeight="1">
      <c r="L3421" s="27"/>
    </row>
    <row r="3422" spans="12:12" ht="22.5" customHeight="1">
      <c r="L3422" s="27"/>
    </row>
    <row r="3423" spans="12:12" ht="22.5" customHeight="1">
      <c r="L3423" s="27"/>
    </row>
    <row r="3424" spans="12:12" ht="22.5" customHeight="1">
      <c r="L3424" s="27"/>
    </row>
    <row r="3425" spans="12:12" ht="22.5" customHeight="1">
      <c r="L3425" s="27"/>
    </row>
    <row r="3426" spans="12:12" ht="22.5" customHeight="1">
      <c r="L3426" s="27"/>
    </row>
    <row r="3427" spans="12:12" ht="22.5" customHeight="1">
      <c r="L3427" s="27"/>
    </row>
    <row r="3428" spans="12:12" ht="22.5" customHeight="1">
      <c r="L3428" s="27"/>
    </row>
    <row r="3429" spans="12:12" ht="22.5" customHeight="1">
      <c r="L3429" s="27"/>
    </row>
    <row r="3430" spans="12:12" ht="22.5" customHeight="1">
      <c r="L3430" s="27"/>
    </row>
    <row r="3431" spans="12:12" ht="22.5" customHeight="1">
      <c r="L3431" s="27"/>
    </row>
    <row r="3432" spans="12:12" ht="22.5" customHeight="1">
      <c r="L3432" s="27"/>
    </row>
    <row r="3433" spans="12:12" ht="22.5" customHeight="1">
      <c r="L3433" s="27"/>
    </row>
    <row r="3434" spans="12:12" ht="22.5" customHeight="1">
      <c r="L3434" s="27"/>
    </row>
    <row r="3435" spans="12:12" ht="22.5" customHeight="1">
      <c r="L3435" s="27"/>
    </row>
    <row r="3436" spans="12:12" ht="22.5" customHeight="1">
      <c r="L3436" s="27"/>
    </row>
    <row r="3437" spans="12:12" ht="22.5" customHeight="1">
      <c r="L3437" s="27"/>
    </row>
    <row r="3438" spans="12:12" ht="22.5" customHeight="1">
      <c r="L3438" s="27"/>
    </row>
    <row r="3439" spans="12:12" ht="22.5" customHeight="1">
      <c r="L3439" s="27"/>
    </row>
    <row r="3440" spans="12:12" ht="22.5" customHeight="1">
      <c r="L3440" s="27"/>
    </row>
    <row r="3441" spans="12:12" ht="22.5" customHeight="1">
      <c r="L3441" s="27"/>
    </row>
    <row r="3442" spans="12:12" ht="22.5" customHeight="1">
      <c r="L3442" s="27"/>
    </row>
    <row r="3443" spans="12:12" ht="22.5" customHeight="1">
      <c r="L3443" s="27"/>
    </row>
    <row r="3444" spans="12:12" ht="22.5" customHeight="1">
      <c r="L3444" s="27"/>
    </row>
    <row r="3445" spans="12:12" ht="22.5" customHeight="1">
      <c r="L3445" s="27"/>
    </row>
    <row r="3446" spans="12:12" ht="22.5" customHeight="1">
      <c r="L3446" s="27"/>
    </row>
    <row r="3447" spans="12:12" ht="22.5" customHeight="1">
      <c r="L3447" s="27"/>
    </row>
    <row r="3448" spans="12:12" ht="22.5" customHeight="1">
      <c r="L3448" s="27"/>
    </row>
    <row r="3449" spans="12:12" ht="22.5" customHeight="1">
      <c r="L3449" s="27"/>
    </row>
    <row r="3450" spans="12:12" ht="22.5" customHeight="1">
      <c r="L3450" s="27"/>
    </row>
    <row r="3451" spans="12:12" ht="22.5" customHeight="1">
      <c r="L3451" s="27"/>
    </row>
    <row r="3452" spans="12:12" ht="22.5" customHeight="1">
      <c r="L3452" s="27"/>
    </row>
    <row r="3453" spans="12:12" ht="22.5" customHeight="1">
      <c r="L3453" s="27"/>
    </row>
    <row r="3454" spans="12:12" ht="22.5" customHeight="1">
      <c r="L3454" s="27"/>
    </row>
    <row r="3455" spans="12:12" ht="22.5" customHeight="1">
      <c r="L3455" s="27"/>
    </row>
    <row r="3456" spans="12:12" ht="22.5" customHeight="1">
      <c r="L3456" s="27"/>
    </row>
    <row r="3457" spans="12:12" ht="22.5" customHeight="1">
      <c r="L3457" s="27"/>
    </row>
    <row r="3458" spans="12:12" ht="22.5" customHeight="1">
      <c r="L3458" s="27"/>
    </row>
    <row r="3459" spans="12:12" ht="22.5" customHeight="1">
      <c r="L3459" s="27"/>
    </row>
    <row r="3460" spans="12:12" ht="22.5" customHeight="1">
      <c r="L3460" s="27"/>
    </row>
    <row r="3461" spans="12:12" ht="22.5" customHeight="1">
      <c r="L3461" s="27"/>
    </row>
    <row r="3462" spans="12:12" ht="22.5" customHeight="1">
      <c r="L3462" s="27"/>
    </row>
    <row r="3463" spans="12:12" ht="22.5" customHeight="1">
      <c r="L3463" s="27"/>
    </row>
    <row r="3464" spans="12:12" ht="22.5" customHeight="1">
      <c r="L3464" s="27"/>
    </row>
    <row r="3465" spans="12:12" ht="22.5" customHeight="1">
      <c r="L3465" s="27"/>
    </row>
    <row r="3466" spans="12:12" ht="22.5" customHeight="1">
      <c r="L3466" s="27"/>
    </row>
    <row r="3467" spans="12:12" ht="22.5" customHeight="1">
      <c r="L3467" s="27"/>
    </row>
    <row r="3468" spans="12:12" ht="22.5" customHeight="1">
      <c r="L3468" s="27"/>
    </row>
    <row r="3469" spans="12:12" ht="22.5" customHeight="1">
      <c r="L3469" s="27"/>
    </row>
    <row r="3470" spans="12:12" ht="22.5" customHeight="1">
      <c r="L3470" s="27"/>
    </row>
    <row r="3471" spans="12:12" ht="22.5" customHeight="1">
      <c r="L3471" s="27"/>
    </row>
    <row r="3472" spans="12:12" ht="22.5" customHeight="1">
      <c r="L3472" s="27"/>
    </row>
    <row r="3473" spans="12:12" ht="22.5" customHeight="1">
      <c r="L3473" s="27"/>
    </row>
    <row r="3474" spans="12:12" ht="22.5" customHeight="1">
      <c r="L3474" s="27"/>
    </row>
    <row r="3475" spans="12:12" ht="22.5" customHeight="1">
      <c r="L3475" s="27"/>
    </row>
    <row r="3476" spans="12:12" ht="22.5" customHeight="1">
      <c r="L3476" s="27"/>
    </row>
    <row r="3477" spans="12:12" ht="22.5" customHeight="1">
      <c r="L3477" s="27"/>
    </row>
    <row r="3478" spans="12:12" ht="22.5" customHeight="1">
      <c r="L3478" s="27"/>
    </row>
    <row r="3479" spans="12:12" ht="22.5" customHeight="1">
      <c r="L3479" s="27"/>
    </row>
    <row r="3480" spans="12:12" ht="22.5" customHeight="1">
      <c r="L3480" s="27"/>
    </row>
    <row r="3481" spans="12:12" ht="22.5" customHeight="1">
      <c r="L3481" s="27"/>
    </row>
    <row r="3482" spans="12:12" ht="22.5" customHeight="1">
      <c r="L3482" s="27"/>
    </row>
    <row r="3483" spans="12:12" ht="22.5" customHeight="1">
      <c r="L3483" s="27"/>
    </row>
    <row r="3484" spans="12:12" ht="22.5" customHeight="1">
      <c r="L3484" s="27"/>
    </row>
    <row r="3485" spans="12:12" ht="22.5" customHeight="1">
      <c r="L3485" s="27"/>
    </row>
    <row r="3486" spans="12:12" ht="22.5" customHeight="1">
      <c r="L3486" s="27"/>
    </row>
    <row r="3487" spans="12:12" ht="22.5" customHeight="1">
      <c r="L3487" s="27"/>
    </row>
    <row r="3488" spans="12:12" ht="22.5" customHeight="1">
      <c r="L3488" s="27"/>
    </row>
    <row r="3489" spans="12:12" ht="22.5" customHeight="1">
      <c r="L3489" s="27"/>
    </row>
    <row r="3490" spans="12:12" ht="22.5" customHeight="1">
      <c r="L3490" s="27"/>
    </row>
    <row r="3491" spans="12:12" ht="22.5" customHeight="1">
      <c r="L3491" s="27"/>
    </row>
    <row r="3492" spans="12:12" ht="22.5" customHeight="1">
      <c r="L3492" s="27"/>
    </row>
    <row r="3493" spans="12:12" ht="22.5" customHeight="1">
      <c r="L3493" s="27"/>
    </row>
    <row r="3494" spans="12:12" ht="22.5" customHeight="1">
      <c r="L3494" s="27"/>
    </row>
    <row r="3495" spans="12:12" ht="22.5" customHeight="1">
      <c r="L3495" s="27"/>
    </row>
    <row r="3496" spans="12:12" ht="22.5" customHeight="1">
      <c r="L3496" s="27"/>
    </row>
    <row r="3497" spans="12:12" ht="22.5" customHeight="1">
      <c r="L3497" s="27"/>
    </row>
    <row r="3498" spans="12:12" ht="22.5" customHeight="1">
      <c r="L3498" s="27"/>
    </row>
    <row r="3499" spans="12:12" ht="22.5" customHeight="1">
      <c r="L3499" s="27"/>
    </row>
    <row r="3500" spans="12:12" ht="22.5" customHeight="1">
      <c r="L3500" s="27"/>
    </row>
    <row r="3501" spans="12:12" ht="22.5" customHeight="1">
      <c r="L3501" s="27"/>
    </row>
    <row r="3502" spans="12:12" ht="22.5" customHeight="1">
      <c r="L3502" s="27"/>
    </row>
    <row r="3503" spans="12:12" ht="22.5" customHeight="1">
      <c r="L3503" s="27"/>
    </row>
    <row r="3504" spans="12:12" ht="22.5" customHeight="1">
      <c r="L3504" s="27"/>
    </row>
    <row r="3505" spans="12:12" ht="22.5" customHeight="1">
      <c r="L3505" s="27"/>
    </row>
    <row r="3506" spans="12:12" ht="22.5" customHeight="1">
      <c r="L3506" s="27"/>
    </row>
    <row r="3507" spans="12:12" ht="22.5" customHeight="1">
      <c r="L3507" s="27"/>
    </row>
    <row r="3508" spans="12:12" ht="22.5" customHeight="1">
      <c r="L3508" s="27"/>
    </row>
    <row r="3509" spans="12:12" ht="22.5" customHeight="1">
      <c r="L3509" s="27"/>
    </row>
    <row r="3510" spans="12:12" ht="22.5" customHeight="1">
      <c r="L3510" s="27"/>
    </row>
    <row r="3511" spans="12:12" ht="22.5" customHeight="1">
      <c r="L3511" s="27"/>
    </row>
    <row r="3512" spans="12:12" ht="22.5" customHeight="1">
      <c r="L3512" s="27"/>
    </row>
    <row r="3513" spans="12:12" ht="22.5" customHeight="1">
      <c r="L3513" s="27"/>
    </row>
    <row r="3514" spans="12:12" ht="22.5" customHeight="1">
      <c r="L3514" s="27"/>
    </row>
    <row r="3515" spans="12:12" ht="22.5" customHeight="1">
      <c r="L3515" s="27"/>
    </row>
    <row r="3516" spans="12:12" ht="22.5" customHeight="1">
      <c r="L3516" s="27"/>
    </row>
    <row r="3517" spans="12:12" ht="22.5" customHeight="1">
      <c r="L3517" s="27"/>
    </row>
    <row r="3518" spans="12:12" ht="22.5" customHeight="1">
      <c r="L3518" s="27"/>
    </row>
    <row r="3519" spans="12:12" ht="22.5" customHeight="1">
      <c r="L3519" s="27"/>
    </row>
    <row r="3520" spans="12:12" ht="22.5" customHeight="1">
      <c r="L3520" s="27"/>
    </row>
    <row r="3521" spans="12:12" ht="22.5" customHeight="1">
      <c r="L3521" s="27"/>
    </row>
    <row r="3522" spans="12:12" ht="22.5" customHeight="1">
      <c r="L3522" s="27"/>
    </row>
    <row r="3523" spans="12:12" ht="22.5" customHeight="1">
      <c r="L3523" s="27"/>
    </row>
    <row r="3524" spans="12:12" ht="22.5" customHeight="1">
      <c r="L3524" s="27"/>
    </row>
    <row r="3525" spans="12:12" ht="22.5" customHeight="1">
      <c r="L3525" s="27"/>
    </row>
    <row r="3526" spans="12:12" ht="22.5" customHeight="1">
      <c r="L3526" s="27"/>
    </row>
    <row r="3527" spans="12:12" ht="22.5" customHeight="1">
      <c r="L3527" s="27"/>
    </row>
    <row r="3528" spans="12:12" ht="22.5" customHeight="1">
      <c r="L3528" s="27"/>
    </row>
    <row r="3529" spans="12:12" ht="22.5" customHeight="1">
      <c r="L3529" s="27"/>
    </row>
    <row r="3530" spans="12:12" ht="22.5" customHeight="1">
      <c r="L3530" s="27"/>
    </row>
    <row r="3531" spans="12:12" ht="22.5" customHeight="1">
      <c r="L3531" s="27"/>
    </row>
    <row r="3532" spans="12:12" ht="22.5" customHeight="1">
      <c r="L3532" s="27"/>
    </row>
    <row r="3533" spans="12:12" ht="22.5" customHeight="1">
      <c r="L3533" s="27"/>
    </row>
    <row r="3534" spans="12:12" ht="22.5" customHeight="1">
      <c r="L3534" s="27"/>
    </row>
    <row r="3535" spans="12:12" ht="22.5" customHeight="1">
      <c r="L3535" s="27"/>
    </row>
    <row r="3536" spans="12:12" ht="22.5" customHeight="1">
      <c r="L3536" s="27"/>
    </row>
    <row r="3537" spans="12:12" ht="22.5" customHeight="1">
      <c r="L3537" s="27"/>
    </row>
    <row r="3538" spans="12:12" ht="22.5" customHeight="1">
      <c r="L3538" s="27"/>
    </row>
    <row r="3539" spans="12:12" ht="22.5" customHeight="1">
      <c r="L3539" s="27"/>
    </row>
    <row r="3540" spans="12:12" ht="22.5" customHeight="1">
      <c r="L3540" s="27"/>
    </row>
    <row r="3541" spans="12:12" ht="22.5" customHeight="1">
      <c r="L3541" s="27"/>
    </row>
    <row r="3542" spans="12:12" ht="22.5" customHeight="1">
      <c r="L3542" s="27"/>
    </row>
    <row r="3543" spans="12:12" ht="22.5" customHeight="1">
      <c r="L3543" s="27"/>
    </row>
    <row r="3544" spans="12:12" ht="22.5" customHeight="1">
      <c r="L3544" s="27"/>
    </row>
    <row r="3545" spans="12:12" ht="22.5" customHeight="1">
      <c r="L3545" s="27"/>
    </row>
    <row r="3546" spans="12:12" ht="22.5" customHeight="1">
      <c r="L3546" s="27"/>
    </row>
    <row r="3547" spans="12:12" ht="22.5" customHeight="1">
      <c r="L3547" s="27"/>
    </row>
    <row r="3548" spans="12:12" ht="22.5" customHeight="1">
      <c r="L3548" s="27"/>
    </row>
    <row r="3549" spans="12:12" ht="22.5" customHeight="1">
      <c r="L3549" s="27"/>
    </row>
    <row r="3550" spans="12:12" ht="22.5" customHeight="1">
      <c r="L3550" s="27"/>
    </row>
    <row r="3551" spans="12:12" ht="22.5" customHeight="1">
      <c r="L3551" s="27"/>
    </row>
    <row r="3552" spans="12:12" ht="22.5" customHeight="1">
      <c r="L3552" s="27"/>
    </row>
    <row r="3553" spans="12:12" ht="22.5" customHeight="1">
      <c r="L3553" s="27"/>
    </row>
    <row r="3554" spans="12:12" ht="22.5" customHeight="1">
      <c r="L3554" s="27"/>
    </row>
    <row r="3555" spans="12:12" ht="22.5" customHeight="1">
      <c r="L3555" s="27"/>
    </row>
    <row r="3556" spans="12:12" ht="22.5" customHeight="1">
      <c r="L3556" s="27"/>
    </row>
    <row r="3557" spans="12:12" ht="22.5" customHeight="1">
      <c r="L3557" s="27"/>
    </row>
    <row r="3558" spans="12:12" ht="22.5" customHeight="1">
      <c r="L3558" s="27"/>
    </row>
    <row r="3559" spans="12:12" ht="22.5" customHeight="1">
      <c r="L3559" s="27"/>
    </row>
    <row r="3560" spans="12:12" ht="22.5" customHeight="1">
      <c r="L3560" s="27"/>
    </row>
    <row r="3561" spans="12:12" ht="22.5" customHeight="1">
      <c r="L3561" s="27"/>
    </row>
    <row r="3562" spans="12:12" ht="22.5" customHeight="1">
      <c r="L3562" s="27"/>
    </row>
    <row r="3563" spans="12:12" ht="22.5" customHeight="1">
      <c r="L3563" s="27"/>
    </row>
    <row r="3564" spans="12:12" ht="22.5" customHeight="1">
      <c r="L3564" s="27"/>
    </row>
    <row r="3565" spans="12:12" ht="22.5" customHeight="1">
      <c r="L3565" s="27"/>
    </row>
    <row r="3566" spans="12:12" ht="22.5" customHeight="1">
      <c r="L3566" s="27"/>
    </row>
    <row r="3567" spans="12:12" ht="22.5" customHeight="1">
      <c r="L3567" s="27"/>
    </row>
    <row r="3568" spans="12:12" ht="22.5" customHeight="1">
      <c r="L3568" s="27"/>
    </row>
    <row r="3569" spans="12:12" ht="22.5" customHeight="1">
      <c r="L3569" s="27"/>
    </row>
    <row r="3570" spans="12:12" ht="22.5" customHeight="1">
      <c r="L3570" s="27"/>
    </row>
    <row r="3571" spans="12:12" ht="22.5" customHeight="1">
      <c r="L3571" s="27"/>
    </row>
    <row r="3572" spans="12:12" ht="22.5" customHeight="1">
      <c r="L3572" s="27"/>
    </row>
    <row r="3573" spans="12:12" ht="22.5" customHeight="1">
      <c r="L3573" s="27"/>
    </row>
    <row r="3574" spans="12:12" ht="22.5" customHeight="1">
      <c r="L3574" s="27"/>
    </row>
    <row r="3575" spans="12:12" ht="22.5" customHeight="1">
      <c r="L3575" s="27"/>
    </row>
    <row r="3576" spans="12:12" ht="22.5" customHeight="1">
      <c r="L3576" s="27"/>
    </row>
    <row r="3577" spans="12:12" ht="22.5" customHeight="1">
      <c r="L3577" s="27"/>
    </row>
    <row r="3578" spans="12:12" ht="22.5" customHeight="1">
      <c r="L3578" s="27"/>
    </row>
    <row r="3579" spans="12:12" ht="22.5" customHeight="1">
      <c r="L3579" s="27"/>
    </row>
    <row r="3580" spans="12:12" ht="22.5" customHeight="1">
      <c r="L3580" s="27"/>
    </row>
    <row r="3581" spans="12:12" ht="22.5" customHeight="1">
      <c r="L3581" s="27"/>
    </row>
    <row r="3582" spans="12:12" ht="22.5" customHeight="1">
      <c r="L3582" s="27"/>
    </row>
    <row r="3583" spans="12:12" ht="22.5" customHeight="1">
      <c r="L3583" s="27"/>
    </row>
    <row r="3584" spans="12:12" ht="22.5" customHeight="1">
      <c r="L3584" s="27"/>
    </row>
    <row r="3585" spans="12:12" ht="22.5" customHeight="1">
      <c r="L3585" s="27"/>
    </row>
    <row r="3586" spans="12:12" ht="22.5" customHeight="1">
      <c r="L3586" s="27"/>
    </row>
    <row r="3587" spans="12:12" ht="22.5" customHeight="1">
      <c r="L3587" s="27"/>
    </row>
    <row r="3588" spans="12:12" ht="22.5" customHeight="1">
      <c r="L3588" s="27"/>
    </row>
    <row r="3589" spans="12:12" ht="22.5" customHeight="1">
      <c r="L3589" s="27"/>
    </row>
    <row r="3590" spans="12:12" ht="22.5" customHeight="1">
      <c r="L3590" s="27"/>
    </row>
    <row r="3591" spans="12:12" ht="22.5" customHeight="1">
      <c r="L3591" s="27"/>
    </row>
    <row r="3592" spans="12:12" ht="22.5" customHeight="1">
      <c r="L3592" s="27"/>
    </row>
    <row r="3593" spans="12:12" ht="22.5" customHeight="1">
      <c r="L3593" s="27"/>
    </row>
    <row r="3594" spans="12:12" ht="22.5" customHeight="1">
      <c r="L3594" s="27"/>
    </row>
    <row r="3595" spans="12:12" ht="22.5" customHeight="1">
      <c r="L3595" s="27"/>
    </row>
    <row r="3596" spans="12:12" ht="22.5" customHeight="1">
      <c r="L3596" s="27"/>
    </row>
    <row r="3597" spans="12:12" ht="22.5" customHeight="1">
      <c r="L3597" s="27"/>
    </row>
    <row r="3598" spans="12:12" ht="22.5" customHeight="1">
      <c r="L3598" s="27"/>
    </row>
    <row r="3599" spans="12:12" ht="22.5" customHeight="1">
      <c r="L3599" s="27"/>
    </row>
    <row r="3600" spans="12:12" ht="22.5" customHeight="1">
      <c r="L3600" s="27"/>
    </row>
    <row r="3601" spans="12:12" ht="22.5" customHeight="1">
      <c r="L3601" s="27"/>
    </row>
    <row r="3602" spans="12:12" ht="22.5" customHeight="1">
      <c r="L3602" s="27"/>
    </row>
    <row r="3603" spans="12:12" ht="22.5" customHeight="1">
      <c r="L3603" s="27"/>
    </row>
    <row r="3604" spans="12:12" ht="22.5" customHeight="1">
      <c r="L3604" s="27"/>
    </row>
    <row r="3605" spans="12:12" ht="22.5" customHeight="1">
      <c r="L3605" s="27"/>
    </row>
    <row r="3606" spans="12:12" ht="22.5" customHeight="1">
      <c r="L3606" s="27"/>
    </row>
    <row r="3607" spans="12:12" ht="22.5" customHeight="1">
      <c r="L3607" s="27"/>
    </row>
    <row r="3608" spans="12:12" ht="22.5" customHeight="1">
      <c r="L3608" s="27"/>
    </row>
    <row r="3609" spans="12:12" ht="22.5" customHeight="1">
      <c r="L3609" s="27"/>
    </row>
    <row r="3610" spans="12:12" ht="22.5" customHeight="1">
      <c r="L3610" s="27"/>
    </row>
    <row r="3611" spans="12:12" ht="22.5" customHeight="1">
      <c r="L3611" s="27"/>
    </row>
    <row r="3612" spans="12:12" ht="22.5" customHeight="1">
      <c r="L3612" s="27"/>
    </row>
    <row r="3613" spans="12:12" ht="22.5" customHeight="1">
      <c r="L3613" s="27"/>
    </row>
    <row r="3614" spans="12:12" ht="22.5" customHeight="1">
      <c r="L3614" s="27"/>
    </row>
    <row r="3615" spans="12:12" ht="22.5" customHeight="1">
      <c r="L3615" s="27"/>
    </row>
    <row r="3616" spans="12:12" ht="22.5" customHeight="1">
      <c r="L3616" s="27"/>
    </row>
    <row r="3617" spans="12:12" ht="22.5" customHeight="1">
      <c r="L3617" s="27"/>
    </row>
    <row r="3618" spans="12:12" ht="22.5" customHeight="1">
      <c r="L3618" s="27"/>
    </row>
    <row r="3619" spans="12:12" ht="22.5" customHeight="1">
      <c r="L3619" s="27"/>
    </row>
    <row r="3620" spans="12:12" ht="22.5" customHeight="1">
      <c r="L3620" s="27"/>
    </row>
    <row r="3621" spans="12:12" ht="22.5" customHeight="1">
      <c r="L3621" s="27"/>
    </row>
    <row r="3622" spans="12:12" ht="22.5" customHeight="1">
      <c r="L3622" s="27"/>
    </row>
    <row r="3623" spans="12:12" ht="22.5" customHeight="1">
      <c r="L3623" s="27"/>
    </row>
    <row r="3624" spans="12:12" ht="22.5" customHeight="1">
      <c r="L3624" s="27"/>
    </row>
    <row r="3625" spans="12:12" ht="22.5" customHeight="1">
      <c r="L3625" s="27"/>
    </row>
    <row r="3626" spans="12:12" ht="22.5" customHeight="1">
      <c r="L3626" s="27"/>
    </row>
    <row r="3627" spans="12:12" ht="22.5" customHeight="1">
      <c r="L3627" s="27"/>
    </row>
    <row r="3628" spans="12:12" ht="22.5" customHeight="1">
      <c r="L3628" s="27"/>
    </row>
    <row r="3629" spans="12:12" ht="22.5" customHeight="1">
      <c r="L3629" s="27"/>
    </row>
    <row r="3630" spans="12:12" ht="22.5" customHeight="1">
      <c r="L3630" s="27"/>
    </row>
    <row r="3631" spans="12:12" ht="22.5" customHeight="1">
      <c r="L3631" s="27"/>
    </row>
    <row r="3632" spans="12:12" ht="22.5" customHeight="1">
      <c r="L3632" s="27"/>
    </row>
    <row r="3633" spans="12:12" ht="22.5" customHeight="1">
      <c r="L3633" s="27"/>
    </row>
    <row r="3634" spans="12:12" ht="22.5" customHeight="1">
      <c r="L3634" s="27"/>
    </row>
    <row r="3635" spans="12:12" ht="22.5" customHeight="1">
      <c r="L3635" s="27"/>
    </row>
    <row r="3636" spans="12:12" ht="22.5" customHeight="1">
      <c r="L3636" s="27"/>
    </row>
    <row r="3637" spans="12:12" ht="22.5" customHeight="1">
      <c r="L3637" s="27"/>
    </row>
    <row r="3638" spans="12:12" ht="22.5" customHeight="1">
      <c r="L3638" s="27"/>
    </row>
    <row r="3639" spans="12:12" ht="22.5" customHeight="1">
      <c r="L3639" s="27"/>
    </row>
    <row r="3640" spans="12:12" ht="22.5" customHeight="1">
      <c r="L3640" s="27"/>
    </row>
    <row r="3641" spans="12:12" ht="22.5" customHeight="1">
      <c r="L3641" s="27"/>
    </row>
    <row r="3642" spans="12:12" ht="22.5" customHeight="1">
      <c r="L3642" s="27"/>
    </row>
    <row r="3643" spans="12:12" ht="22.5" customHeight="1">
      <c r="L3643" s="27"/>
    </row>
    <row r="3644" spans="12:12" ht="22.5" customHeight="1">
      <c r="L3644" s="27"/>
    </row>
    <row r="3645" spans="12:12" ht="22.5" customHeight="1">
      <c r="L3645" s="27"/>
    </row>
    <row r="3646" spans="12:12" ht="22.5" customHeight="1">
      <c r="L3646" s="27"/>
    </row>
    <row r="3647" spans="12:12" ht="22.5" customHeight="1">
      <c r="L3647" s="27"/>
    </row>
    <row r="3648" spans="12:12" ht="22.5" customHeight="1">
      <c r="L3648" s="27"/>
    </row>
    <row r="3649" spans="12:12" ht="22.5" customHeight="1">
      <c r="L3649" s="27"/>
    </row>
    <row r="3650" spans="12:12" ht="22.5" customHeight="1">
      <c r="L3650" s="27"/>
    </row>
    <row r="3651" spans="12:12" ht="22.5" customHeight="1">
      <c r="L3651" s="27"/>
    </row>
    <row r="3652" spans="12:12" ht="22.5" customHeight="1">
      <c r="L3652" s="27"/>
    </row>
    <row r="3653" spans="12:12" ht="22.5" customHeight="1">
      <c r="L3653" s="27"/>
    </row>
    <row r="3654" spans="12:12" ht="22.5" customHeight="1">
      <c r="L3654" s="27"/>
    </row>
    <row r="3655" spans="12:12" ht="22.5" customHeight="1">
      <c r="L3655" s="27"/>
    </row>
    <row r="3656" spans="12:12" ht="22.5" customHeight="1">
      <c r="L3656" s="27"/>
    </row>
    <row r="3657" spans="12:12" ht="22.5" customHeight="1">
      <c r="L3657" s="27"/>
    </row>
    <row r="3658" spans="12:12" ht="22.5" customHeight="1">
      <c r="L3658" s="27"/>
    </row>
    <row r="3659" spans="12:12" ht="22.5" customHeight="1">
      <c r="L3659" s="27"/>
    </row>
    <row r="3660" spans="12:12" ht="22.5" customHeight="1">
      <c r="L3660" s="27"/>
    </row>
    <row r="3661" spans="12:12" ht="22.5" customHeight="1">
      <c r="L3661" s="27"/>
    </row>
    <row r="3662" spans="12:12" ht="22.5" customHeight="1">
      <c r="L3662" s="27"/>
    </row>
    <row r="3663" spans="12:12" ht="22.5" customHeight="1">
      <c r="L3663" s="27"/>
    </row>
    <row r="3664" spans="12:12" ht="22.5" customHeight="1">
      <c r="L3664" s="27"/>
    </row>
    <row r="3665" spans="12:12" ht="22.5" customHeight="1">
      <c r="L3665" s="27"/>
    </row>
    <row r="3666" spans="12:12" ht="22.5" customHeight="1">
      <c r="L3666" s="27"/>
    </row>
    <row r="3667" spans="12:12" ht="22.5" customHeight="1">
      <c r="L3667" s="27"/>
    </row>
    <row r="3668" spans="12:12" ht="22.5" customHeight="1">
      <c r="L3668" s="27"/>
    </row>
    <row r="3669" spans="12:12" ht="22.5" customHeight="1">
      <c r="L3669" s="27"/>
    </row>
    <row r="3670" spans="12:12" ht="22.5" customHeight="1">
      <c r="L3670" s="27"/>
    </row>
    <row r="3671" spans="12:12" ht="22.5" customHeight="1">
      <c r="L3671" s="27"/>
    </row>
    <row r="3672" spans="12:12" ht="22.5" customHeight="1">
      <c r="L3672" s="27"/>
    </row>
    <row r="3673" spans="12:12" ht="22.5" customHeight="1">
      <c r="L3673" s="27"/>
    </row>
    <row r="3674" spans="12:12" ht="22.5" customHeight="1">
      <c r="L3674" s="27"/>
    </row>
    <row r="3675" spans="12:12" ht="22.5" customHeight="1">
      <c r="L3675" s="27"/>
    </row>
    <row r="3676" spans="12:12" ht="22.5" customHeight="1">
      <c r="L3676" s="27"/>
    </row>
    <row r="3677" spans="12:12" ht="22.5" customHeight="1">
      <c r="L3677" s="27"/>
    </row>
    <row r="3678" spans="12:12" ht="22.5" customHeight="1">
      <c r="L3678" s="27"/>
    </row>
    <row r="3679" spans="12:12" ht="22.5" customHeight="1">
      <c r="L3679" s="27"/>
    </row>
    <row r="3680" spans="12:12" ht="22.5" customHeight="1">
      <c r="L3680" s="27"/>
    </row>
    <row r="3681" spans="12:12" ht="22.5" customHeight="1">
      <c r="L3681" s="27"/>
    </row>
    <row r="3682" spans="12:12" ht="22.5" customHeight="1">
      <c r="L3682" s="27"/>
    </row>
    <row r="3683" spans="12:12" ht="22.5" customHeight="1">
      <c r="L3683" s="27"/>
    </row>
    <row r="3684" spans="12:12" ht="22.5" customHeight="1">
      <c r="L3684" s="27"/>
    </row>
    <row r="3685" spans="12:12" ht="22.5" customHeight="1">
      <c r="L3685" s="27"/>
    </row>
    <row r="3686" spans="12:12" ht="22.5" customHeight="1">
      <c r="L3686" s="27"/>
    </row>
    <row r="3687" spans="12:12" ht="22.5" customHeight="1">
      <c r="L3687" s="27"/>
    </row>
    <row r="3688" spans="12:12" ht="22.5" customHeight="1">
      <c r="L3688" s="27"/>
    </row>
    <row r="3689" spans="12:12" ht="22.5" customHeight="1">
      <c r="L3689" s="27"/>
    </row>
    <row r="3690" spans="12:12" ht="22.5" customHeight="1">
      <c r="L3690" s="27"/>
    </row>
    <row r="3691" spans="12:12" ht="22.5" customHeight="1">
      <c r="L3691" s="27"/>
    </row>
    <row r="3692" spans="12:12" ht="22.5" customHeight="1">
      <c r="L3692" s="27"/>
    </row>
    <row r="3693" spans="12:12" ht="22.5" customHeight="1">
      <c r="L3693" s="27"/>
    </row>
    <row r="3694" spans="12:12" ht="22.5" customHeight="1">
      <c r="L3694" s="27"/>
    </row>
    <row r="3695" spans="12:12" ht="22.5" customHeight="1">
      <c r="L3695" s="27"/>
    </row>
    <row r="3696" spans="12:12" ht="22.5" customHeight="1">
      <c r="L3696" s="27"/>
    </row>
    <row r="3697" spans="12:12" ht="22.5" customHeight="1">
      <c r="L3697" s="27"/>
    </row>
    <row r="3698" spans="12:12" ht="22.5" customHeight="1">
      <c r="L3698" s="27"/>
    </row>
    <row r="3699" spans="12:12" ht="22.5" customHeight="1">
      <c r="L3699" s="27"/>
    </row>
    <row r="3700" spans="12:12" ht="22.5" customHeight="1">
      <c r="L3700" s="27"/>
    </row>
    <row r="3701" spans="12:12" ht="22.5" customHeight="1">
      <c r="L3701" s="27"/>
    </row>
    <row r="3702" spans="12:12" ht="22.5" customHeight="1">
      <c r="L3702" s="27"/>
    </row>
    <row r="3703" spans="12:12" ht="22.5" customHeight="1">
      <c r="L3703" s="27"/>
    </row>
    <row r="3704" spans="12:12" ht="22.5" customHeight="1">
      <c r="L3704" s="27"/>
    </row>
    <row r="3705" spans="12:12" ht="22.5" customHeight="1">
      <c r="L3705" s="27"/>
    </row>
    <row r="3706" spans="12:12" ht="22.5" customHeight="1">
      <c r="L3706" s="27"/>
    </row>
    <row r="3707" spans="12:12" ht="22.5" customHeight="1">
      <c r="L3707" s="27"/>
    </row>
    <row r="3708" spans="12:12" ht="22.5" customHeight="1">
      <c r="L3708" s="27"/>
    </row>
    <row r="3709" spans="12:12" ht="22.5" customHeight="1">
      <c r="L3709" s="27"/>
    </row>
    <row r="3710" spans="12:12" ht="22.5" customHeight="1">
      <c r="L3710" s="27"/>
    </row>
    <row r="3711" spans="12:12" ht="22.5" customHeight="1">
      <c r="L3711" s="27"/>
    </row>
    <row r="3712" spans="12:12" ht="22.5" customHeight="1">
      <c r="L3712" s="27"/>
    </row>
    <row r="3713" spans="12:12" ht="22.5" customHeight="1">
      <c r="L3713" s="27"/>
    </row>
    <row r="3714" spans="12:12" ht="22.5" customHeight="1">
      <c r="L3714" s="27"/>
    </row>
    <row r="3715" spans="12:12" ht="22.5" customHeight="1">
      <c r="L3715" s="27"/>
    </row>
    <row r="3716" spans="12:12" ht="22.5" customHeight="1">
      <c r="L3716" s="27"/>
    </row>
    <row r="3717" spans="12:12" ht="22.5" customHeight="1">
      <c r="L3717" s="27"/>
    </row>
    <row r="3718" spans="12:12" ht="22.5" customHeight="1">
      <c r="L3718" s="27"/>
    </row>
    <row r="3719" spans="12:12" ht="22.5" customHeight="1">
      <c r="L3719" s="27"/>
    </row>
    <row r="3720" spans="12:12" ht="22.5" customHeight="1">
      <c r="L3720" s="27"/>
    </row>
    <row r="3721" spans="12:12" ht="22.5" customHeight="1">
      <c r="L3721" s="27"/>
    </row>
    <row r="3722" spans="12:12" ht="22.5" customHeight="1">
      <c r="L3722" s="27"/>
    </row>
    <row r="3723" spans="12:12" ht="22.5" customHeight="1">
      <c r="L3723" s="27"/>
    </row>
    <row r="3724" spans="12:12" ht="22.5" customHeight="1">
      <c r="L3724" s="27"/>
    </row>
    <row r="3725" spans="12:12" ht="22.5" customHeight="1">
      <c r="L3725" s="27"/>
    </row>
    <row r="3726" spans="12:12" ht="22.5" customHeight="1">
      <c r="L3726" s="27"/>
    </row>
    <row r="3727" spans="12:12" ht="22.5" customHeight="1">
      <c r="L3727" s="27"/>
    </row>
    <row r="3728" spans="12:12" ht="22.5" customHeight="1">
      <c r="L3728" s="27"/>
    </row>
    <row r="3729" spans="12:12" ht="22.5" customHeight="1">
      <c r="L3729" s="27"/>
    </row>
    <row r="3730" spans="12:12" ht="22.5" customHeight="1">
      <c r="L3730" s="27"/>
    </row>
    <row r="3731" spans="12:12" ht="22.5" customHeight="1">
      <c r="L3731" s="27"/>
    </row>
    <row r="3732" spans="12:12" ht="22.5" customHeight="1">
      <c r="L3732" s="27"/>
    </row>
    <row r="3733" spans="12:12" ht="22.5" customHeight="1">
      <c r="L3733" s="27"/>
    </row>
    <row r="3734" spans="12:12" ht="22.5" customHeight="1">
      <c r="L3734" s="27"/>
    </row>
    <row r="3735" spans="12:12" ht="22.5" customHeight="1">
      <c r="L3735" s="27"/>
    </row>
    <row r="3736" spans="12:12" ht="22.5" customHeight="1">
      <c r="L3736" s="27"/>
    </row>
    <row r="3737" spans="12:12" ht="22.5" customHeight="1">
      <c r="L3737" s="27"/>
    </row>
    <row r="3738" spans="12:12" ht="22.5" customHeight="1">
      <c r="L3738" s="27"/>
    </row>
    <row r="3739" spans="12:12" ht="22.5" customHeight="1">
      <c r="L3739" s="27"/>
    </row>
    <row r="3740" spans="12:12" ht="22.5" customHeight="1">
      <c r="L3740" s="27"/>
    </row>
    <row r="3741" spans="12:12" ht="22.5" customHeight="1">
      <c r="L3741" s="27"/>
    </row>
    <row r="3742" spans="12:12" ht="22.5" customHeight="1">
      <c r="L3742" s="27"/>
    </row>
    <row r="3743" spans="12:12" ht="22.5" customHeight="1">
      <c r="L3743" s="27"/>
    </row>
    <row r="3744" spans="12:12" ht="22.5" customHeight="1">
      <c r="L3744" s="27"/>
    </row>
    <row r="3745" spans="12:12" ht="22.5" customHeight="1">
      <c r="L3745" s="27"/>
    </row>
    <row r="3746" spans="12:12" ht="22.5" customHeight="1">
      <c r="L3746" s="27"/>
    </row>
    <row r="3747" spans="12:12" ht="22.5" customHeight="1">
      <c r="L3747" s="27"/>
    </row>
    <row r="3748" spans="12:12" ht="22.5" customHeight="1">
      <c r="L3748" s="27"/>
    </row>
    <row r="3749" spans="12:12" ht="22.5" customHeight="1">
      <c r="L3749" s="27"/>
    </row>
    <row r="3750" spans="12:12" ht="22.5" customHeight="1">
      <c r="L3750" s="27"/>
    </row>
    <row r="3751" spans="12:12" ht="22.5" customHeight="1">
      <c r="L3751" s="27"/>
    </row>
    <row r="3752" spans="12:12" ht="22.5" customHeight="1">
      <c r="L3752" s="27"/>
    </row>
    <row r="3753" spans="12:12" ht="22.5" customHeight="1">
      <c r="L3753" s="27"/>
    </row>
    <row r="3754" spans="12:12" ht="22.5" customHeight="1">
      <c r="L3754" s="27"/>
    </row>
    <row r="3755" spans="12:12" ht="22.5" customHeight="1">
      <c r="L3755" s="27"/>
    </row>
    <row r="3756" spans="12:12" ht="22.5" customHeight="1">
      <c r="L3756" s="27"/>
    </row>
    <row r="3757" spans="12:12" ht="22.5" customHeight="1">
      <c r="L3757" s="27"/>
    </row>
    <row r="3758" spans="12:12" ht="22.5" customHeight="1">
      <c r="L3758" s="27"/>
    </row>
    <row r="3759" spans="12:12" ht="22.5" customHeight="1">
      <c r="L3759" s="27"/>
    </row>
    <row r="3760" spans="12:12" ht="22.5" customHeight="1">
      <c r="L3760" s="27"/>
    </row>
    <row r="3761" spans="12:12" ht="22.5" customHeight="1">
      <c r="L3761" s="27"/>
    </row>
    <row r="3762" spans="12:12" ht="22.5" customHeight="1">
      <c r="L3762" s="27"/>
    </row>
    <row r="3763" spans="12:12" ht="22.5" customHeight="1">
      <c r="L3763" s="27"/>
    </row>
    <row r="3764" spans="12:12" ht="22.5" customHeight="1">
      <c r="L3764" s="27"/>
    </row>
    <row r="3765" spans="12:12" ht="22.5" customHeight="1">
      <c r="L3765" s="27"/>
    </row>
    <row r="3766" spans="12:12" ht="22.5" customHeight="1">
      <c r="L3766" s="27"/>
    </row>
    <row r="3767" spans="12:12" ht="22.5" customHeight="1">
      <c r="L3767" s="27"/>
    </row>
    <row r="3768" spans="12:12" ht="22.5" customHeight="1">
      <c r="L3768" s="27"/>
    </row>
    <row r="3769" spans="12:12" ht="22.5" customHeight="1">
      <c r="L3769" s="27"/>
    </row>
    <row r="3770" spans="12:12" ht="22.5" customHeight="1">
      <c r="L3770" s="27"/>
    </row>
    <row r="3771" spans="12:12" ht="22.5" customHeight="1">
      <c r="L3771" s="27"/>
    </row>
    <row r="3772" spans="12:12" ht="22.5" customHeight="1">
      <c r="L3772" s="27"/>
    </row>
    <row r="3773" spans="12:12" ht="22.5" customHeight="1">
      <c r="L3773" s="27"/>
    </row>
    <row r="3774" spans="12:12" ht="22.5" customHeight="1">
      <c r="L3774" s="27"/>
    </row>
    <row r="3775" spans="12:12" ht="22.5" customHeight="1">
      <c r="L3775" s="27"/>
    </row>
    <row r="3776" spans="12:12" ht="22.5" customHeight="1">
      <c r="L3776" s="27"/>
    </row>
    <row r="3777" spans="12:12" ht="22.5" customHeight="1">
      <c r="L3777" s="27"/>
    </row>
    <row r="3778" spans="12:12" ht="22.5" customHeight="1">
      <c r="L3778" s="27"/>
    </row>
    <row r="3779" spans="12:12" ht="22.5" customHeight="1">
      <c r="L3779" s="27"/>
    </row>
    <row r="3780" spans="12:12" ht="22.5" customHeight="1">
      <c r="L3780" s="27"/>
    </row>
    <row r="3781" spans="12:12" ht="22.5" customHeight="1">
      <c r="L3781" s="27"/>
    </row>
    <row r="3782" spans="12:12" ht="22.5" customHeight="1">
      <c r="L3782" s="27"/>
    </row>
    <row r="3783" spans="12:12" ht="22.5" customHeight="1">
      <c r="L3783" s="27"/>
    </row>
    <row r="3784" spans="12:12" ht="22.5" customHeight="1">
      <c r="L3784" s="27"/>
    </row>
    <row r="3785" spans="12:12" ht="22.5" customHeight="1">
      <c r="L3785" s="27"/>
    </row>
    <row r="3786" spans="12:12" ht="22.5" customHeight="1">
      <c r="L3786" s="27"/>
    </row>
    <row r="3787" spans="12:12" ht="22.5" customHeight="1">
      <c r="L3787" s="27"/>
    </row>
    <row r="3788" spans="12:12" ht="22.5" customHeight="1">
      <c r="L3788" s="27"/>
    </row>
    <row r="3789" spans="12:12" ht="22.5" customHeight="1">
      <c r="L3789" s="27"/>
    </row>
    <row r="3790" spans="12:12" ht="22.5" customHeight="1">
      <c r="L3790" s="27"/>
    </row>
    <row r="3791" spans="12:12" ht="22.5" customHeight="1">
      <c r="L3791" s="27"/>
    </row>
    <row r="3792" spans="12:12" ht="22.5" customHeight="1">
      <c r="L3792" s="27"/>
    </row>
    <row r="3793" spans="12:12" ht="22.5" customHeight="1">
      <c r="L3793" s="27"/>
    </row>
    <row r="3794" spans="12:12" ht="22.5" customHeight="1">
      <c r="L3794" s="27"/>
    </row>
    <row r="3795" spans="12:12" ht="22.5" customHeight="1">
      <c r="L3795" s="27"/>
    </row>
    <row r="3796" spans="12:12" ht="22.5" customHeight="1">
      <c r="L3796" s="27"/>
    </row>
    <row r="3797" spans="12:12" ht="22.5" customHeight="1">
      <c r="L3797" s="27"/>
    </row>
    <row r="3798" spans="12:12" ht="22.5" customHeight="1">
      <c r="L3798" s="27"/>
    </row>
    <row r="3799" spans="12:12" ht="22.5" customHeight="1">
      <c r="L3799" s="27"/>
    </row>
    <row r="3800" spans="12:12" ht="22.5" customHeight="1">
      <c r="L3800" s="27"/>
    </row>
    <row r="3801" spans="12:12" ht="22.5" customHeight="1">
      <c r="L3801" s="27"/>
    </row>
    <row r="3802" spans="12:12" ht="22.5" customHeight="1">
      <c r="L3802" s="27"/>
    </row>
    <row r="3803" spans="12:12" ht="22.5" customHeight="1">
      <c r="L3803" s="27"/>
    </row>
    <row r="3804" spans="12:12" ht="22.5" customHeight="1">
      <c r="L3804" s="27"/>
    </row>
    <row r="3805" spans="12:12" ht="22.5" customHeight="1">
      <c r="L3805" s="27"/>
    </row>
    <row r="3806" spans="12:12" ht="22.5" customHeight="1">
      <c r="L3806" s="27"/>
    </row>
    <row r="3807" spans="12:12" ht="22.5" customHeight="1">
      <c r="L3807" s="27"/>
    </row>
    <row r="3808" spans="12:12" ht="22.5" customHeight="1">
      <c r="L3808" s="27"/>
    </row>
    <row r="3809" spans="12:12" ht="22.5" customHeight="1">
      <c r="L3809" s="27"/>
    </row>
    <row r="3810" spans="12:12" ht="22.5" customHeight="1">
      <c r="L3810" s="27"/>
    </row>
    <row r="3811" spans="12:12" ht="22.5" customHeight="1">
      <c r="L3811" s="27"/>
    </row>
    <row r="3812" spans="12:12" ht="22.5" customHeight="1">
      <c r="L3812" s="27"/>
    </row>
    <row r="3813" spans="12:12" ht="22.5" customHeight="1">
      <c r="L3813" s="27"/>
    </row>
    <row r="3814" spans="12:12" ht="22.5" customHeight="1">
      <c r="L3814" s="27"/>
    </row>
    <row r="3815" spans="12:12" ht="22.5" customHeight="1">
      <c r="L3815" s="27"/>
    </row>
    <row r="3816" spans="12:12" ht="22.5" customHeight="1">
      <c r="L3816" s="27"/>
    </row>
    <row r="3817" spans="12:12" ht="22.5" customHeight="1">
      <c r="L3817" s="27"/>
    </row>
    <row r="3818" spans="12:12" ht="22.5" customHeight="1">
      <c r="L3818" s="27"/>
    </row>
    <row r="3819" spans="12:12" ht="22.5" customHeight="1">
      <c r="L3819" s="27"/>
    </row>
    <row r="3820" spans="12:12" ht="22.5" customHeight="1">
      <c r="L3820" s="27"/>
    </row>
    <row r="3821" spans="12:12" ht="22.5" customHeight="1">
      <c r="L3821" s="27"/>
    </row>
    <row r="3822" spans="12:12" ht="22.5" customHeight="1">
      <c r="L3822" s="27"/>
    </row>
    <row r="3823" spans="12:12" ht="22.5" customHeight="1">
      <c r="L3823" s="27"/>
    </row>
    <row r="3824" spans="12:12" ht="22.5" customHeight="1">
      <c r="L3824" s="27"/>
    </row>
    <row r="3825" spans="12:12" ht="22.5" customHeight="1">
      <c r="L3825" s="27"/>
    </row>
    <row r="3826" spans="12:12" ht="22.5" customHeight="1">
      <c r="L3826" s="27"/>
    </row>
    <row r="3827" spans="12:12" ht="22.5" customHeight="1">
      <c r="L3827" s="27"/>
    </row>
    <row r="3828" spans="12:12" ht="22.5" customHeight="1">
      <c r="L3828" s="27"/>
    </row>
    <row r="3829" spans="12:12" ht="22.5" customHeight="1">
      <c r="L3829" s="27"/>
    </row>
    <row r="3830" spans="12:12" ht="22.5" customHeight="1">
      <c r="L3830" s="27"/>
    </row>
    <row r="3831" spans="12:12" ht="22.5" customHeight="1">
      <c r="L3831" s="27"/>
    </row>
    <row r="3832" spans="12:12" ht="22.5" customHeight="1">
      <c r="L3832" s="27"/>
    </row>
    <row r="3833" spans="12:12" ht="22.5" customHeight="1">
      <c r="L3833" s="27"/>
    </row>
    <row r="3834" spans="12:12" ht="22.5" customHeight="1">
      <c r="L3834" s="27"/>
    </row>
    <row r="3835" spans="12:12" ht="22.5" customHeight="1">
      <c r="L3835" s="27"/>
    </row>
    <row r="3836" spans="12:12" ht="22.5" customHeight="1">
      <c r="L3836" s="27"/>
    </row>
    <row r="3837" spans="12:12" ht="22.5" customHeight="1">
      <c r="L3837" s="27"/>
    </row>
    <row r="3838" spans="12:12" ht="22.5" customHeight="1">
      <c r="L3838" s="27"/>
    </row>
    <row r="3839" spans="12:12" ht="22.5" customHeight="1">
      <c r="L3839" s="27"/>
    </row>
    <row r="3840" spans="12:12" ht="22.5" customHeight="1">
      <c r="L3840" s="27"/>
    </row>
    <row r="3841" spans="12:12" ht="22.5" customHeight="1">
      <c r="L3841" s="27"/>
    </row>
    <row r="3842" spans="12:12" ht="22.5" customHeight="1">
      <c r="L3842" s="27"/>
    </row>
    <row r="3843" spans="12:12" ht="22.5" customHeight="1">
      <c r="L3843" s="27"/>
    </row>
    <row r="3844" spans="12:12" ht="22.5" customHeight="1">
      <c r="L3844" s="27"/>
    </row>
    <row r="3845" spans="12:12" ht="22.5" customHeight="1">
      <c r="L3845" s="27"/>
    </row>
    <row r="3846" spans="12:12" ht="22.5" customHeight="1">
      <c r="L3846" s="27"/>
    </row>
    <row r="3847" spans="12:12" ht="22.5" customHeight="1">
      <c r="L3847" s="27"/>
    </row>
    <row r="3848" spans="12:12" ht="22.5" customHeight="1">
      <c r="L3848" s="27"/>
    </row>
    <row r="3849" spans="12:12" ht="22.5" customHeight="1">
      <c r="L3849" s="27"/>
    </row>
    <row r="3850" spans="12:12" ht="22.5" customHeight="1">
      <c r="L3850" s="27"/>
    </row>
    <row r="3851" spans="12:12" ht="22.5" customHeight="1">
      <c r="L3851" s="27"/>
    </row>
    <row r="3852" spans="12:12" ht="22.5" customHeight="1">
      <c r="L3852" s="27"/>
    </row>
    <row r="3853" spans="12:12" ht="22.5" customHeight="1">
      <c r="L3853" s="27"/>
    </row>
    <row r="3854" spans="12:12" ht="22.5" customHeight="1">
      <c r="L3854" s="27"/>
    </row>
    <row r="3855" spans="12:12" ht="22.5" customHeight="1">
      <c r="L3855" s="27"/>
    </row>
    <row r="3856" spans="12:12" ht="22.5" customHeight="1">
      <c r="L3856" s="27"/>
    </row>
    <row r="3857" spans="12:12" ht="22.5" customHeight="1">
      <c r="L3857" s="27"/>
    </row>
    <row r="3858" spans="12:12" ht="22.5" customHeight="1">
      <c r="L3858" s="27"/>
    </row>
    <row r="3859" spans="12:12" ht="22.5" customHeight="1">
      <c r="L3859" s="27"/>
    </row>
    <row r="3860" spans="12:12" ht="22.5" customHeight="1">
      <c r="L3860" s="27"/>
    </row>
    <row r="3861" spans="12:12" ht="22.5" customHeight="1">
      <c r="L3861" s="27"/>
    </row>
    <row r="3862" spans="12:12" ht="22.5" customHeight="1">
      <c r="L3862" s="27"/>
    </row>
    <row r="3863" spans="12:12" ht="22.5" customHeight="1">
      <c r="L3863" s="27"/>
    </row>
    <row r="3864" spans="12:12" ht="22.5" customHeight="1">
      <c r="L3864" s="27"/>
    </row>
    <row r="3865" spans="12:12" ht="22.5" customHeight="1">
      <c r="L3865" s="27"/>
    </row>
    <row r="3866" spans="12:12" ht="22.5" customHeight="1">
      <c r="L3866" s="27"/>
    </row>
    <row r="3867" spans="12:12" ht="22.5" customHeight="1">
      <c r="L3867" s="27"/>
    </row>
    <row r="3868" spans="12:12" ht="22.5" customHeight="1">
      <c r="L3868" s="27"/>
    </row>
    <row r="3869" spans="12:12" ht="22.5" customHeight="1">
      <c r="L3869" s="27"/>
    </row>
    <row r="3870" spans="12:12" ht="22.5" customHeight="1">
      <c r="L3870" s="27"/>
    </row>
    <row r="3871" spans="12:12" ht="22.5" customHeight="1">
      <c r="L3871" s="27"/>
    </row>
    <row r="3872" spans="12:12" ht="22.5" customHeight="1">
      <c r="L3872" s="27"/>
    </row>
    <row r="3873" spans="12:12" ht="22.5" customHeight="1">
      <c r="L3873" s="27"/>
    </row>
    <row r="3874" spans="12:12" ht="22.5" customHeight="1">
      <c r="L3874" s="27"/>
    </row>
    <row r="3875" spans="12:12" ht="22.5" customHeight="1">
      <c r="L3875" s="27"/>
    </row>
    <row r="3876" spans="12:12" ht="22.5" customHeight="1">
      <c r="L3876" s="27"/>
    </row>
    <row r="3877" spans="12:12" ht="22.5" customHeight="1">
      <c r="L3877" s="27"/>
    </row>
    <row r="3878" spans="12:12" ht="22.5" customHeight="1">
      <c r="L3878" s="27"/>
    </row>
    <row r="3879" spans="12:12" ht="22.5" customHeight="1">
      <c r="L3879" s="27"/>
    </row>
    <row r="3880" spans="12:12" ht="22.5" customHeight="1">
      <c r="L3880" s="27"/>
    </row>
    <row r="3881" spans="12:12" ht="22.5" customHeight="1">
      <c r="L3881" s="27"/>
    </row>
    <row r="3882" spans="12:12" ht="22.5" customHeight="1">
      <c r="L3882" s="27"/>
    </row>
    <row r="3883" spans="12:12" ht="22.5" customHeight="1">
      <c r="L3883" s="27"/>
    </row>
    <row r="3884" spans="12:12" ht="22.5" customHeight="1">
      <c r="L3884" s="27"/>
    </row>
    <row r="3885" spans="12:12" ht="22.5" customHeight="1">
      <c r="L3885" s="27"/>
    </row>
    <row r="3886" spans="12:12" ht="22.5" customHeight="1">
      <c r="L3886" s="27"/>
    </row>
    <row r="3887" spans="12:12" ht="22.5" customHeight="1">
      <c r="L3887" s="27"/>
    </row>
    <row r="3888" spans="12:12" ht="22.5" customHeight="1">
      <c r="L3888" s="27"/>
    </row>
    <row r="3889" spans="12:12" ht="22.5" customHeight="1">
      <c r="L3889" s="27"/>
    </row>
    <row r="3890" spans="12:12" ht="22.5" customHeight="1">
      <c r="L3890" s="27"/>
    </row>
    <row r="3891" spans="12:12" ht="22.5" customHeight="1">
      <c r="L3891" s="27"/>
    </row>
    <row r="3892" spans="12:12" ht="22.5" customHeight="1">
      <c r="L3892" s="27"/>
    </row>
    <row r="3893" spans="12:12" ht="22.5" customHeight="1">
      <c r="L3893" s="27"/>
    </row>
    <row r="3894" spans="12:12" ht="22.5" customHeight="1">
      <c r="L3894" s="27"/>
    </row>
    <row r="3895" spans="12:12" ht="22.5" customHeight="1">
      <c r="L3895" s="27"/>
    </row>
    <row r="3896" spans="12:12" ht="22.5" customHeight="1">
      <c r="L3896" s="27"/>
    </row>
    <row r="3897" spans="12:12" ht="22.5" customHeight="1">
      <c r="L3897" s="27"/>
    </row>
    <row r="3898" spans="12:12" ht="22.5" customHeight="1">
      <c r="L3898" s="27"/>
    </row>
    <row r="3899" spans="12:12" ht="22.5" customHeight="1">
      <c r="L3899" s="27"/>
    </row>
    <row r="3900" spans="12:12" ht="22.5" customHeight="1">
      <c r="L3900" s="27"/>
    </row>
    <row r="3901" spans="12:12" ht="22.5" customHeight="1">
      <c r="L3901" s="27"/>
    </row>
    <row r="3902" spans="12:12" ht="22.5" customHeight="1">
      <c r="L3902" s="27"/>
    </row>
    <row r="3903" spans="12:12" ht="22.5" customHeight="1">
      <c r="L3903" s="27"/>
    </row>
    <row r="3904" spans="12:12" ht="22.5" customHeight="1">
      <c r="L3904" s="27"/>
    </row>
    <row r="3905" spans="12:12" ht="22.5" customHeight="1">
      <c r="L3905" s="27"/>
    </row>
    <row r="3906" spans="12:12" ht="22.5" customHeight="1">
      <c r="L3906" s="27"/>
    </row>
    <row r="3907" spans="12:12" ht="22.5" customHeight="1">
      <c r="L3907" s="27"/>
    </row>
    <row r="3908" spans="12:12" ht="22.5" customHeight="1">
      <c r="L3908" s="27"/>
    </row>
    <row r="3909" spans="12:12" ht="22.5" customHeight="1">
      <c r="L3909" s="27"/>
    </row>
    <row r="3910" spans="12:12" ht="22.5" customHeight="1">
      <c r="L3910" s="27"/>
    </row>
    <row r="3911" spans="12:12" ht="22.5" customHeight="1">
      <c r="L3911" s="27"/>
    </row>
    <row r="3912" spans="12:12" ht="22.5" customHeight="1">
      <c r="L3912" s="27"/>
    </row>
    <row r="3913" spans="12:12" ht="22.5" customHeight="1">
      <c r="L3913" s="27"/>
    </row>
    <row r="3914" spans="12:12" ht="22.5" customHeight="1">
      <c r="L3914" s="27"/>
    </row>
    <row r="3915" spans="12:12" ht="22.5" customHeight="1">
      <c r="L3915" s="27"/>
    </row>
    <row r="3916" spans="12:12" ht="22.5" customHeight="1">
      <c r="L3916" s="27"/>
    </row>
    <row r="3917" spans="12:12" ht="22.5" customHeight="1">
      <c r="L3917" s="27"/>
    </row>
    <row r="3918" spans="12:12" ht="22.5" customHeight="1">
      <c r="L3918" s="27"/>
    </row>
    <row r="3919" spans="12:12" ht="22.5" customHeight="1">
      <c r="L3919" s="27"/>
    </row>
    <row r="3920" spans="12:12" ht="22.5" customHeight="1">
      <c r="L3920" s="27"/>
    </row>
    <row r="3921" spans="12:12" ht="22.5" customHeight="1">
      <c r="L3921" s="27"/>
    </row>
    <row r="3922" spans="12:12" ht="22.5" customHeight="1">
      <c r="L3922" s="27"/>
    </row>
    <row r="3923" spans="12:12" ht="22.5" customHeight="1">
      <c r="L3923" s="27"/>
    </row>
    <row r="3924" spans="12:12" ht="22.5" customHeight="1">
      <c r="L3924" s="27"/>
    </row>
    <row r="3925" spans="12:12" ht="22.5" customHeight="1">
      <c r="L3925" s="27"/>
    </row>
    <row r="3926" spans="12:12" ht="22.5" customHeight="1">
      <c r="L3926" s="27"/>
    </row>
    <row r="3927" spans="12:12" ht="22.5" customHeight="1">
      <c r="L3927" s="27"/>
    </row>
    <row r="3928" spans="12:12" ht="22.5" customHeight="1">
      <c r="L3928" s="27"/>
    </row>
    <row r="3929" spans="12:12" ht="22.5" customHeight="1">
      <c r="L3929" s="27"/>
    </row>
    <row r="3930" spans="12:12" ht="22.5" customHeight="1">
      <c r="L3930" s="27"/>
    </row>
    <row r="3931" spans="12:12" ht="22.5" customHeight="1">
      <c r="L3931" s="27"/>
    </row>
    <row r="3932" spans="12:12" ht="22.5" customHeight="1">
      <c r="L3932" s="27"/>
    </row>
    <row r="3933" spans="12:12" ht="22.5" customHeight="1">
      <c r="L3933" s="27"/>
    </row>
    <row r="3934" spans="12:12" ht="22.5" customHeight="1">
      <c r="L3934" s="27"/>
    </row>
    <row r="3935" spans="12:12" ht="22.5" customHeight="1">
      <c r="L3935" s="27"/>
    </row>
    <row r="3936" spans="12:12" ht="22.5" customHeight="1">
      <c r="L3936" s="27"/>
    </row>
    <row r="3937" spans="12:12" ht="22.5" customHeight="1">
      <c r="L3937" s="27"/>
    </row>
    <row r="3938" spans="12:12" ht="22.5" customHeight="1">
      <c r="L3938" s="27"/>
    </row>
    <row r="3939" spans="12:12" ht="22.5" customHeight="1">
      <c r="L3939" s="27"/>
    </row>
    <row r="3940" spans="12:12" ht="22.5" customHeight="1">
      <c r="L3940" s="27"/>
    </row>
    <row r="3941" spans="12:12" ht="22.5" customHeight="1">
      <c r="L3941" s="27"/>
    </row>
    <row r="3942" spans="12:12" ht="22.5" customHeight="1">
      <c r="L3942" s="27"/>
    </row>
    <row r="3943" spans="12:12" ht="22.5" customHeight="1">
      <c r="L3943" s="27"/>
    </row>
    <row r="3944" spans="12:12" ht="22.5" customHeight="1">
      <c r="L3944" s="27"/>
    </row>
    <row r="3945" spans="12:12" ht="22.5" customHeight="1">
      <c r="L3945" s="27"/>
    </row>
    <row r="3946" spans="12:12" ht="22.5" customHeight="1">
      <c r="L3946" s="27"/>
    </row>
    <row r="3947" spans="12:12" ht="22.5" customHeight="1">
      <c r="L3947" s="27"/>
    </row>
    <row r="3948" spans="12:12" ht="22.5" customHeight="1">
      <c r="L3948" s="27"/>
    </row>
    <row r="3949" spans="12:12" ht="22.5" customHeight="1">
      <c r="L3949" s="27"/>
    </row>
    <row r="3950" spans="12:12" ht="22.5" customHeight="1">
      <c r="L3950" s="27"/>
    </row>
    <row r="3951" spans="12:12" ht="22.5" customHeight="1">
      <c r="L3951" s="27"/>
    </row>
    <row r="3952" spans="12:12" ht="22.5" customHeight="1">
      <c r="L3952" s="27"/>
    </row>
    <row r="3953" spans="12:12" ht="22.5" customHeight="1">
      <c r="L3953" s="27"/>
    </row>
    <row r="3954" spans="12:12" ht="22.5" customHeight="1">
      <c r="L3954" s="27"/>
    </row>
    <row r="3955" spans="12:12" ht="22.5" customHeight="1">
      <c r="L3955" s="27"/>
    </row>
    <row r="3956" spans="12:12" ht="22.5" customHeight="1">
      <c r="L3956" s="27"/>
    </row>
    <row r="3957" spans="12:12" ht="22.5" customHeight="1">
      <c r="L3957" s="27"/>
    </row>
    <row r="3958" spans="12:12" ht="22.5" customHeight="1">
      <c r="L3958" s="27"/>
    </row>
    <row r="3959" spans="12:12" ht="22.5" customHeight="1">
      <c r="L3959" s="27"/>
    </row>
    <row r="3960" spans="12:12" ht="22.5" customHeight="1">
      <c r="L3960" s="27"/>
    </row>
    <row r="3961" spans="12:12" ht="22.5" customHeight="1">
      <c r="L3961" s="27"/>
    </row>
    <row r="3962" spans="12:12" ht="22.5" customHeight="1">
      <c r="L3962" s="27"/>
    </row>
    <row r="3963" spans="12:12" ht="22.5" customHeight="1">
      <c r="L3963" s="27"/>
    </row>
    <row r="3964" spans="12:12" ht="22.5" customHeight="1">
      <c r="L3964" s="27"/>
    </row>
    <row r="3965" spans="12:12" ht="22.5" customHeight="1">
      <c r="L3965" s="27"/>
    </row>
    <row r="3966" spans="12:12" ht="22.5" customHeight="1">
      <c r="L3966" s="27"/>
    </row>
    <row r="3967" spans="12:12" ht="22.5" customHeight="1">
      <c r="L3967" s="27"/>
    </row>
    <row r="3968" spans="12:12" ht="22.5" customHeight="1">
      <c r="L3968" s="27"/>
    </row>
    <row r="3969" spans="12:12" ht="22.5" customHeight="1">
      <c r="L3969" s="27"/>
    </row>
    <row r="3970" spans="12:12" ht="22.5" customHeight="1">
      <c r="L3970" s="27"/>
    </row>
    <row r="3971" spans="12:12" ht="22.5" customHeight="1">
      <c r="L3971" s="27"/>
    </row>
    <row r="3972" spans="12:12" ht="22.5" customHeight="1">
      <c r="L3972" s="27"/>
    </row>
    <row r="3973" spans="12:12" ht="22.5" customHeight="1">
      <c r="L3973" s="27"/>
    </row>
    <row r="3974" spans="12:12" ht="22.5" customHeight="1">
      <c r="L3974" s="27"/>
    </row>
    <row r="3975" spans="12:12" ht="22.5" customHeight="1">
      <c r="L3975" s="27"/>
    </row>
    <row r="3976" spans="12:12" ht="22.5" customHeight="1">
      <c r="L3976" s="27"/>
    </row>
    <row r="3977" spans="12:12" ht="22.5" customHeight="1">
      <c r="L3977" s="27"/>
    </row>
    <row r="3978" spans="12:12" ht="22.5" customHeight="1">
      <c r="L3978" s="27"/>
    </row>
    <row r="3979" spans="12:12" ht="22.5" customHeight="1">
      <c r="L3979" s="27"/>
    </row>
    <row r="3980" spans="12:12" ht="22.5" customHeight="1">
      <c r="L3980" s="27"/>
    </row>
    <row r="3981" spans="12:12" ht="22.5" customHeight="1">
      <c r="L3981" s="27"/>
    </row>
    <row r="3982" spans="12:12" ht="22.5" customHeight="1">
      <c r="L3982" s="27"/>
    </row>
    <row r="3983" spans="12:12" ht="22.5" customHeight="1">
      <c r="L3983" s="27"/>
    </row>
    <row r="3984" spans="12:12" ht="22.5" customHeight="1">
      <c r="L3984" s="27"/>
    </row>
    <row r="3985" spans="12:12" ht="22.5" customHeight="1">
      <c r="L3985" s="27"/>
    </row>
    <row r="3986" spans="12:12" ht="22.5" customHeight="1">
      <c r="L3986" s="27"/>
    </row>
    <row r="3987" spans="12:12" ht="22.5" customHeight="1">
      <c r="L3987" s="27"/>
    </row>
    <row r="3988" spans="12:12" ht="22.5" customHeight="1">
      <c r="L3988" s="27"/>
    </row>
    <row r="3989" spans="12:12" ht="22.5" customHeight="1">
      <c r="L3989" s="27"/>
    </row>
    <row r="3990" spans="12:12" ht="22.5" customHeight="1">
      <c r="L3990" s="27"/>
    </row>
    <row r="3991" spans="12:12" ht="22.5" customHeight="1">
      <c r="L3991" s="27"/>
    </row>
    <row r="3992" spans="12:12" ht="22.5" customHeight="1">
      <c r="L3992" s="27"/>
    </row>
    <row r="3993" spans="12:12" ht="22.5" customHeight="1">
      <c r="L3993" s="27"/>
    </row>
    <row r="3994" spans="12:12" ht="22.5" customHeight="1">
      <c r="L3994" s="27"/>
    </row>
    <row r="3995" spans="12:12" ht="22.5" customHeight="1">
      <c r="L3995" s="27"/>
    </row>
    <row r="3996" spans="12:12" ht="22.5" customHeight="1">
      <c r="L3996" s="27"/>
    </row>
    <row r="3997" spans="12:12" ht="22.5" customHeight="1">
      <c r="L3997" s="27"/>
    </row>
    <row r="3998" spans="12:12" ht="22.5" customHeight="1">
      <c r="L3998" s="27"/>
    </row>
    <row r="3999" spans="12:12" ht="22.5" customHeight="1">
      <c r="L3999" s="27"/>
    </row>
    <row r="4000" spans="12:12" ht="22.5" customHeight="1">
      <c r="L4000" s="27"/>
    </row>
    <row r="4001" spans="12:12" ht="22.5" customHeight="1">
      <c r="L4001" s="27"/>
    </row>
    <row r="4002" spans="12:12" ht="22.5" customHeight="1">
      <c r="L4002" s="27"/>
    </row>
    <row r="4003" spans="12:12" ht="22.5" customHeight="1">
      <c r="L4003" s="27"/>
    </row>
    <row r="4004" spans="12:12" ht="22.5" customHeight="1">
      <c r="L4004" s="27"/>
    </row>
    <row r="4005" spans="12:12" ht="22.5" customHeight="1">
      <c r="L4005" s="27"/>
    </row>
    <row r="4006" spans="12:12" ht="22.5" customHeight="1">
      <c r="L4006" s="27"/>
    </row>
    <row r="4007" spans="12:12" ht="22.5" customHeight="1">
      <c r="L4007" s="27"/>
    </row>
    <row r="4008" spans="12:12" ht="22.5" customHeight="1">
      <c r="L4008" s="27"/>
    </row>
    <row r="4009" spans="12:12" ht="22.5" customHeight="1">
      <c r="L4009" s="27"/>
    </row>
    <row r="4010" spans="12:12" ht="22.5" customHeight="1">
      <c r="L4010" s="27"/>
    </row>
    <row r="4011" spans="12:12" ht="22.5" customHeight="1">
      <c r="L4011" s="27"/>
    </row>
    <row r="4012" spans="12:12" ht="22.5" customHeight="1">
      <c r="L4012" s="27"/>
    </row>
    <row r="4013" spans="12:12" ht="22.5" customHeight="1">
      <c r="L4013" s="27"/>
    </row>
    <row r="4014" spans="12:12" ht="22.5" customHeight="1">
      <c r="L4014" s="27"/>
    </row>
    <row r="4015" spans="12:12" ht="22.5" customHeight="1">
      <c r="L4015" s="27"/>
    </row>
    <row r="4016" spans="12:12" ht="22.5" customHeight="1">
      <c r="L4016" s="27"/>
    </row>
    <row r="4017" spans="12:12" ht="22.5" customHeight="1">
      <c r="L4017" s="27"/>
    </row>
    <row r="4018" spans="12:12" ht="22.5" customHeight="1">
      <c r="L4018" s="27"/>
    </row>
    <row r="4019" spans="12:12" ht="22.5" customHeight="1">
      <c r="L4019" s="27"/>
    </row>
    <row r="4020" spans="12:12" ht="22.5" customHeight="1">
      <c r="L4020" s="27"/>
    </row>
    <row r="4021" spans="12:12" ht="22.5" customHeight="1">
      <c r="L4021" s="27"/>
    </row>
    <row r="4022" spans="12:12" ht="22.5" customHeight="1">
      <c r="L4022" s="27"/>
    </row>
    <row r="4023" spans="12:12" ht="22.5" customHeight="1">
      <c r="L4023" s="27"/>
    </row>
    <row r="4024" spans="12:12" ht="22.5" customHeight="1">
      <c r="L4024" s="27"/>
    </row>
    <row r="4025" spans="12:12" ht="22.5" customHeight="1">
      <c r="L4025" s="27"/>
    </row>
    <row r="4026" spans="12:12" ht="22.5" customHeight="1">
      <c r="L4026" s="27"/>
    </row>
    <row r="4027" spans="12:12" ht="22.5" customHeight="1">
      <c r="L4027" s="27"/>
    </row>
    <row r="4028" spans="12:12" ht="22.5" customHeight="1">
      <c r="L4028" s="27"/>
    </row>
    <row r="4029" spans="12:12" ht="22.5" customHeight="1">
      <c r="L4029" s="27"/>
    </row>
    <row r="4030" spans="12:12" ht="22.5" customHeight="1">
      <c r="L4030" s="27"/>
    </row>
    <row r="4031" spans="12:12" ht="22.5" customHeight="1">
      <c r="L4031" s="27"/>
    </row>
    <row r="4032" spans="12:12" ht="22.5" customHeight="1">
      <c r="L4032" s="27"/>
    </row>
    <row r="4033" spans="12:12" ht="22.5" customHeight="1">
      <c r="L4033" s="27"/>
    </row>
    <row r="4034" spans="12:12" ht="22.5" customHeight="1">
      <c r="L4034" s="27"/>
    </row>
    <row r="4035" spans="12:12" ht="22.5" customHeight="1">
      <c r="L4035" s="27"/>
    </row>
    <row r="4036" spans="12:12" ht="22.5" customHeight="1">
      <c r="L4036" s="27"/>
    </row>
    <row r="4037" spans="12:12" ht="22.5" customHeight="1">
      <c r="L4037" s="27"/>
    </row>
    <row r="4038" spans="12:12" ht="22.5" customHeight="1">
      <c r="L4038" s="27"/>
    </row>
    <row r="4039" spans="12:12" ht="22.5" customHeight="1">
      <c r="L4039" s="27"/>
    </row>
    <row r="4040" spans="12:12" ht="22.5" customHeight="1">
      <c r="L4040" s="27"/>
    </row>
    <row r="4041" spans="12:12" ht="22.5" customHeight="1">
      <c r="L4041" s="27"/>
    </row>
    <row r="4042" spans="12:12" ht="22.5" customHeight="1">
      <c r="L4042" s="27"/>
    </row>
    <row r="4043" spans="12:12" ht="22.5" customHeight="1">
      <c r="L4043" s="27"/>
    </row>
    <row r="4044" spans="12:12" ht="22.5" customHeight="1">
      <c r="L4044" s="27"/>
    </row>
    <row r="4045" spans="12:12" ht="22.5" customHeight="1">
      <c r="L4045" s="27"/>
    </row>
    <row r="4046" spans="12:12" ht="22.5" customHeight="1">
      <c r="L4046" s="27"/>
    </row>
    <row r="4047" spans="12:12" ht="22.5" customHeight="1">
      <c r="L4047" s="27"/>
    </row>
    <row r="4048" spans="12:12" ht="22.5" customHeight="1">
      <c r="L4048" s="27"/>
    </row>
    <row r="4049" spans="12:12" ht="22.5" customHeight="1">
      <c r="L4049" s="27"/>
    </row>
    <row r="4050" spans="12:12" ht="22.5" customHeight="1">
      <c r="L4050" s="27"/>
    </row>
    <row r="4051" spans="12:12" ht="22.5" customHeight="1">
      <c r="L4051" s="27"/>
    </row>
    <row r="4052" spans="12:12" ht="22.5" customHeight="1">
      <c r="L4052" s="27"/>
    </row>
    <row r="4053" spans="12:12" ht="22.5" customHeight="1">
      <c r="L4053" s="27"/>
    </row>
    <row r="4054" spans="12:12" ht="22.5" customHeight="1">
      <c r="L4054" s="27"/>
    </row>
    <row r="4055" spans="12:12" ht="22.5" customHeight="1">
      <c r="L4055" s="27"/>
    </row>
    <row r="4056" spans="12:12" ht="22.5" customHeight="1">
      <c r="L4056" s="27"/>
    </row>
    <row r="4057" spans="12:12" ht="22.5" customHeight="1">
      <c r="L4057" s="27"/>
    </row>
    <row r="4058" spans="12:12" ht="22.5" customHeight="1">
      <c r="L4058" s="27"/>
    </row>
    <row r="4059" spans="12:12" ht="22.5" customHeight="1">
      <c r="L4059" s="27"/>
    </row>
    <row r="4060" spans="12:12" ht="22.5" customHeight="1">
      <c r="L4060" s="27"/>
    </row>
    <row r="4061" spans="12:12" ht="22.5" customHeight="1">
      <c r="L4061" s="27"/>
    </row>
    <row r="4062" spans="12:12" ht="22.5" customHeight="1">
      <c r="L4062" s="27"/>
    </row>
    <row r="4063" spans="12:12" ht="22.5" customHeight="1">
      <c r="L4063" s="27"/>
    </row>
    <row r="4064" spans="12:12" ht="22.5" customHeight="1">
      <c r="L4064" s="27"/>
    </row>
    <row r="4065" spans="12:12" ht="22.5" customHeight="1">
      <c r="L4065" s="27"/>
    </row>
    <row r="4066" spans="12:12" ht="22.5" customHeight="1">
      <c r="L4066" s="27"/>
    </row>
    <row r="4067" spans="12:12" ht="22.5" customHeight="1">
      <c r="L4067" s="27"/>
    </row>
    <row r="4068" spans="12:12" ht="22.5" customHeight="1">
      <c r="L4068" s="27"/>
    </row>
    <row r="4069" spans="12:12" ht="22.5" customHeight="1">
      <c r="L4069" s="27"/>
    </row>
    <row r="4070" spans="12:12" ht="22.5" customHeight="1">
      <c r="L4070" s="27"/>
    </row>
    <row r="4071" spans="12:12" ht="22.5" customHeight="1">
      <c r="L4071" s="27"/>
    </row>
    <row r="4072" spans="12:12" ht="22.5" customHeight="1">
      <c r="L4072" s="27"/>
    </row>
    <row r="4073" spans="12:12" ht="22.5" customHeight="1">
      <c r="L4073" s="27"/>
    </row>
    <row r="4074" spans="12:12" ht="22.5" customHeight="1">
      <c r="L4074" s="27"/>
    </row>
    <row r="4075" spans="12:12" ht="22.5" customHeight="1">
      <c r="L4075" s="27"/>
    </row>
    <row r="4076" spans="12:12" ht="22.5" customHeight="1">
      <c r="L4076" s="27"/>
    </row>
    <row r="4077" spans="12:12" ht="22.5" customHeight="1">
      <c r="L4077" s="27"/>
    </row>
    <row r="4078" spans="12:12" ht="22.5" customHeight="1">
      <c r="L4078" s="27"/>
    </row>
    <row r="4079" spans="12:12" ht="22.5" customHeight="1">
      <c r="L4079" s="27"/>
    </row>
    <row r="4080" spans="12:12" ht="22.5" customHeight="1">
      <c r="L4080" s="27"/>
    </row>
    <row r="4081" spans="12:12" ht="22.5" customHeight="1">
      <c r="L4081" s="27"/>
    </row>
    <row r="4082" spans="12:12" ht="22.5" customHeight="1">
      <c r="L4082" s="27"/>
    </row>
    <row r="4083" spans="12:12" ht="22.5" customHeight="1">
      <c r="L4083" s="27"/>
    </row>
    <row r="4084" spans="12:12" ht="22.5" customHeight="1">
      <c r="L4084" s="27"/>
    </row>
    <row r="4085" spans="12:12" ht="22.5" customHeight="1">
      <c r="L4085" s="27"/>
    </row>
    <row r="4086" spans="12:12" ht="22.5" customHeight="1">
      <c r="L4086" s="27"/>
    </row>
    <row r="4087" spans="12:12" ht="22.5" customHeight="1">
      <c r="L4087" s="27"/>
    </row>
    <row r="4088" spans="12:12" ht="22.5" customHeight="1">
      <c r="L4088" s="27"/>
    </row>
    <row r="4089" spans="12:12" ht="22.5" customHeight="1">
      <c r="L4089" s="27"/>
    </row>
    <row r="4090" spans="12:12" ht="22.5" customHeight="1">
      <c r="L4090" s="27"/>
    </row>
    <row r="4091" spans="12:12" ht="22.5" customHeight="1">
      <c r="L4091" s="27"/>
    </row>
    <row r="4092" spans="12:12" ht="22.5" customHeight="1">
      <c r="L4092" s="27"/>
    </row>
    <row r="4093" spans="12:12" ht="22.5" customHeight="1">
      <c r="L4093" s="27"/>
    </row>
    <row r="4094" spans="12:12" ht="22.5" customHeight="1">
      <c r="L4094" s="27"/>
    </row>
    <row r="4095" spans="12:12" ht="22.5" customHeight="1">
      <c r="L4095" s="27"/>
    </row>
    <row r="4096" spans="12:12" ht="22.5" customHeight="1">
      <c r="L4096" s="27"/>
    </row>
    <row r="4097" spans="12:12" ht="22.5" customHeight="1">
      <c r="L4097" s="27"/>
    </row>
    <row r="4098" spans="12:12" ht="22.5" customHeight="1">
      <c r="L4098" s="27"/>
    </row>
    <row r="4099" spans="12:12" ht="22.5" customHeight="1">
      <c r="L4099" s="27"/>
    </row>
    <row r="4100" spans="12:12" ht="22.5" customHeight="1">
      <c r="L4100" s="27"/>
    </row>
    <row r="4101" spans="12:12" ht="22.5" customHeight="1">
      <c r="L4101" s="27"/>
    </row>
    <row r="4102" spans="12:12" ht="22.5" customHeight="1">
      <c r="L4102" s="27"/>
    </row>
    <row r="4103" spans="12:12" ht="22.5" customHeight="1">
      <c r="L4103" s="27"/>
    </row>
    <row r="4104" spans="12:12" ht="22.5" customHeight="1">
      <c r="L4104" s="27"/>
    </row>
    <row r="4105" spans="12:12" ht="22.5" customHeight="1">
      <c r="L4105" s="27"/>
    </row>
    <row r="4106" spans="12:12" ht="22.5" customHeight="1">
      <c r="L4106" s="27"/>
    </row>
    <row r="4107" spans="12:12" ht="22.5" customHeight="1">
      <c r="L4107" s="27"/>
    </row>
    <row r="4108" spans="12:12" ht="22.5" customHeight="1">
      <c r="L4108" s="27"/>
    </row>
    <row r="4109" spans="12:12" ht="22.5" customHeight="1">
      <c r="L4109" s="27"/>
    </row>
    <row r="4110" spans="12:12" ht="22.5" customHeight="1">
      <c r="L4110" s="27"/>
    </row>
    <row r="4111" spans="12:12" ht="22.5" customHeight="1">
      <c r="L4111" s="27"/>
    </row>
    <row r="4112" spans="12:12" ht="22.5" customHeight="1">
      <c r="L4112" s="27"/>
    </row>
    <row r="4113" spans="12:12" ht="22.5" customHeight="1">
      <c r="L4113" s="27"/>
    </row>
    <row r="4114" spans="12:12" ht="22.5" customHeight="1">
      <c r="L4114" s="27"/>
    </row>
    <row r="4115" spans="12:12" ht="22.5" customHeight="1">
      <c r="L4115" s="27"/>
    </row>
    <row r="4116" spans="12:12" ht="22.5" customHeight="1">
      <c r="L4116" s="27"/>
    </row>
    <row r="4117" spans="12:12" ht="22.5" customHeight="1">
      <c r="L4117" s="27"/>
    </row>
    <row r="4118" spans="12:12" ht="22.5" customHeight="1">
      <c r="L4118" s="27"/>
    </row>
    <row r="4119" spans="12:12" ht="22.5" customHeight="1">
      <c r="L4119" s="27"/>
    </row>
    <row r="4120" spans="12:12" ht="22.5" customHeight="1">
      <c r="L4120" s="27"/>
    </row>
    <row r="4121" spans="12:12" ht="22.5" customHeight="1">
      <c r="L4121" s="27"/>
    </row>
    <row r="4122" spans="12:12" ht="22.5" customHeight="1">
      <c r="L4122" s="27"/>
    </row>
    <row r="4123" spans="12:12" ht="22.5" customHeight="1">
      <c r="L4123" s="27"/>
    </row>
    <row r="4124" spans="12:12" ht="22.5" customHeight="1">
      <c r="L4124" s="27"/>
    </row>
    <row r="4125" spans="12:12" ht="22.5" customHeight="1">
      <c r="L4125" s="27"/>
    </row>
    <row r="4126" spans="12:12" ht="22.5" customHeight="1">
      <c r="L4126" s="27"/>
    </row>
    <row r="4127" spans="12:12" ht="22.5" customHeight="1">
      <c r="L4127" s="27"/>
    </row>
    <row r="4128" spans="12:12" ht="22.5" customHeight="1">
      <c r="L4128" s="27"/>
    </row>
    <row r="4129" spans="12:12" ht="22.5" customHeight="1">
      <c r="L4129" s="27"/>
    </row>
    <row r="4130" spans="12:12" ht="22.5" customHeight="1">
      <c r="L4130" s="27"/>
    </row>
    <row r="4131" spans="12:12" ht="22.5" customHeight="1">
      <c r="L4131" s="27"/>
    </row>
    <row r="4132" spans="12:12" ht="22.5" customHeight="1">
      <c r="L4132" s="27"/>
    </row>
    <row r="4133" spans="12:12" ht="22.5" customHeight="1">
      <c r="L4133" s="27"/>
    </row>
    <row r="4134" spans="12:12" ht="22.5" customHeight="1">
      <c r="L4134" s="27"/>
    </row>
    <row r="4135" spans="12:12" ht="22.5" customHeight="1">
      <c r="L4135" s="27"/>
    </row>
    <row r="4136" spans="12:12" ht="22.5" customHeight="1">
      <c r="L4136" s="27"/>
    </row>
    <row r="4137" spans="12:12" ht="22.5" customHeight="1">
      <c r="L4137" s="27"/>
    </row>
    <row r="4138" spans="12:12" ht="22.5" customHeight="1">
      <c r="L4138" s="27"/>
    </row>
    <row r="4139" spans="12:12" ht="22.5" customHeight="1">
      <c r="L4139" s="27"/>
    </row>
    <row r="4140" spans="12:12" ht="22.5" customHeight="1">
      <c r="L4140" s="27"/>
    </row>
    <row r="4141" spans="12:12" ht="22.5" customHeight="1">
      <c r="L4141" s="27"/>
    </row>
    <row r="4142" spans="12:12" ht="22.5" customHeight="1">
      <c r="L4142" s="27"/>
    </row>
    <row r="4143" spans="12:12" ht="22.5" customHeight="1">
      <c r="L4143" s="27"/>
    </row>
    <row r="4144" spans="12:12" ht="22.5" customHeight="1">
      <c r="L4144" s="27"/>
    </row>
    <row r="4145" spans="12:12" ht="22.5" customHeight="1">
      <c r="L4145" s="27"/>
    </row>
    <row r="4146" spans="12:12" ht="22.5" customHeight="1">
      <c r="L4146" s="27"/>
    </row>
    <row r="4147" spans="12:12" ht="22.5" customHeight="1">
      <c r="L4147" s="27"/>
    </row>
    <row r="4148" spans="12:12" ht="22.5" customHeight="1">
      <c r="L4148" s="27"/>
    </row>
    <row r="4149" spans="12:12" ht="22.5" customHeight="1">
      <c r="L4149" s="27"/>
    </row>
    <row r="4150" spans="12:12" ht="22.5" customHeight="1">
      <c r="L4150" s="27"/>
    </row>
    <row r="4151" spans="12:12" ht="22.5" customHeight="1">
      <c r="L4151" s="27"/>
    </row>
    <row r="4152" spans="12:12" ht="22.5" customHeight="1">
      <c r="L4152" s="27"/>
    </row>
    <row r="4153" spans="12:12" ht="22.5" customHeight="1">
      <c r="L4153" s="27"/>
    </row>
    <row r="4154" spans="12:12" ht="22.5" customHeight="1">
      <c r="L4154" s="27"/>
    </row>
    <row r="4155" spans="12:12" ht="22.5" customHeight="1">
      <c r="L4155" s="27"/>
    </row>
    <row r="4156" spans="12:12" ht="22.5" customHeight="1">
      <c r="L4156" s="27"/>
    </row>
    <row r="4157" spans="12:12" ht="22.5" customHeight="1">
      <c r="L4157" s="27"/>
    </row>
    <row r="4158" spans="12:12" ht="22.5" customHeight="1">
      <c r="L4158" s="27"/>
    </row>
    <row r="4159" spans="12:12" ht="22.5" customHeight="1">
      <c r="L4159" s="27"/>
    </row>
    <row r="4160" spans="12:12" ht="22.5" customHeight="1">
      <c r="L4160" s="27"/>
    </row>
    <row r="4161" spans="12:12" ht="22.5" customHeight="1">
      <c r="L4161" s="27"/>
    </row>
    <row r="4162" spans="12:12" ht="22.5" customHeight="1">
      <c r="L4162" s="27"/>
    </row>
    <row r="4163" spans="12:12" ht="22.5" customHeight="1">
      <c r="L4163" s="27"/>
    </row>
    <row r="4164" spans="12:12" ht="22.5" customHeight="1">
      <c r="L4164" s="27"/>
    </row>
    <row r="4165" spans="12:12" ht="22.5" customHeight="1">
      <c r="L4165" s="27"/>
    </row>
    <row r="4166" spans="12:12" ht="22.5" customHeight="1">
      <c r="L4166" s="27"/>
    </row>
    <row r="4167" spans="12:12" ht="22.5" customHeight="1">
      <c r="L4167" s="27"/>
    </row>
    <row r="4168" spans="12:12" ht="22.5" customHeight="1">
      <c r="L4168" s="27"/>
    </row>
    <row r="4169" spans="12:12" ht="22.5" customHeight="1">
      <c r="L4169" s="27"/>
    </row>
    <row r="4170" spans="12:12" ht="22.5" customHeight="1">
      <c r="L4170" s="27"/>
    </row>
    <row r="4171" spans="12:12" ht="22.5" customHeight="1">
      <c r="L4171" s="27"/>
    </row>
    <row r="4172" spans="12:12" ht="22.5" customHeight="1">
      <c r="L4172" s="27"/>
    </row>
    <row r="4173" spans="12:12" ht="22.5" customHeight="1">
      <c r="L4173" s="27"/>
    </row>
    <row r="4174" spans="12:12" ht="22.5" customHeight="1">
      <c r="L4174" s="27"/>
    </row>
    <row r="4175" spans="12:12" ht="22.5" customHeight="1">
      <c r="L4175" s="27"/>
    </row>
    <row r="4176" spans="12:12" ht="22.5" customHeight="1">
      <c r="L4176" s="27"/>
    </row>
    <row r="4177" spans="12:12" ht="22.5" customHeight="1">
      <c r="L4177" s="27"/>
    </row>
    <row r="4178" spans="12:12" ht="22.5" customHeight="1">
      <c r="L4178" s="27"/>
    </row>
    <row r="4179" spans="12:12" ht="22.5" customHeight="1">
      <c r="L4179" s="27"/>
    </row>
    <row r="4180" spans="12:12" ht="22.5" customHeight="1">
      <c r="L4180" s="27"/>
    </row>
    <row r="4181" spans="12:12" ht="22.5" customHeight="1">
      <c r="L4181" s="27"/>
    </row>
    <row r="4182" spans="12:12" ht="22.5" customHeight="1">
      <c r="L4182" s="27"/>
    </row>
    <row r="4183" spans="12:12" ht="22.5" customHeight="1">
      <c r="L4183" s="27"/>
    </row>
    <row r="4184" spans="12:12" ht="22.5" customHeight="1">
      <c r="L4184" s="27"/>
    </row>
    <row r="4185" spans="12:12" ht="22.5" customHeight="1">
      <c r="L4185" s="27"/>
    </row>
    <row r="4186" spans="12:12" ht="22.5" customHeight="1">
      <c r="L4186" s="27"/>
    </row>
    <row r="4187" spans="12:12" ht="22.5" customHeight="1">
      <c r="L4187" s="27"/>
    </row>
    <row r="4188" spans="12:12" ht="22.5" customHeight="1">
      <c r="L4188" s="27"/>
    </row>
    <row r="4189" spans="12:12" ht="22.5" customHeight="1">
      <c r="L4189" s="27"/>
    </row>
    <row r="4190" spans="12:12" ht="22.5" customHeight="1">
      <c r="L4190" s="27"/>
    </row>
    <row r="4191" spans="12:12" ht="22.5" customHeight="1">
      <c r="L4191" s="27"/>
    </row>
    <row r="4192" spans="12:12" ht="22.5" customHeight="1">
      <c r="L4192" s="27"/>
    </row>
    <row r="4193" spans="12:12" ht="22.5" customHeight="1">
      <c r="L4193" s="27"/>
    </row>
    <row r="4194" spans="12:12" ht="22.5" customHeight="1">
      <c r="L4194" s="27"/>
    </row>
    <row r="4195" spans="12:12" ht="22.5" customHeight="1">
      <c r="L4195" s="27"/>
    </row>
    <row r="4196" spans="12:12" ht="22.5" customHeight="1">
      <c r="L4196" s="27"/>
    </row>
    <row r="4197" spans="12:12" ht="22.5" customHeight="1">
      <c r="L4197" s="27"/>
    </row>
    <row r="4198" spans="12:12" ht="22.5" customHeight="1">
      <c r="L4198" s="27"/>
    </row>
    <row r="4199" spans="12:12" ht="22.5" customHeight="1">
      <c r="L4199" s="27"/>
    </row>
    <row r="4200" spans="12:12" ht="22.5" customHeight="1">
      <c r="L4200" s="27"/>
    </row>
    <row r="4201" spans="12:12" ht="22.5" customHeight="1">
      <c r="L4201" s="27"/>
    </row>
    <row r="4202" spans="12:12" ht="22.5" customHeight="1">
      <c r="L4202" s="27"/>
    </row>
    <row r="4203" spans="12:12" ht="22.5" customHeight="1">
      <c r="L4203" s="27"/>
    </row>
    <row r="4204" spans="12:12" ht="22.5" customHeight="1">
      <c r="L4204" s="27"/>
    </row>
    <row r="4205" spans="12:12" ht="22.5" customHeight="1">
      <c r="L4205" s="27"/>
    </row>
    <row r="4206" spans="12:12" ht="22.5" customHeight="1">
      <c r="L4206" s="27"/>
    </row>
    <row r="4207" spans="12:12" ht="22.5" customHeight="1">
      <c r="L4207" s="27"/>
    </row>
    <row r="4208" spans="12:12" ht="22.5" customHeight="1">
      <c r="L4208" s="27"/>
    </row>
    <row r="4209" spans="12:12" ht="22.5" customHeight="1">
      <c r="L4209" s="27"/>
    </row>
    <row r="4210" spans="12:12" ht="22.5" customHeight="1">
      <c r="L4210" s="27"/>
    </row>
    <row r="4211" spans="12:12" ht="22.5" customHeight="1">
      <c r="L4211" s="27"/>
    </row>
    <row r="4212" spans="12:12" ht="22.5" customHeight="1">
      <c r="L4212" s="27"/>
    </row>
    <row r="4213" spans="12:12" ht="22.5" customHeight="1">
      <c r="L4213" s="27"/>
    </row>
    <row r="4214" spans="12:12" ht="22.5" customHeight="1">
      <c r="L4214" s="27"/>
    </row>
    <row r="4215" spans="12:12" ht="22.5" customHeight="1">
      <c r="L4215" s="27"/>
    </row>
    <row r="4216" spans="12:12" ht="22.5" customHeight="1">
      <c r="L4216" s="27"/>
    </row>
    <row r="4217" spans="12:12" ht="22.5" customHeight="1">
      <c r="L4217" s="27"/>
    </row>
    <row r="4218" spans="12:12" ht="22.5" customHeight="1">
      <c r="L4218" s="27"/>
    </row>
    <row r="4219" spans="12:12" ht="22.5" customHeight="1">
      <c r="L4219" s="27"/>
    </row>
    <row r="4220" spans="12:12" ht="22.5" customHeight="1">
      <c r="L4220" s="27"/>
    </row>
    <row r="4221" spans="12:12" ht="22.5" customHeight="1">
      <c r="L4221" s="27"/>
    </row>
    <row r="4222" spans="12:12" ht="22.5" customHeight="1">
      <c r="L4222" s="27"/>
    </row>
    <row r="4223" spans="12:12" ht="22.5" customHeight="1">
      <c r="L4223" s="27"/>
    </row>
    <row r="4224" spans="12:12" ht="22.5" customHeight="1">
      <c r="L4224" s="27"/>
    </row>
    <row r="4225" spans="12:12" ht="22.5" customHeight="1">
      <c r="L4225" s="27"/>
    </row>
    <row r="4226" spans="12:12" ht="22.5" customHeight="1">
      <c r="L4226" s="27"/>
    </row>
    <row r="4227" spans="12:12" ht="22.5" customHeight="1">
      <c r="L4227" s="27"/>
    </row>
    <row r="4228" spans="12:12" ht="22.5" customHeight="1">
      <c r="L4228" s="27"/>
    </row>
    <row r="4229" spans="12:12" ht="22.5" customHeight="1">
      <c r="L4229" s="27"/>
    </row>
    <row r="4230" spans="12:12" ht="22.5" customHeight="1">
      <c r="L4230" s="27"/>
    </row>
    <row r="4231" spans="12:12" ht="22.5" customHeight="1">
      <c r="L4231" s="27"/>
    </row>
    <row r="4232" spans="12:12" ht="22.5" customHeight="1">
      <c r="L4232" s="27"/>
    </row>
    <row r="4233" spans="12:12" ht="22.5" customHeight="1">
      <c r="L4233" s="27"/>
    </row>
    <row r="4234" spans="12:12" ht="22.5" customHeight="1">
      <c r="L4234" s="27"/>
    </row>
    <row r="4235" spans="12:12" ht="22.5" customHeight="1">
      <c r="L4235" s="27"/>
    </row>
    <row r="4236" spans="12:12" ht="22.5" customHeight="1">
      <c r="L4236" s="27"/>
    </row>
    <row r="4237" spans="12:12" ht="22.5" customHeight="1">
      <c r="L4237" s="27"/>
    </row>
    <row r="4238" spans="12:12" ht="22.5" customHeight="1">
      <c r="L4238" s="27"/>
    </row>
    <row r="4239" spans="12:12" ht="22.5" customHeight="1">
      <c r="L4239" s="27"/>
    </row>
    <row r="4240" spans="12:12" ht="22.5" customHeight="1">
      <c r="L4240" s="27"/>
    </row>
    <row r="4241" spans="12:12" ht="22.5" customHeight="1">
      <c r="L4241" s="27"/>
    </row>
    <row r="4242" spans="12:12" ht="22.5" customHeight="1">
      <c r="L4242" s="27"/>
    </row>
    <row r="4243" spans="12:12" ht="22.5" customHeight="1">
      <c r="L4243" s="27"/>
    </row>
    <row r="4244" spans="12:12" ht="22.5" customHeight="1">
      <c r="L4244" s="27"/>
    </row>
    <row r="4245" spans="12:12" ht="22.5" customHeight="1">
      <c r="L4245" s="27"/>
    </row>
    <row r="4246" spans="12:12" ht="22.5" customHeight="1">
      <c r="L4246" s="27"/>
    </row>
    <row r="4247" spans="12:12" ht="22.5" customHeight="1">
      <c r="L4247" s="27"/>
    </row>
    <row r="4248" spans="12:12" ht="22.5" customHeight="1">
      <c r="L4248" s="27"/>
    </row>
    <row r="4249" spans="12:12" ht="22.5" customHeight="1">
      <c r="L4249" s="27"/>
    </row>
    <row r="4250" spans="12:12" ht="22.5" customHeight="1">
      <c r="L4250" s="27"/>
    </row>
    <row r="4251" spans="12:12" ht="22.5" customHeight="1">
      <c r="L4251" s="27"/>
    </row>
    <row r="4252" spans="12:12" ht="22.5" customHeight="1">
      <c r="L4252" s="27"/>
    </row>
    <row r="4253" spans="12:12" ht="22.5" customHeight="1">
      <c r="L4253" s="27"/>
    </row>
    <row r="4254" spans="12:12" ht="22.5" customHeight="1">
      <c r="L4254" s="27"/>
    </row>
    <row r="4255" spans="12:12" ht="22.5" customHeight="1">
      <c r="L4255" s="27"/>
    </row>
    <row r="4256" spans="12:12" ht="22.5" customHeight="1">
      <c r="L4256" s="27"/>
    </row>
    <row r="4257" spans="12:12" ht="22.5" customHeight="1">
      <c r="L4257" s="27"/>
    </row>
    <row r="4258" spans="12:12" ht="22.5" customHeight="1">
      <c r="L4258" s="27"/>
    </row>
    <row r="4259" spans="12:12" ht="22.5" customHeight="1">
      <c r="L4259" s="27"/>
    </row>
    <row r="4260" spans="12:12" ht="22.5" customHeight="1">
      <c r="L4260" s="27"/>
    </row>
    <row r="4261" spans="12:12" ht="22.5" customHeight="1">
      <c r="L4261" s="27"/>
    </row>
    <row r="4262" spans="12:12" ht="22.5" customHeight="1">
      <c r="L4262" s="27"/>
    </row>
    <row r="4263" spans="12:12" ht="22.5" customHeight="1">
      <c r="L4263" s="27"/>
    </row>
    <row r="4264" spans="12:12" ht="22.5" customHeight="1">
      <c r="L4264" s="27"/>
    </row>
    <row r="4265" spans="12:12" ht="22.5" customHeight="1">
      <c r="L4265" s="27"/>
    </row>
    <row r="4266" spans="12:12" ht="22.5" customHeight="1">
      <c r="L4266" s="27"/>
    </row>
    <row r="4267" spans="12:12" ht="22.5" customHeight="1">
      <c r="L4267" s="27"/>
    </row>
    <row r="4268" spans="12:12" ht="22.5" customHeight="1">
      <c r="L4268" s="27"/>
    </row>
    <row r="4269" spans="12:12" ht="22.5" customHeight="1">
      <c r="L4269" s="27"/>
    </row>
    <row r="4270" spans="12:12" ht="22.5" customHeight="1">
      <c r="L4270" s="27"/>
    </row>
    <row r="4271" spans="12:12" ht="22.5" customHeight="1">
      <c r="L4271" s="27"/>
    </row>
    <row r="4272" spans="12:12" ht="22.5" customHeight="1">
      <c r="L4272" s="27"/>
    </row>
    <row r="4273" spans="12:12" ht="22.5" customHeight="1">
      <c r="L4273" s="27"/>
    </row>
    <row r="4274" spans="12:12" ht="22.5" customHeight="1">
      <c r="L4274" s="27"/>
    </row>
    <row r="4275" spans="12:12" ht="22.5" customHeight="1">
      <c r="L4275" s="27"/>
    </row>
    <row r="4276" spans="12:12" ht="22.5" customHeight="1">
      <c r="L4276" s="27"/>
    </row>
    <row r="4277" spans="12:12" ht="22.5" customHeight="1">
      <c r="L4277" s="27"/>
    </row>
    <row r="4278" spans="12:12" ht="22.5" customHeight="1">
      <c r="L4278" s="27"/>
    </row>
    <row r="4279" spans="12:12" ht="22.5" customHeight="1">
      <c r="L4279" s="27"/>
    </row>
    <row r="4280" spans="12:12" ht="22.5" customHeight="1">
      <c r="L4280" s="27"/>
    </row>
    <row r="4281" spans="12:12" ht="22.5" customHeight="1">
      <c r="L4281" s="27"/>
    </row>
    <row r="4282" spans="12:12" ht="22.5" customHeight="1">
      <c r="L4282" s="27"/>
    </row>
    <row r="4283" spans="12:12" ht="22.5" customHeight="1">
      <c r="L4283" s="27"/>
    </row>
    <row r="4284" spans="12:12" ht="22.5" customHeight="1">
      <c r="L4284" s="27"/>
    </row>
    <row r="4285" spans="12:12" ht="22.5" customHeight="1">
      <c r="L4285" s="27"/>
    </row>
    <row r="4286" spans="12:12" ht="22.5" customHeight="1">
      <c r="L4286" s="27"/>
    </row>
    <row r="4287" spans="12:12" ht="22.5" customHeight="1">
      <c r="L4287" s="27"/>
    </row>
    <row r="4288" spans="12:12" ht="22.5" customHeight="1">
      <c r="L4288" s="27"/>
    </row>
    <row r="4289" spans="12:12" ht="22.5" customHeight="1">
      <c r="L4289" s="27"/>
    </row>
    <row r="4290" spans="12:12" ht="22.5" customHeight="1">
      <c r="L4290" s="27"/>
    </row>
    <row r="4291" spans="12:12" ht="22.5" customHeight="1">
      <c r="L4291" s="27"/>
    </row>
    <row r="4292" spans="12:12" ht="22.5" customHeight="1">
      <c r="L4292" s="27"/>
    </row>
    <row r="4293" spans="12:12" ht="22.5" customHeight="1">
      <c r="L4293" s="27"/>
    </row>
    <row r="4294" spans="12:12" ht="22.5" customHeight="1">
      <c r="L4294" s="27"/>
    </row>
    <row r="4295" spans="12:12" ht="22.5" customHeight="1">
      <c r="L4295" s="27"/>
    </row>
    <row r="4296" spans="12:12" ht="22.5" customHeight="1">
      <c r="L4296" s="27"/>
    </row>
    <row r="4297" spans="12:12" ht="22.5" customHeight="1">
      <c r="L4297" s="27"/>
    </row>
    <row r="4298" spans="12:12" ht="22.5" customHeight="1">
      <c r="L4298" s="27"/>
    </row>
    <row r="4299" spans="12:12" ht="22.5" customHeight="1">
      <c r="L4299" s="27"/>
    </row>
    <row r="4300" spans="12:12" ht="22.5" customHeight="1">
      <c r="L4300" s="27"/>
    </row>
    <row r="4301" spans="12:12" ht="22.5" customHeight="1">
      <c r="L4301" s="27"/>
    </row>
    <row r="4302" spans="12:12" ht="22.5" customHeight="1">
      <c r="L4302" s="27"/>
    </row>
    <row r="4303" spans="12:12" ht="22.5" customHeight="1">
      <c r="L4303" s="27"/>
    </row>
    <row r="4304" spans="12:12" ht="22.5" customHeight="1">
      <c r="L4304" s="27"/>
    </row>
    <row r="4305" spans="12:12" ht="22.5" customHeight="1">
      <c r="L4305" s="27"/>
    </row>
    <row r="4306" spans="12:12" ht="22.5" customHeight="1">
      <c r="L4306" s="27"/>
    </row>
    <row r="4307" spans="12:12" ht="22.5" customHeight="1">
      <c r="L4307" s="27"/>
    </row>
    <row r="4308" spans="12:12" ht="22.5" customHeight="1">
      <c r="L4308" s="27"/>
    </row>
    <row r="4309" spans="12:12" ht="22.5" customHeight="1">
      <c r="L4309" s="27"/>
    </row>
    <row r="4310" spans="12:12" ht="22.5" customHeight="1">
      <c r="L4310" s="27"/>
    </row>
    <row r="4311" spans="12:12" ht="22.5" customHeight="1">
      <c r="L4311" s="27"/>
    </row>
    <row r="4312" spans="12:12" ht="22.5" customHeight="1">
      <c r="L4312" s="27"/>
    </row>
    <row r="4313" spans="12:12" ht="22.5" customHeight="1">
      <c r="L4313" s="27"/>
    </row>
    <row r="4314" spans="12:12" ht="22.5" customHeight="1">
      <c r="L4314" s="27"/>
    </row>
    <row r="4315" spans="12:12" ht="22.5" customHeight="1">
      <c r="L4315" s="27"/>
    </row>
    <row r="4316" spans="12:12" ht="22.5" customHeight="1">
      <c r="L4316" s="27"/>
    </row>
    <row r="4317" spans="12:12" ht="22.5" customHeight="1">
      <c r="L4317" s="27"/>
    </row>
    <row r="4318" spans="12:12" ht="22.5" customHeight="1">
      <c r="L4318" s="27"/>
    </row>
    <row r="4319" spans="12:12" ht="22.5" customHeight="1">
      <c r="L4319" s="27"/>
    </row>
    <row r="4320" spans="12:12" ht="22.5" customHeight="1">
      <c r="L4320" s="27"/>
    </row>
    <row r="4321" spans="12:12" ht="22.5" customHeight="1">
      <c r="L4321" s="27"/>
    </row>
    <row r="4322" spans="12:12" ht="22.5" customHeight="1">
      <c r="L4322" s="27"/>
    </row>
    <row r="4323" spans="12:12" ht="22.5" customHeight="1">
      <c r="L4323" s="27"/>
    </row>
    <row r="4324" spans="12:12" ht="22.5" customHeight="1">
      <c r="L4324" s="27"/>
    </row>
    <row r="4325" spans="12:12" ht="22.5" customHeight="1">
      <c r="L4325" s="27"/>
    </row>
    <row r="4326" spans="12:12" ht="22.5" customHeight="1">
      <c r="L4326" s="27"/>
    </row>
    <row r="4327" spans="12:12" ht="22.5" customHeight="1">
      <c r="L4327" s="27"/>
    </row>
    <row r="4328" spans="12:12" ht="22.5" customHeight="1">
      <c r="L4328" s="27"/>
    </row>
    <row r="4329" spans="12:12" ht="22.5" customHeight="1">
      <c r="L4329" s="27"/>
    </row>
    <row r="4330" spans="12:12" ht="22.5" customHeight="1">
      <c r="L4330" s="27"/>
    </row>
    <row r="4331" spans="12:12" ht="22.5" customHeight="1">
      <c r="L4331" s="27"/>
    </row>
    <row r="4332" spans="12:12" ht="22.5" customHeight="1">
      <c r="L4332" s="27"/>
    </row>
    <row r="4333" spans="12:12" ht="22.5" customHeight="1">
      <c r="L4333" s="27"/>
    </row>
    <row r="4334" spans="12:12" ht="22.5" customHeight="1">
      <c r="L4334" s="27"/>
    </row>
    <row r="4335" spans="12:12" ht="22.5" customHeight="1">
      <c r="L4335" s="27"/>
    </row>
    <row r="4336" spans="12:12" ht="22.5" customHeight="1">
      <c r="L4336" s="27"/>
    </row>
    <row r="4337" spans="12:12" ht="22.5" customHeight="1">
      <c r="L4337" s="27"/>
    </row>
    <row r="4338" spans="12:12" ht="22.5" customHeight="1">
      <c r="L4338" s="27"/>
    </row>
    <row r="4339" spans="12:12" ht="22.5" customHeight="1">
      <c r="L4339" s="27"/>
    </row>
    <row r="4340" spans="12:12" ht="22.5" customHeight="1">
      <c r="L4340" s="27"/>
    </row>
    <row r="4341" spans="12:12" ht="22.5" customHeight="1">
      <c r="L4341" s="27"/>
    </row>
    <row r="4342" spans="12:12" ht="22.5" customHeight="1">
      <c r="L4342" s="27"/>
    </row>
    <row r="4343" spans="12:12" ht="22.5" customHeight="1">
      <c r="L4343" s="27"/>
    </row>
    <row r="4344" spans="12:12" ht="22.5" customHeight="1">
      <c r="L4344" s="27"/>
    </row>
    <row r="4345" spans="12:12" ht="22.5" customHeight="1">
      <c r="L4345" s="27"/>
    </row>
    <row r="4346" spans="12:12" ht="22.5" customHeight="1">
      <c r="L4346" s="27"/>
    </row>
    <row r="4347" spans="12:12" ht="22.5" customHeight="1">
      <c r="L4347" s="27"/>
    </row>
    <row r="4348" spans="12:12" ht="22.5" customHeight="1">
      <c r="L4348" s="27"/>
    </row>
    <row r="4349" spans="12:12" ht="22.5" customHeight="1">
      <c r="L4349" s="27"/>
    </row>
    <row r="4350" spans="12:12" ht="22.5" customHeight="1">
      <c r="L4350" s="27"/>
    </row>
    <row r="4351" spans="12:12" ht="22.5" customHeight="1">
      <c r="L4351" s="27"/>
    </row>
    <row r="4352" spans="12:12" ht="22.5" customHeight="1">
      <c r="L4352" s="27"/>
    </row>
    <row r="4353" spans="12:12" ht="22.5" customHeight="1">
      <c r="L4353" s="27"/>
    </row>
    <row r="4354" spans="12:12" ht="22.5" customHeight="1">
      <c r="L4354" s="27"/>
    </row>
    <row r="4355" spans="12:12" ht="22.5" customHeight="1">
      <c r="L4355" s="27"/>
    </row>
    <row r="4356" spans="12:12" ht="22.5" customHeight="1">
      <c r="L4356" s="27"/>
    </row>
    <row r="4357" spans="12:12" ht="22.5" customHeight="1">
      <c r="L4357" s="27"/>
    </row>
    <row r="4358" spans="12:12" ht="22.5" customHeight="1">
      <c r="L4358" s="27"/>
    </row>
    <row r="4359" spans="12:12" ht="22.5" customHeight="1">
      <c r="L4359" s="27"/>
    </row>
    <row r="4360" spans="12:12" ht="22.5" customHeight="1">
      <c r="L4360" s="27"/>
    </row>
    <row r="4361" spans="12:12" ht="22.5" customHeight="1">
      <c r="L4361" s="27"/>
    </row>
    <row r="4362" spans="12:12" ht="22.5" customHeight="1">
      <c r="L4362" s="27"/>
    </row>
    <row r="4363" spans="12:12" ht="22.5" customHeight="1">
      <c r="L4363" s="27"/>
    </row>
    <row r="4364" spans="12:12" ht="22.5" customHeight="1">
      <c r="L4364" s="27"/>
    </row>
    <row r="4365" spans="12:12" ht="22.5" customHeight="1">
      <c r="L4365" s="27"/>
    </row>
    <row r="4366" spans="12:12" ht="22.5" customHeight="1">
      <c r="L4366" s="27"/>
    </row>
    <row r="4367" spans="12:12" ht="22.5" customHeight="1">
      <c r="L4367" s="27"/>
    </row>
    <row r="4368" spans="12:12" ht="22.5" customHeight="1">
      <c r="L4368" s="27"/>
    </row>
    <row r="4369" spans="12:12" ht="22.5" customHeight="1">
      <c r="L4369" s="27"/>
    </row>
    <row r="4370" spans="12:12" ht="22.5" customHeight="1">
      <c r="L4370" s="27"/>
    </row>
    <row r="4371" spans="12:12" ht="22.5" customHeight="1">
      <c r="L4371" s="27"/>
    </row>
    <row r="4372" spans="12:12" ht="22.5" customHeight="1">
      <c r="L4372" s="27"/>
    </row>
    <row r="4373" spans="12:12" ht="22.5" customHeight="1">
      <c r="L4373" s="27"/>
    </row>
    <row r="4374" spans="12:12" ht="22.5" customHeight="1">
      <c r="L4374" s="27"/>
    </row>
    <row r="4375" spans="12:12" ht="22.5" customHeight="1">
      <c r="L4375" s="27"/>
    </row>
    <row r="4376" spans="12:12" ht="22.5" customHeight="1">
      <c r="L4376" s="27"/>
    </row>
    <row r="4377" spans="12:12" ht="22.5" customHeight="1">
      <c r="L4377" s="27"/>
    </row>
    <row r="4378" spans="12:12" ht="22.5" customHeight="1">
      <c r="L4378" s="27"/>
    </row>
    <row r="4379" spans="12:12" ht="22.5" customHeight="1">
      <c r="L4379" s="27"/>
    </row>
    <row r="4380" spans="12:12" ht="22.5" customHeight="1">
      <c r="L4380" s="27"/>
    </row>
    <row r="4381" spans="12:12" ht="22.5" customHeight="1">
      <c r="L4381" s="27"/>
    </row>
    <row r="4382" spans="12:12" ht="22.5" customHeight="1">
      <c r="L4382" s="27"/>
    </row>
    <row r="4383" spans="12:12" ht="22.5" customHeight="1">
      <c r="L4383" s="27"/>
    </row>
    <row r="4384" spans="12:12" ht="22.5" customHeight="1">
      <c r="L4384" s="27"/>
    </row>
    <row r="4385" spans="12:12" ht="22.5" customHeight="1">
      <c r="L4385" s="27"/>
    </row>
    <row r="4386" spans="12:12" ht="22.5" customHeight="1">
      <c r="L4386" s="27"/>
    </row>
    <row r="4387" spans="12:12" ht="22.5" customHeight="1">
      <c r="L4387" s="27"/>
    </row>
    <row r="4388" spans="12:12" ht="22.5" customHeight="1">
      <c r="L4388" s="27"/>
    </row>
    <row r="4389" spans="12:12" ht="22.5" customHeight="1">
      <c r="L4389" s="27"/>
    </row>
    <row r="4390" spans="12:12" ht="22.5" customHeight="1">
      <c r="L4390" s="27"/>
    </row>
    <row r="4391" spans="12:12" ht="22.5" customHeight="1">
      <c r="L4391" s="27"/>
    </row>
    <row r="4392" spans="12:12" ht="22.5" customHeight="1">
      <c r="L4392" s="27"/>
    </row>
    <row r="4393" spans="12:12" ht="22.5" customHeight="1">
      <c r="L4393" s="27"/>
    </row>
    <row r="4394" spans="12:12" ht="22.5" customHeight="1">
      <c r="L4394" s="27"/>
    </row>
    <row r="4395" spans="12:12" ht="22.5" customHeight="1">
      <c r="L4395" s="27"/>
    </row>
    <row r="4396" spans="12:12" ht="22.5" customHeight="1">
      <c r="L4396" s="27"/>
    </row>
    <row r="4397" spans="12:12" ht="22.5" customHeight="1">
      <c r="L4397" s="27"/>
    </row>
    <row r="4398" spans="12:12" ht="22.5" customHeight="1">
      <c r="L4398" s="27"/>
    </row>
    <row r="4399" spans="12:12" ht="22.5" customHeight="1">
      <c r="L4399" s="27"/>
    </row>
    <row r="4400" spans="12:12" ht="22.5" customHeight="1">
      <c r="L4400" s="27"/>
    </row>
    <row r="4401" spans="12:12" ht="22.5" customHeight="1">
      <c r="L4401" s="27"/>
    </row>
    <row r="4402" spans="12:12" ht="22.5" customHeight="1">
      <c r="L4402" s="27"/>
    </row>
    <row r="4403" spans="12:12" ht="22.5" customHeight="1">
      <c r="L4403" s="27"/>
    </row>
    <row r="4404" spans="12:12" ht="22.5" customHeight="1">
      <c r="L4404" s="27"/>
    </row>
    <row r="4405" spans="12:12" ht="22.5" customHeight="1">
      <c r="L4405" s="27"/>
    </row>
    <row r="4406" spans="12:12" ht="22.5" customHeight="1">
      <c r="L4406" s="27"/>
    </row>
    <row r="4407" spans="12:12" ht="22.5" customHeight="1">
      <c r="L4407" s="27"/>
    </row>
    <row r="4408" spans="12:12" ht="22.5" customHeight="1">
      <c r="L4408" s="27"/>
    </row>
    <row r="4409" spans="12:12" ht="22.5" customHeight="1">
      <c r="L4409" s="27"/>
    </row>
    <row r="4410" spans="12:12" ht="22.5" customHeight="1">
      <c r="L4410" s="27"/>
    </row>
    <row r="4411" spans="12:12" ht="22.5" customHeight="1">
      <c r="L4411" s="27"/>
    </row>
    <row r="4412" spans="12:12" ht="22.5" customHeight="1">
      <c r="L4412" s="27"/>
    </row>
    <row r="4413" spans="12:12" ht="22.5" customHeight="1">
      <c r="L4413" s="27"/>
    </row>
    <row r="4414" spans="12:12" ht="22.5" customHeight="1">
      <c r="L4414" s="27"/>
    </row>
    <row r="4415" spans="12:12" ht="22.5" customHeight="1">
      <c r="L4415" s="27"/>
    </row>
    <row r="4416" spans="12:12" ht="22.5" customHeight="1">
      <c r="L4416" s="27"/>
    </row>
    <row r="4417" spans="12:12" ht="22.5" customHeight="1">
      <c r="L4417" s="27"/>
    </row>
    <row r="4418" spans="12:12" ht="22.5" customHeight="1">
      <c r="L4418" s="27"/>
    </row>
    <row r="4419" spans="12:12" ht="22.5" customHeight="1">
      <c r="L4419" s="27"/>
    </row>
    <row r="4420" spans="12:12" ht="22.5" customHeight="1">
      <c r="L4420" s="27"/>
    </row>
    <row r="4421" spans="12:12" ht="22.5" customHeight="1">
      <c r="L4421" s="27"/>
    </row>
    <row r="4422" spans="12:12" ht="22.5" customHeight="1">
      <c r="L4422" s="27"/>
    </row>
    <row r="4423" spans="12:12" ht="22.5" customHeight="1">
      <c r="L4423" s="27"/>
    </row>
    <row r="4424" spans="12:12" ht="22.5" customHeight="1">
      <c r="L4424" s="27"/>
    </row>
    <row r="4425" spans="12:12" ht="22.5" customHeight="1">
      <c r="L4425" s="27"/>
    </row>
    <row r="4426" spans="12:12" ht="22.5" customHeight="1">
      <c r="L4426" s="27"/>
    </row>
    <row r="4427" spans="12:12" ht="22.5" customHeight="1">
      <c r="L4427" s="27"/>
    </row>
    <row r="4428" spans="12:12" ht="22.5" customHeight="1">
      <c r="L4428" s="27"/>
    </row>
    <row r="4429" spans="12:12" ht="22.5" customHeight="1">
      <c r="L4429" s="27"/>
    </row>
    <row r="4430" spans="12:12" ht="22.5" customHeight="1">
      <c r="L4430" s="27"/>
    </row>
    <row r="4431" spans="12:12" ht="22.5" customHeight="1">
      <c r="L4431" s="27"/>
    </row>
    <row r="4432" spans="12:12" ht="22.5" customHeight="1">
      <c r="L4432" s="27"/>
    </row>
    <row r="4433" spans="12:12" ht="22.5" customHeight="1">
      <c r="L4433" s="27"/>
    </row>
    <row r="4434" spans="12:12" ht="22.5" customHeight="1">
      <c r="L4434" s="27"/>
    </row>
    <row r="4435" spans="12:12" ht="22.5" customHeight="1">
      <c r="L4435" s="27"/>
    </row>
    <row r="4436" spans="12:12" ht="22.5" customHeight="1">
      <c r="L4436" s="27"/>
    </row>
    <row r="4437" spans="12:12" ht="22.5" customHeight="1">
      <c r="L4437" s="27"/>
    </row>
    <row r="4438" spans="12:12" ht="22.5" customHeight="1">
      <c r="L4438" s="27"/>
    </row>
    <row r="4439" spans="12:12" ht="22.5" customHeight="1">
      <c r="L4439" s="27"/>
    </row>
    <row r="4440" spans="12:12" ht="22.5" customHeight="1">
      <c r="L4440" s="27"/>
    </row>
    <row r="4441" spans="12:12" ht="22.5" customHeight="1">
      <c r="L4441" s="27"/>
    </row>
    <row r="4442" spans="12:12" ht="22.5" customHeight="1">
      <c r="L4442" s="27"/>
    </row>
    <row r="4443" spans="12:12" ht="22.5" customHeight="1">
      <c r="L4443" s="27"/>
    </row>
    <row r="4444" spans="12:12" ht="22.5" customHeight="1">
      <c r="L4444" s="27"/>
    </row>
    <row r="4445" spans="12:12" ht="22.5" customHeight="1">
      <c r="L4445" s="27"/>
    </row>
    <row r="4446" spans="12:12" ht="22.5" customHeight="1">
      <c r="L4446" s="27"/>
    </row>
    <row r="4447" spans="12:12" ht="22.5" customHeight="1">
      <c r="L4447" s="27"/>
    </row>
    <row r="4448" spans="12:12" ht="22.5" customHeight="1">
      <c r="L4448" s="27"/>
    </row>
    <row r="4449" spans="12:12" ht="22.5" customHeight="1">
      <c r="L4449" s="27"/>
    </row>
    <row r="4450" spans="12:12" ht="22.5" customHeight="1">
      <c r="L4450" s="27"/>
    </row>
    <row r="4451" spans="12:12" ht="22.5" customHeight="1">
      <c r="L4451" s="27"/>
    </row>
    <row r="4452" spans="12:12" ht="22.5" customHeight="1">
      <c r="L4452" s="27"/>
    </row>
    <row r="4453" spans="12:12" ht="22.5" customHeight="1">
      <c r="L4453" s="27"/>
    </row>
    <row r="4454" spans="12:12" ht="22.5" customHeight="1">
      <c r="L4454" s="27"/>
    </row>
    <row r="4455" spans="12:12" ht="22.5" customHeight="1">
      <c r="L4455" s="27"/>
    </row>
    <row r="4456" spans="12:12" ht="22.5" customHeight="1">
      <c r="L4456" s="27"/>
    </row>
    <row r="4457" spans="12:12" ht="22.5" customHeight="1">
      <c r="L4457" s="27"/>
    </row>
    <row r="4458" spans="12:12" ht="22.5" customHeight="1">
      <c r="L4458" s="27"/>
    </row>
    <row r="4459" spans="12:12" ht="22.5" customHeight="1">
      <c r="L4459" s="27"/>
    </row>
    <row r="4460" spans="12:12" ht="22.5" customHeight="1">
      <c r="L4460" s="27"/>
    </row>
    <row r="4461" spans="12:12" ht="22.5" customHeight="1">
      <c r="L4461" s="27"/>
    </row>
    <row r="4462" spans="12:12" ht="22.5" customHeight="1">
      <c r="L4462" s="27"/>
    </row>
    <row r="4463" spans="12:12" ht="22.5" customHeight="1">
      <c r="L4463" s="27"/>
    </row>
    <row r="4464" spans="12:12" ht="22.5" customHeight="1">
      <c r="L4464" s="27"/>
    </row>
    <row r="4465" spans="12:12" ht="22.5" customHeight="1">
      <c r="L4465" s="27"/>
    </row>
    <row r="4466" spans="12:12" ht="22.5" customHeight="1">
      <c r="L4466" s="27"/>
    </row>
    <row r="4467" spans="12:12" ht="22.5" customHeight="1">
      <c r="L4467" s="27"/>
    </row>
    <row r="4468" spans="12:12" ht="22.5" customHeight="1">
      <c r="L4468" s="27"/>
    </row>
    <row r="4469" spans="12:12" ht="22.5" customHeight="1">
      <c r="L4469" s="27"/>
    </row>
    <row r="4470" spans="12:12" ht="22.5" customHeight="1">
      <c r="L4470" s="27"/>
    </row>
    <row r="4471" spans="12:12" ht="22.5" customHeight="1">
      <c r="L4471" s="27"/>
    </row>
    <row r="4472" spans="12:12" ht="22.5" customHeight="1">
      <c r="L4472" s="27"/>
    </row>
    <row r="4473" spans="12:12" ht="22.5" customHeight="1">
      <c r="L4473" s="27"/>
    </row>
    <row r="4474" spans="12:12" ht="22.5" customHeight="1">
      <c r="L4474" s="27"/>
    </row>
    <row r="4475" spans="12:12" ht="22.5" customHeight="1">
      <c r="L4475" s="27"/>
    </row>
    <row r="4476" spans="12:12" ht="22.5" customHeight="1">
      <c r="L4476" s="27"/>
    </row>
    <row r="4477" spans="12:12" ht="22.5" customHeight="1">
      <c r="L4477" s="27"/>
    </row>
    <row r="4478" spans="12:12" ht="22.5" customHeight="1">
      <c r="L4478" s="27"/>
    </row>
    <row r="4479" spans="12:12" ht="22.5" customHeight="1">
      <c r="L4479" s="27"/>
    </row>
    <row r="4480" spans="12:12" ht="22.5" customHeight="1">
      <c r="L4480" s="27"/>
    </row>
    <row r="4481" spans="12:12" ht="22.5" customHeight="1">
      <c r="L4481" s="27"/>
    </row>
    <row r="4482" spans="12:12" ht="22.5" customHeight="1">
      <c r="L4482" s="27"/>
    </row>
    <row r="4483" spans="12:12" ht="22.5" customHeight="1">
      <c r="L4483" s="27"/>
    </row>
    <row r="4484" spans="12:12" ht="22.5" customHeight="1">
      <c r="L4484" s="27"/>
    </row>
    <row r="4485" spans="12:12" ht="22.5" customHeight="1">
      <c r="L4485" s="27"/>
    </row>
    <row r="4486" spans="12:12" ht="22.5" customHeight="1">
      <c r="L4486" s="27"/>
    </row>
    <row r="4487" spans="12:12" ht="22.5" customHeight="1">
      <c r="L4487" s="27"/>
    </row>
    <row r="4488" spans="12:12" ht="22.5" customHeight="1">
      <c r="L4488" s="27"/>
    </row>
    <row r="4489" spans="12:12" ht="22.5" customHeight="1">
      <c r="L4489" s="27"/>
    </row>
    <row r="4490" spans="12:12" ht="22.5" customHeight="1">
      <c r="L4490" s="27"/>
    </row>
    <row r="4491" spans="12:12" ht="22.5" customHeight="1">
      <c r="L4491" s="27"/>
    </row>
    <row r="4492" spans="12:12" ht="22.5" customHeight="1">
      <c r="L4492" s="27"/>
    </row>
    <row r="4493" spans="12:12" ht="22.5" customHeight="1">
      <c r="L4493" s="27"/>
    </row>
    <row r="4494" spans="12:12" ht="22.5" customHeight="1">
      <c r="L4494" s="27"/>
    </row>
    <row r="4495" spans="12:12" ht="22.5" customHeight="1">
      <c r="L4495" s="27"/>
    </row>
    <row r="4496" spans="12:12" ht="22.5" customHeight="1">
      <c r="L4496" s="27"/>
    </row>
    <row r="4497" spans="12:12" ht="22.5" customHeight="1">
      <c r="L4497" s="27"/>
    </row>
    <row r="4498" spans="12:12" ht="22.5" customHeight="1">
      <c r="L4498" s="27"/>
    </row>
    <row r="4499" spans="12:12" ht="22.5" customHeight="1">
      <c r="L4499" s="27"/>
    </row>
    <row r="4500" spans="12:12" ht="22.5" customHeight="1">
      <c r="L4500" s="27"/>
    </row>
    <row r="4501" spans="12:12" ht="22.5" customHeight="1">
      <c r="L4501" s="27"/>
    </row>
    <row r="4502" spans="12:12" ht="22.5" customHeight="1">
      <c r="L4502" s="27"/>
    </row>
    <row r="4503" spans="12:12" ht="22.5" customHeight="1">
      <c r="L4503" s="27"/>
    </row>
    <row r="4504" spans="12:12" ht="22.5" customHeight="1">
      <c r="L4504" s="27"/>
    </row>
    <row r="4505" spans="12:12" ht="22.5" customHeight="1">
      <c r="L4505" s="27"/>
    </row>
    <row r="4506" spans="12:12" ht="22.5" customHeight="1">
      <c r="L4506" s="27"/>
    </row>
    <row r="4507" spans="12:12" ht="22.5" customHeight="1">
      <c r="L4507" s="27"/>
    </row>
    <row r="4508" spans="12:12" ht="22.5" customHeight="1">
      <c r="L4508" s="27"/>
    </row>
    <row r="4509" spans="12:12" ht="22.5" customHeight="1">
      <c r="L4509" s="27"/>
    </row>
    <row r="4510" spans="12:12" ht="22.5" customHeight="1">
      <c r="L4510" s="27"/>
    </row>
    <row r="4511" spans="12:12" ht="22.5" customHeight="1">
      <c r="L4511" s="27"/>
    </row>
    <row r="4512" spans="12:12" ht="22.5" customHeight="1">
      <c r="L4512" s="27"/>
    </row>
    <row r="4513" spans="12:12" ht="22.5" customHeight="1">
      <c r="L4513" s="27"/>
    </row>
    <row r="4514" spans="12:12" ht="22.5" customHeight="1">
      <c r="L4514" s="27"/>
    </row>
    <row r="4515" spans="12:12" ht="22.5" customHeight="1">
      <c r="L4515" s="27"/>
    </row>
    <row r="4516" spans="12:12" ht="22.5" customHeight="1">
      <c r="L4516" s="27"/>
    </row>
    <row r="4517" spans="12:12" ht="22.5" customHeight="1">
      <c r="L4517" s="27"/>
    </row>
    <row r="4518" spans="12:12" ht="22.5" customHeight="1">
      <c r="L4518" s="27"/>
    </row>
    <row r="4519" spans="12:12" ht="22.5" customHeight="1">
      <c r="L4519" s="27"/>
    </row>
    <row r="4520" spans="12:12" ht="22.5" customHeight="1">
      <c r="L4520" s="27"/>
    </row>
    <row r="4521" spans="12:12" ht="22.5" customHeight="1">
      <c r="L4521" s="27"/>
    </row>
    <row r="4522" spans="12:12" ht="22.5" customHeight="1">
      <c r="L4522" s="27"/>
    </row>
    <row r="4523" spans="12:12" ht="22.5" customHeight="1">
      <c r="L4523" s="27"/>
    </row>
    <row r="4524" spans="12:12" ht="22.5" customHeight="1">
      <c r="L4524" s="27"/>
    </row>
    <row r="4525" spans="12:12" ht="22.5" customHeight="1">
      <c r="L4525" s="27"/>
    </row>
    <row r="4526" spans="12:12" ht="22.5" customHeight="1">
      <c r="L4526" s="27"/>
    </row>
    <row r="4527" spans="12:12" ht="22.5" customHeight="1">
      <c r="L4527" s="27"/>
    </row>
    <row r="4528" spans="12:12" ht="22.5" customHeight="1">
      <c r="L4528" s="27"/>
    </row>
    <row r="4529" spans="12:12" ht="22.5" customHeight="1">
      <c r="L4529" s="27"/>
    </row>
    <row r="4530" spans="12:12" ht="22.5" customHeight="1">
      <c r="L4530" s="27"/>
    </row>
    <row r="4531" spans="12:12" ht="22.5" customHeight="1">
      <c r="L4531" s="27"/>
    </row>
    <row r="4532" spans="12:12" ht="22.5" customHeight="1">
      <c r="L4532" s="27"/>
    </row>
    <row r="4533" spans="12:12" ht="22.5" customHeight="1">
      <c r="L4533" s="27"/>
    </row>
    <row r="4534" spans="12:12" ht="22.5" customHeight="1">
      <c r="L4534" s="27"/>
    </row>
    <row r="4535" spans="12:12" ht="22.5" customHeight="1">
      <c r="L4535" s="27"/>
    </row>
    <row r="4536" spans="12:12" ht="22.5" customHeight="1">
      <c r="L4536" s="27"/>
    </row>
    <row r="4537" spans="12:12" ht="22.5" customHeight="1">
      <c r="L4537" s="27"/>
    </row>
    <row r="4538" spans="12:12" ht="22.5" customHeight="1">
      <c r="L4538" s="27"/>
    </row>
    <row r="4539" spans="12:12" ht="22.5" customHeight="1">
      <c r="L4539" s="27"/>
    </row>
    <row r="4540" spans="12:12" ht="22.5" customHeight="1">
      <c r="L4540" s="27"/>
    </row>
    <row r="4541" spans="12:12" ht="22.5" customHeight="1">
      <c r="L4541" s="27"/>
    </row>
    <row r="4542" spans="12:12" ht="22.5" customHeight="1">
      <c r="L4542" s="27"/>
    </row>
    <row r="4543" spans="12:12" ht="22.5" customHeight="1">
      <c r="L4543" s="27"/>
    </row>
    <row r="4544" spans="12:12" ht="22.5" customHeight="1">
      <c r="L4544" s="27"/>
    </row>
    <row r="4545" spans="12:12" ht="22.5" customHeight="1">
      <c r="L4545" s="27"/>
    </row>
    <row r="4546" spans="12:12" ht="22.5" customHeight="1">
      <c r="L4546" s="27"/>
    </row>
    <row r="4547" spans="12:12" ht="22.5" customHeight="1">
      <c r="L4547" s="27"/>
    </row>
    <row r="4548" spans="12:12" ht="22.5" customHeight="1">
      <c r="L4548" s="27"/>
    </row>
    <row r="4549" spans="12:12" ht="22.5" customHeight="1">
      <c r="L4549" s="27"/>
    </row>
    <row r="4550" spans="12:12" ht="22.5" customHeight="1">
      <c r="L4550" s="27"/>
    </row>
    <row r="4551" spans="12:12" ht="22.5" customHeight="1">
      <c r="L4551" s="27"/>
    </row>
    <row r="4552" spans="12:12" ht="22.5" customHeight="1">
      <c r="L4552" s="27"/>
    </row>
    <row r="4553" spans="12:12" ht="22.5" customHeight="1">
      <c r="L4553" s="27"/>
    </row>
    <row r="4554" spans="12:12" ht="22.5" customHeight="1">
      <c r="L4554" s="27"/>
    </row>
    <row r="4555" spans="12:12" ht="22.5" customHeight="1">
      <c r="L4555" s="27"/>
    </row>
    <row r="4556" spans="12:12" ht="22.5" customHeight="1">
      <c r="L4556" s="27"/>
    </row>
    <row r="4557" spans="12:12" ht="22.5" customHeight="1">
      <c r="L4557" s="27"/>
    </row>
    <row r="4558" spans="12:12" ht="22.5" customHeight="1">
      <c r="L4558" s="27"/>
    </row>
    <row r="4559" spans="12:12" ht="22.5" customHeight="1">
      <c r="L4559" s="27"/>
    </row>
    <row r="4560" spans="12:12" ht="22.5" customHeight="1">
      <c r="L4560" s="27"/>
    </row>
    <row r="4561" spans="12:12" ht="22.5" customHeight="1">
      <c r="L4561" s="27"/>
    </row>
    <row r="4562" spans="12:12" ht="22.5" customHeight="1">
      <c r="L4562" s="27"/>
    </row>
    <row r="4563" spans="12:12" ht="22.5" customHeight="1">
      <c r="L4563" s="27"/>
    </row>
    <row r="4564" spans="12:12" ht="22.5" customHeight="1">
      <c r="L4564" s="27"/>
    </row>
    <row r="4565" spans="12:12" ht="22.5" customHeight="1">
      <c r="L4565" s="27"/>
    </row>
    <row r="4566" spans="12:12" ht="22.5" customHeight="1">
      <c r="L4566" s="27"/>
    </row>
    <row r="4567" spans="12:12" ht="22.5" customHeight="1">
      <c r="L4567" s="27"/>
    </row>
    <row r="4568" spans="12:12" ht="22.5" customHeight="1">
      <c r="L4568" s="27"/>
    </row>
    <row r="4569" spans="12:12" ht="22.5" customHeight="1">
      <c r="L4569" s="27"/>
    </row>
    <row r="4570" spans="12:12" ht="22.5" customHeight="1">
      <c r="L4570" s="27"/>
    </row>
    <row r="4571" spans="12:12" ht="22.5" customHeight="1">
      <c r="L4571" s="27"/>
    </row>
    <row r="4572" spans="12:12" ht="22.5" customHeight="1">
      <c r="L4572" s="27"/>
    </row>
    <row r="4573" spans="12:12" ht="22.5" customHeight="1">
      <c r="L4573" s="27"/>
    </row>
    <row r="4574" spans="12:12" ht="22.5" customHeight="1">
      <c r="L4574" s="27"/>
    </row>
    <row r="4575" spans="12:12" ht="22.5" customHeight="1">
      <c r="L4575" s="27"/>
    </row>
    <row r="4576" spans="12:12" ht="22.5" customHeight="1">
      <c r="L4576" s="27"/>
    </row>
    <row r="4577" spans="12:12" ht="22.5" customHeight="1">
      <c r="L4577" s="27"/>
    </row>
    <row r="4578" spans="12:12" ht="22.5" customHeight="1">
      <c r="L4578" s="27"/>
    </row>
    <row r="4579" spans="12:12" ht="22.5" customHeight="1">
      <c r="L4579" s="27"/>
    </row>
    <row r="4580" spans="12:12" ht="22.5" customHeight="1">
      <c r="L4580" s="27"/>
    </row>
    <row r="4581" spans="12:12" ht="22.5" customHeight="1">
      <c r="L4581" s="27"/>
    </row>
    <row r="4582" spans="12:12" ht="22.5" customHeight="1">
      <c r="L4582" s="27"/>
    </row>
    <row r="4583" spans="12:12" ht="22.5" customHeight="1">
      <c r="L4583" s="27"/>
    </row>
    <row r="4584" spans="12:12" ht="22.5" customHeight="1">
      <c r="L4584" s="27"/>
    </row>
    <row r="4585" spans="12:12" ht="22.5" customHeight="1">
      <c r="L4585" s="27"/>
    </row>
    <row r="4586" spans="12:12" ht="22.5" customHeight="1">
      <c r="L4586" s="27"/>
    </row>
    <row r="4587" spans="12:12" ht="22.5" customHeight="1">
      <c r="L4587" s="27"/>
    </row>
    <row r="4588" spans="12:12" ht="22.5" customHeight="1">
      <c r="L4588" s="27"/>
    </row>
    <row r="4589" spans="12:12" ht="22.5" customHeight="1">
      <c r="L4589" s="27"/>
    </row>
    <row r="4590" spans="12:12" ht="22.5" customHeight="1">
      <c r="L4590" s="27"/>
    </row>
    <row r="4591" spans="12:12" ht="22.5" customHeight="1">
      <c r="L4591" s="27"/>
    </row>
    <row r="4592" spans="12:12" ht="22.5" customHeight="1">
      <c r="L4592" s="27"/>
    </row>
    <row r="4593" spans="12:12" ht="22.5" customHeight="1">
      <c r="L4593" s="27"/>
    </row>
    <row r="4594" spans="12:12" ht="22.5" customHeight="1">
      <c r="L4594" s="27"/>
    </row>
    <row r="4595" spans="12:12" ht="22.5" customHeight="1">
      <c r="L4595" s="27"/>
    </row>
    <row r="4596" spans="12:12" ht="22.5" customHeight="1">
      <c r="L4596" s="27"/>
    </row>
    <row r="4597" spans="12:12" ht="22.5" customHeight="1">
      <c r="L4597" s="27"/>
    </row>
    <row r="4598" spans="12:12" ht="22.5" customHeight="1">
      <c r="L4598" s="27"/>
    </row>
    <row r="4599" spans="12:12" ht="22.5" customHeight="1">
      <c r="L4599" s="27"/>
    </row>
    <row r="4600" spans="12:12" ht="22.5" customHeight="1">
      <c r="L4600" s="27"/>
    </row>
    <row r="4601" spans="12:12" ht="22.5" customHeight="1">
      <c r="L4601" s="27"/>
    </row>
    <row r="4602" spans="12:12" ht="22.5" customHeight="1">
      <c r="L4602" s="27"/>
    </row>
    <row r="4603" spans="12:12" ht="22.5" customHeight="1">
      <c r="L4603" s="27"/>
    </row>
    <row r="4604" spans="12:12" ht="22.5" customHeight="1">
      <c r="L4604" s="27"/>
    </row>
    <row r="4605" spans="12:12" ht="22.5" customHeight="1">
      <c r="L4605" s="27"/>
    </row>
    <row r="4606" spans="12:12" ht="22.5" customHeight="1">
      <c r="L4606" s="27"/>
    </row>
    <row r="4607" spans="12:12" ht="22.5" customHeight="1">
      <c r="L4607" s="27"/>
    </row>
    <row r="4608" spans="12:12" ht="22.5" customHeight="1">
      <c r="L4608" s="27"/>
    </row>
    <row r="4609" spans="12:12" ht="22.5" customHeight="1">
      <c r="L4609" s="27"/>
    </row>
    <row r="4610" spans="12:12" ht="22.5" customHeight="1">
      <c r="L4610" s="27"/>
    </row>
    <row r="4611" spans="12:12" ht="22.5" customHeight="1">
      <c r="L4611" s="27"/>
    </row>
    <row r="4612" spans="12:12" ht="22.5" customHeight="1">
      <c r="L4612" s="27"/>
    </row>
    <row r="4613" spans="12:12" ht="22.5" customHeight="1">
      <c r="L4613" s="27"/>
    </row>
    <row r="4614" spans="12:12" ht="22.5" customHeight="1">
      <c r="L4614" s="27"/>
    </row>
    <row r="4615" spans="12:12" ht="22.5" customHeight="1">
      <c r="L4615" s="27"/>
    </row>
    <row r="4616" spans="12:12" ht="22.5" customHeight="1">
      <c r="L4616" s="27"/>
    </row>
    <row r="4617" spans="12:12" ht="22.5" customHeight="1">
      <c r="L4617" s="27"/>
    </row>
    <row r="4618" spans="12:12" ht="22.5" customHeight="1">
      <c r="L4618" s="27"/>
    </row>
    <row r="4619" spans="12:12" ht="22.5" customHeight="1">
      <c r="L4619" s="27"/>
    </row>
    <row r="4620" spans="12:12" ht="22.5" customHeight="1">
      <c r="L4620" s="27"/>
    </row>
    <row r="4621" spans="12:12" ht="22.5" customHeight="1">
      <c r="L4621" s="27"/>
    </row>
    <row r="4622" spans="12:12" ht="22.5" customHeight="1">
      <c r="L4622" s="27"/>
    </row>
    <row r="4623" spans="12:12" ht="22.5" customHeight="1">
      <c r="L4623" s="27"/>
    </row>
    <row r="4624" spans="12:12" ht="22.5" customHeight="1">
      <c r="L4624" s="27"/>
    </row>
    <row r="4625" spans="12:12" ht="22.5" customHeight="1">
      <c r="L4625" s="27"/>
    </row>
    <row r="4626" spans="12:12" ht="22.5" customHeight="1">
      <c r="L4626" s="27"/>
    </row>
    <row r="4627" spans="12:12" ht="22.5" customHeight="1">
      <c r="L4627" s="27"/>
    </row>
    <row r="4628" spans="12:12" ht="22.5" customHeight="1">
      <c r="L4628" s="27"/>
    </row>
    <row r="4629" spans="12:12" ht="22.5" customHeight="1">
      <c r="L4629" s="27"/>
    </row>
    <row r="4630" spans="12:12" ht="22.5" customHeight="1">
      <c r="L4630" s="27"/>
    </row>
    <row r="4631" spans="12:12" ht="22.5" customHeight="1">
      <c r="L4631" s="27"/>
    </row>
    <row r="4632" spans="12:12" ht="22.5" customHeight="1">
      <c r="L4632" s="27"/>
    </row>
    <row r="4633" spans="12:12" ht="22.5" customHeight="1">
      <c r="L4633" s="27"/>
    </row>
    <row r="4634" spans="12:12" ht="22.5" customHeight="1">
      <c r="L4634" s="27"/>
    </row>
    <row r="4635" spans="12:12" ht="22.5" customHeight="1">
      <c r="L4635" s="27"/>
    </row>
    <row r="4636" spans="12:12" ht="22.5" customHeight="1">
      <c r="L4636" s="27"/>
    </row>
    <row r="4637" spans="12:12" ht="22.5" customHeight="1">
      <c r="L4637" s="27"/>
    </row>
    <row r="4638" spans="12:12" ht="22.5" customHeight="1">
      <c r="L4638" s="27"/>
    </row>
    <row r="4639" spans="12:12" ht="22.5" customHeight="1">
      <c r="L4639" s="27"/>
    </row>
    <row r="4640" spans="12:12" ht="22.5" customHeight="1">
      <c r="L4640" s="27"/>
    </row>
    <row r="4641" spans="12:12" ht="22.5" customHeight="1">
      <c r="L4641" s="27"/>
    </row>
    <row r="4642" spans="12:12" ht="22.5" customHeight="1">
      <c r="L4642" s="27"/>
    </row>
    <row r="4643" spans="12:12" ht="22.5" customHeight="1">
      <c r="L4643" s="27"/>
    </row>
    <row r="4644" spans="12:12" ht="22.5" customHeight="1">
      <c r="L4644" s="27"/>
    </row>
    <row r="4645" spans="12:12" ht="22.5" customHeight="1">
      <c r="L4645" s="27"/>
    </row>
    <row r="4646" spans="12:12" ht="22.5" customHeight="1">
      <c r="L4646" s="27"/>
    </row>
    <row r="4647" spans="12:12" ht="22.5" customHeight="1">
      <c r="L4647" s="27"/>
    </row>
    <row r="4648" spans="12:12" ht="22.5" customHeight="1">
      <c r="L4648" s="27"/>
    </row>
    <row r="4649" spans="12:12" ht="22.5" customHeight="1">
      <c r="L4649" s="27"/>
    </row>
    <row r="4650" spans="12:12" ht="22.5" customHeight="1">
      <c r="L4650" s="27"/>
    </row>
    <row r="4651" spans="12:12" ht="22.5" customHeight="1">
      <c r="L4651" s="27"/>
    </row>
    <row r="4652" spans="12:12" ht="22.5" customHeight="1">
      <c r="L4652" s="27"/>
    </row>
    <row r="4653" spans="12:12" ht="22.5" customHeight="1">
      <c r="L4653" s="27"/>
    </row>
    <row r="4654" spans="12:12" ht="22.5" customHeight="1">
      <c r="L4654" s="27"/>
    </row>
    <row r="4655" spans="12:12" ht="22.5" customHeight="1">
      <c r="L4655" s="27"/>
    </row>
    <row r="4656" spans="12:12" ht="22.5" customHeight="1">
      <c r="L4656" s="27"/>
    </row>
    <row r="4657" spans="12:12" ht="22.5" customHeight="1">
      <c r="L4657" s="27"/>
    </row>
    <row r="4658" spans="12:12" ht="22.5" customHeight="1">
      <c r="L4658" s="27"/>
    </row>
    <row r="4659" spans="12:12" ht="22.5" customHeight="1">
      <c r="L4659" s="27"/>
    </row>
    <row r="4660" spans="12:12" ht="22.5" customHeight="1">
      <c r="L4660" s="27"/>
    </row>
    <row r="4661" spans="12:12" ht="22.5" customHeight="1">
      <c r="L4661" s="27"/>
    </row>
    <row r="4662" spans="12:12" ht="22.5" customHeight="1">
      <c r="L4662" s="27"/>
    </row>
    <row r="4663" spans="12:12" ht="22.5" customHeight="1">
      <c r="L4663" s="27"/>
    </row>
    <row r="4664" spans="12:12" ht="22.5" customHeight="1">
      <c r="L4664" s="27"/>
    </row>
    <row r="4665" spans="12:12" ht="22.5" customHeight="1">
      <c r="L4665" s="27"/>
    </row>
    <row r="4666" spans="12:12" ht="22.5" customHeight="1">
      <c r="L4666" s="27"/>
    </row>
    <row r="4667" spans="12:12" ht="22.5" customHeight="1">
      <c r="L4667" s="27"/>
    </row>
    <row r="4668" spans="12:12" ht="22.5" customHeight="1">
      <c r="L4668" s="27"/>
    </row>
    <row r="4669" spans="12:12" ht="22.5" customHeight="1">
      <c r="L4669" s="27"/>
    </row>
    <row r="4670" spans="12:12" ht="22.5" customHeight="1">
      <c r="L4670" s="27"/>
    </row>
    <row r="4671" spans="12:12" ht="22.5" customHeight="1">
      <c r="L4671" s="27"/>
    </row>
    <row r="4672" spans="12:12" ht="22.5" customHeight="1">
      <c r="L4672" s="27"/>
    </row>
    <row r="4673" spans="12:12" ht="22.5" customHeight="1">
      <c r="L4673" s="27"/>
    </row>
    <row r="4674" spans="12:12" ht="22.5" customHeight="1">
      <c r="L4674" s="27"/>
    </row>
    <row r="4675" spans="12:12" ht="22.5" customHeight="1">
      <c r="L4675" s="27"/>
    </row>
    <row r="4676" spans="12:12" ht="22.5" customHeight="1">
      <c r="L4676" s="27"/>
    </row>
    <row r="4677" spans="12:12" ht="22.5" customHeight="1">
      <c r="L4677" s="27"/>
    </row>
    <row r="4678" spans="12:12" ht="22.5" customHeight="1">
      <c r="L4678" s="27"/>
    </row>
    <row r="4679" spans="12:12" ht="22.5" customHeight="1">
      <c r="L4679" s="27"/>
    </row>
    <row r="4680" spans="12:12" ht="22.5" customHeight="1">
      <c r="L4680" s="27"/>
    </row>
    <row r="4681" spans="12:12" ht="22.5" customHeight="1">
      <c r="L4681" s="27"/>
    </row>
    <row r="4682" spans="12:12" ht="22.5" customHeight="1">
      <c r="L4682" s="27"/>
    </row>
    <row r="4683" spans="12:12" ht="22.5" customHeight="1">
      <c r="L4683" s="27"/>
    </row>
    <row r="4684" spans="12:12" ht="22.5" customHeight="1">
      <c r="L4684" s="27"/>
    </row>
    <row r="4685" spans="12:12" ht="22.5" customHeight="1">
      <c r="L4685" s="27"/>
    </row>
    <row r="4686" spans="12:12" ht="22.5" customHeight="1">
      <c r="L4686" s="27"/>
    </row>
    <row r="4687" spans="12:12" ht="22.5" customHeight="1">
      <c r="L4687" s="27"/>
    </row>
    <row r="4688" spans="12:12" ht="22.5" customHeight="1">
      <c r="L4688" s="27"/>
    </row>
    <row r="4689" spans="12:12" ht="22.5" customHeight="1">
      <c r="L4689" s="27"/>
    </row>
    <row r="4690" spans="12:12" ht="22.5" customHeight="1">
      <c r="L4690" s="27"/>
    </row>
    <row r="4691" spans="12:12" ht="22.5" customHeight="1">
      <c r="L4691" s="27"/>
    </row>
    <row r="4692" spans="12:12" ht="22.5" customHeight="1">
      <c r="L4692" s="27"/>
    </row>
    <row r="4693" spans="12:12" ht="22.5" customHeight="1">
      <c r="L4693" s="27"/>
    </row>
    <row r="4694" spans="12:12" ht="22.5" customHeight="1">
      <c r="L4694" s="27"/>
    </row>
    <row r="4695" spans="12:12" ht="22.5" customHeight="1">
      <c r="L4695" s="27"/>
    </row>
    <row r="4696" spans="12:12" ht="22.5" customHeight="1">
      <c r="L4696" s="27"/>
    </row>
    <row r="4697" spans="12:12" ht="22.5" customHeight="1">
      <c r="L4697" s="27"/>
    </row>
    <row r="4698" spans="12:12" ht="22.5" customHeight="1">
      <c r="L4698" s="27"/>
    </row>
    <row r="4699" spans="12:12" ht="22.5" customHeight="1">
      <c r="L4699" s="27"/>
    </row>
    <row r="4700" spans="12:12" ht="22.5" customHeight="1">
      <c r="L4700" s="27"/>
    </row>
    <row r="4701" spans="12:12" ht="22.5" customHeight="1">
      <c r="L4701" s="27"/>
    </row>
    <row r="4702" spans="12:12" ht="22.5" customHeight="1">
      <c r="L4702" s="27"/>
    </row>
    <row r="4703" spans="12:12" ht="22.5" customHeight="1">
      <c r="L4703" s="27"/>
    </row>
    <row r="4704" spans="12:12" ht="22.5" customHeight="1">
      <c r="L4704" s="27"/>
    </row>
    <row r="4705" spans="12:12" ht="22.5" customHeight="1">
      <c r="L4705" s="27"/>
    </row>
    <row r="4706" spans="12:12" ht="22.5" customHeight="1">
      <c r="L4706" s="27"/>
    </row>
    <row r="4707" spans="12:12" ht="22.5" customHeight="1">
      <c r="L4707" s="27"/>
    </row>
    <row r="4708" spans="12:12" ht="22.5" customHeight="1">
      <c r="L4708" s="27"/>
    </row>
    <row r="4709" spans="12:12" ht="22.5" customHeight="1">
      <c r="L4709" s="27"/>
    </row>
    <row r="4710" spans="12:12" ht="22.5" customHeight="1">
      <c r="L4710" s="27"/>
    </row>
    <row r="4711" spans="12:12" ht="22.5" customHeight="1">
      <c r="L4711" s="27"/>
    </row>
    <row r="4712" spans="12:12" ht="22.5" customHeight="1">
      <c r="L4712" s="27"/>
    </row>
    <row r="4713" spans="12:12" ht="22.5" customHeight="1">
      <c r="L4713" s="27"/>
    </row>
    <row r="4714" spans="12:12" ht="22.5" customHeight="1">
      <c r="L4714" s="27"/>
    </row>
    <row r="4715" spans="12:12" ht="22.5" customHeight="1">
      <c r="L4715" s="27"/>
    </row>
    <row r="4716" spans="12:12" ht="22.5" customHeight="1">
      <c r="L4716" s="27"/>
    </row>
    <row r="4717" spans="12:12" ht="22.5" customHeight="1">
      <c r="L4717" s="27"/>
    </row>
    <row r="4718" spans="12:12" ht="22.5" customHeight="1">
      <c r="L4718" s="27"/>
    </row>
    <row r="4719" spans="12:12" ht="22.5" customHeight="1">
      <c r="L4719" s="27"/>
    </row>
    <row r="4720" spans="12:12" ht="22.5" customHeight="1">
      <c r="L4720" s="27"/>
    </row>
    <row r="4721" spans="12:12" ht="22.5" customHeight="1">
      <c r="L4721" s="27"/>
    </row>
    <row r="4722" spans="12:12" ht="22.5" customHeight="1">
      <c r="L4722" s="27"/>
    </row>
    <row r="4723" spans="12:12" ht="22.5" customHeight="1">
      <c r="L4723" s="27"/>
    </row>
    <row r="4724" spans="12:12" ht="22.5" customHeight="1">
      <c r="L4724" s="27"/>
    </row>
    <row r="4725" spans="12:12" ht="22.5" customHeight="1">
      <c r="L4725" s="27"/>
    </row>
    <row r="4726" spans="12:12" ht="22.5" customHeight="1">
      <c r="L4726" s="27"/>
    </row>
    <row r="4727" spans="12:12" ht="22.5" customHeight="1">
      <c r="L4727" s="27"/>
    </row>
    <row r="4728" spans="12:12" ht="22.5" customHeight="1">
      <c r="L4728" s="27"/>
    </row>
    <row r="4729" spans="12:12" ht="22.5" customHeight="1">
      <c r="L4729" s="27"/>
    </row>
    <row r="4730" spans="12:12" ht="22.5" customHeight="1">
      <c r="L4730" s="27"/>
    </row>
    <row r="4731" spans="12:12" ht="22.5" customHeight="1">
      <c r="L4731" s="27"/>
    </row>
    <row r="4732" spans="12:12" ht="22.5" customHeight="1">
      <c r="L4732" s="27"/>
    </row>
    <row r="4733" spans="12:12" ht="22.5" customHeight="1">
      <c r="L4733" s="27"/>
    </row>
    <row r="4734" spans="12:12" ht="22.5" customHeight="1">
      <c r="L4734" s="27"/>
    </row>
    <row r="4735" spans="12:12" ht="22.5" customHeight="1">
      <c r="L4735" s="27"/>
    </row>
    <row r="4736" spans="12:12" ht="22.5" customHeight="1">
      <c r="L4736" s="27"/>
    </row>
    <row r="4737" spans="12:12" ht="22.5" customHeight="1">
      <c r="L4737" s="27"/>
    </row>
    <row r="4738" spans="12:12" ht="22.5" customHeight="1">
      <c r="L4738" s="27"/>
    </row>
    <row r="4739" spans="12:12" ht="22.5" customHeight="1">
      <c r="L4739" s="27"/>
    </row>
    <row r="4740" spans="12:12" ht="22.5" customHeight="1">
      <c r="L4740" s="27"/>
    </row>
    <row r="4741" spans="12:12" ht="22.5" customHeight="1">
      <c r="L4741" s="27"/>
    </row>
    <row r="4742" spans="12:12" ht="22.5" customHeight="1">
      <c r="L4742" s="27"/>
    </row>
    <row r="4743" spans="12:12" ht="22.5" customHeight="1">
      <c r="L4743" s="27"/>
    </row>
    <row r="4744" spans="12:12" ht="22.5" customHeight="1">
      <c r="L4744" s="27"/>
    </row>
    <row r="4745" spans="12:12" ht="22.5" customHeight="1">
      <c r="L4745" s="27"/>
    </row>
    <row r="4746" spans="12:12" ht="22.5" customHeight="1">
      <c r="L4746" s="27"/>
    </row>
    <row r="4747" spans="12:12" ht="22.5" customHeight="1">
      <c r="L4747" s="27"/>
    </row>
    <row r="4748" spans="12:12" ht="22.5" customHeight="1">
      <c r="L4748" s="27"/>
    </row>
    <row r="4749" spans="12:12" ht="22.5" customHeight="1">
      <c r="L4749" s="27"/>
    </row>
    <row r="4750" spans="12:12" ht="22.5" customHeight="1">
      <c r="L4750" s="27"/>
    </row>
    <row r="4751" spans="12:12" ht="22.5" customHeight="1">
      <c r="L4751" s="27"/>
    </row>
    <row r="4752" spans="12:12" ht="22.5" customHeight="1">
      <c r="L4752" s="27"/>
    </row>
    <row r="4753" spans="12:12" ht="22.5" customHeight="1">
      <c r="L4753" s="27"/>
    </row>
    <row r="4754" spans="12:12" ht="22.5" customHeight="1">
      <c r="L4754" s="27"/>
    </row>
    <row r="4755" spans="12:12" ht="22.5" customHeight="1">
      <c r="L4755" s="27"/>
    </row>
    <row r="4756" spans="12:12" ht="22.5" customHeight="1">
      <c r="L4756" s="27"/>
    </row>
    <row r="4757" spans="12:12" ht="22.5" customHeight="1">
      <c r="L4757" s="27"/>
    </row>
    <row r="4758" spans="12:12" ht="22.5" customHeight="1">
      <c r="L4758" s="27"/>
    </row>
    <row r="4759" spans="12:12" ht="22.5" customHeight="1">
      <c r="L4759" s="27"/>
    </row>
    <row r="4760" spans="12:12" ht="22.5" customHeight="1">
      <c r="L4760" s="27"/>
    </row>
    <row r="4761" spans="12:12" ht="22.5" customHeight="1">
      <c r="L4761" s="27"/>
    </row>
    <row r="4762" spans="12:12" ht="22.5" customHeight="1">
      <c r="L4762" s="27"/>
    </row>
    <row r="4763" spans="12:12" ht="22.5" customHeight="1">
      <c r="L4763" s="27"/>
    </row>
    <row r="4764" spans="12:12" ht="22.5" customHeight="1">
      <c r="L4764" s="27"/>
    </row>
    <row r="4765" spans="12:12" ht="22.5" customHeight="1">
      <c r="L4765" s="27"/>
    </row>
    <row r="4766" spans="12:12" ht="22.5" customHeight="1">
      <c r="L4766" s="27"/>
    </row>
    <row r="4767" spans="12:12" ht="22.5" customHeight="1">
      <c r="L4767" s="27"/>
    </row>
    <row r="4768" spans="12:12" ht="22.5" customHeight="1">
      <c r="L4768" s="27"/>
    </row>
    <row r="4769" spans="12:12" ht="22.5" customHeight="1">
      <c r="L4769" s="27"/>
    </row>
    <row r="4770" spans="12:12" ht="22.5" customHeight="1">
      <c r="L4770" s="27"/>
    </row>
    <row r="4771" spans="12:12" ht="22.5" customHeight="1">
      <c r="L4771" s="27"/>
    </row>
    <row r="4772" spans="12:12" ht="22.5" customHeight="1">
      <c r="L4772" s="27"/>
    </row>
    <row r="4773" spans="12:12" ht="22.5" customHeight="1">
      <c r="L4773" s="27"/>
    </row>
    <row r="4774" spans="12:12" ht="22.5" customHeight="1">
      <c r="L4774" s="27"/>
    </row>
    <row r="4775" spans="12:12" ht="22.5" customHeight="1">
      <c r="L4775" s="27"/>
    </row>
    <row r="4776" spans="12:12" ht="22.5" customHeight="1">
      <c r="L4776" s="27"/>
    </row>
    <row r="4777" spans="12:12" ht="22.5" customHeight="1">
      <c r="L4777" s="27"/>
    </row>
    <row r="4778" spans="12:12" ht="22.5" customHeight="1">
      <c r="L4778" s="27"/>
    </row>
    <row r="4779" spans="12:12" ht="22.5" customHeight="1">
      <c r="L4779" s="27"/>
    </row>
    <row r="4780" spans="12:12" ht="22.5" customHeight="1">
      <c r="L4780" s="27"/>
    </row>
    <row r="4781" spans="12:12" ht="22.5" customHeight="1">
      <c r="L4781" s="27"/>
    </row>
    <row r="4782" spans="12:12" ht="22.5" customHeight="1">
      <c r="L4782" s="27"/>
    </row>
    <row r="4783" spans="12:12" ht="22.5" customHeight="1">
      <c r="L4783" s="27"/>
    </row>
    <row r="4784" spans="12:12" ht="22.5" customHeight="1">
      <c r="L4784" s="27"/>
    </row>
    <row r="4785" spans="12:12" ht="22.5" customHeight="1">
      <c r="L4785" s="27"/>
    </row>
    <row r="4786" spans="12:12" ht="22.5" customHeight="1">
      <c r="L4786" s="27"/>
    </row>
    <row r="4787" spans="12:12" ht="22.5" customHeight="1">
      <c r="L4787" s="27"/>
    </row>
    <row r="4788" spans="12:12" ht="22.5" customHeight="1">
      <c r="L4788" s="27"/>
    </row>
    <row r="4789" spans="12:12" ht="22.5" customHeight="1">
      <c r="L4789" s="27"/>
    </row>
    <row r="4790" spans="12:12" ht="22.5" customHeight="1">
      <c r="L4790" s="27"/>
    </row>
    <row r="4791" spans="12:12" ht="22.5" customHeight="1">
      <c r="L4791" s="27"/>
    </row>
    <row r="4792" spans="12:12" ht="22.5" customHeight="1">
      <c r="L4792" s="27"/>
    </row>
    <row r="4793" spans="12:12" ht="22.5" customHeight="1">
      <c r="L4793" s="27"/>
    </row>
    <row r="4794" spans="12:12" ht="22.5" customHeight="1">
      <c r="L4794" s="27"/>
    </row>
    <row r="4795" spans="12:12" ht="22.5" customHeight="1">
      <c r="L4795" s="27"/>
    </row>
    <row r="4796" spans="12:12" ht="22.5" customHeight="1">
      <c r="L4796" s="27"/>
    </row>
    <row r="4797" spans="12:12" ht="22.5" customHeight="1">
      <c r="L4797" s="27"/>
    </row>
    <row r="4798" spans="12:12" ht="22.5" customHeight="1">
      <c r="L4798" s="27"/>
    </row>
    <row r="4799" spans="12:12" ht="22.5" customHeight="1">
      <c r="L4799" s="27"/>
    </row>
    <row r="4800" spans="12:12" ht="22.5" customHeight="1">
      <c r="L4800" s="27"/>
    </row>
    <row r="4801" spans="12:12" ht="22.5" customHeight="1">
      <c r="L4801" s="27"/>
    </row>
    <row r="4802" spans="12:12" ht="22.5" customHeight="1">
      <c r="L4802" s="27"/>
    </row>
    <row r="4803" spans="12:12" ht="22.5" customHeight="1">
      <c r="L4803" s="27"/>
    </row>
    <row r="4804" spans="12:12" ht="22.5" customHeight="1">
      <c r="L4804" s="27"/>
    </row>
    <row r="4805" spans="12:12" ht="22.5" customHeight="1">
      <c r="L4805" s="27"/>
    </row>
    <row r="4806" spans="12:12" ht="22.5" customHeight="1">
      <c r="L4806" s="27"/>
    </row>
    <row r="4807" spans="12:12" ht="22.5" customHeight="1">
      <c r="L4807" s="27"/>
    </row>
    <row r="4808" spans="12:12" ht="22.5" customHeight="1">
      <c r="L4808" s="27"/>
    </row>
    <row r="4809" spans="12:12" ht="22.5" customHeight="1">
      <c r="L4809" s="27"/>
    </row>
    <row r="4810" spans="12:12" ht="22.5" customHeight="1">
      <c r="L4810" s="27"/>
    </row>
    <row r="4811" spans="12:12" ht="22.5" customHeight="1">
      <c r="L4811" s="27"/>
    </row>
    <row r="4812" spans="12:12" ht="22.5" customHeight="1">
      <c r="L4812" s="27"/>
    </row>
    <row r="4813" spans="12:12" ht="22.5" customHeight="1">
      <c r="L4813" s="27"/>
    </row>
    <row r="4814" spans="12:12" ht="22.5" customHeight="1">
      <c r="L4814" s="27"/>
    </row>
    <row r="4815" spans="12:12" ht="22.5" customHeight="1">
      <c r="L4815" s="27"/>
    </row>
    <row r="4816" spans="12:12" ht="22.5" customHeight="1">
      <c r="L4816" s="27"/>
    </row>
    <row r="4817" spans="12:12" ht="22.5" customHeight="1">
      <c r="L4817" s="27"/>
    </row>
    <row r="4818" spans="12:12" ht="22.5" customHeight="1">
      <c r="L4818" s="27"/>
    </row>
    <row r="4819" spans="12:12" ht="22.5" customHeight="1">
      <c r="L4819" s="27"/>
    </row>
    <row r="4820" spans="12:12" ht="22.5" customHeight="1">
      <c r="L4820" s="27"/>
    </row>
    <row r="4821" spans="12:12" ht="22.5" customHeight="1">
      <c r="L4821" s="27"/>
    </row>
    <row r="4822" spans="12:12" ht="22.5" customHeight="1">
      <c r="L4822" s="27"/>
    </row>
    <row r="4823" spans="12:12" ht="22.5" customHeight="1">
      <c r="L4823" s="27"/>
    </row>
    <row r="4824" spans="12:12" ht="22.5" customHeight="1">
      <c r="L4824" s="27"/>
    </row>
    <row r="4825" spans="12:12" ht="22.5" customHeight="1">
      <c r="L4825" s="27"/>
    </row>
    <row r="4826" spans="12:12" ht="22.5" customHeight="1">
      <c r="L4826" s="27"/>
    </row>
    <row r="4827" spans="12:12" ht="22.5" customHeight="1">
      <c r="L4827" s="27"/>
    </row>
    <row r="4828" spans="12:12" ht="22.5" customHeight="1">
      <c r="L4828" s="27"/>
    </row>
    <row r="4829" spans="12:12" ht="22.5" customHeight="1">
      <c r="L4829" s="27"/>
    </row>
    <row r="4830" spans="12:12" ht="22.5" customHeight="1">
      <c r="L4830" s="27"/>
    </row>
    <row r="4831" spans="12:12" ht="22.5" customHeight="1">
      <c r="L4831" s="27"/>
    </row>
    <row r="4832" spans="12:12" ht="22.5" customHeight="1">
      <c r="L4832" s="27"/>
    </row>
    <row r="4833" spans="12:12" ht="22.5" customHeight="1">
      <c r="L4833" s="27"/>
    </row>
    <row r="4834" spans="12:12" ht="22.5" customHeight="1">
      <c r="L4834" s="27"/>
    </row>
    <row r="4835" spans="12:12" ht="22.5" customHeight="1">
      <c r="L4835" s="27"/>
    </row>
    <row r="4836" spans="12:12" ht="22.5" customHeight="1">
      <c r="L4836" s="27"/>
    </row>
    <row r="4837" spans="12:12" ht="22.5" customHeight="1">
      <c r="L4837" s="27"/>
    </row>
    <row r="4838" spans="12:12" ht="22.5" customHeight="1">
      <c r="L4838" s="27"/>
    </row>
    <row r="4839" spans="12:12" ht="22.5" customHeight="1">
      <c r="L4839" s="27"/>
    </row>
    <row r="4840" spans="12:12" ht="22.5" customHeight="1">
      <c r="L4840" s="27"/>
    </row>
    <row r="4841" spans="12:12" ht="22.5" customHeight="1">
      <c r="L4841" s="27"/>
    </row>
    <row r="4842" spans="12:12" ht="22.5" customHeight="1">
      <c r="L4842" s="27"/>
    </row>
    <row r="4843" spans="12:12" ht="22.5" customHeight="1">
      <c r="L4843" s="27"/>
    </row>
    <row r="4844" spans="12:12" ht="22.5" customHeight="1">
      <c r="L4844" s="27"/>
    </row>
    <row r="4845" spans="12:12" ht="22.5" customHeight="1">
      <c r="L4845" s="27"/>
    </row>
    <row r="4846" spans="12:12" ht="22.5" customHeight="1">
      <c r="L4846" s="27"/>
    </row>
    <row r="4847" spans="12:12" ht="22.5" customHeight="1">
      <c r="L4847" s="27"/>
    </row>
    <row r="4848" spans="12:12" ht="22.5" customHeight="1">
      <c r="L4848" s="27"/>
    </row>
    <row r="4849" spans="12:12" ht="22.5" customHeight="1">
      <c r="L4849" s="27"/>
    </row>
    <row r="4850" spans="12:12" ht="22.5" customHeight="1">
      <c r="L4850" s="27"/>
    </row>
    <row r="4851" spans="12:12" ht="22.5" customHeight="1">
      <c r="L4851" s="27"/>
    </row>
    <row r="4852" spans="12:12" ht="22.5" customHeight="1">
      <c r="L4852" s="27"/>
    </row>
    <row r="4853" spans="12:12" ht="22.5" customHeight="1">
      <c r="L4853" s="27"/>
    </row>
    <row r="4854" spans="12:12" ht="22.5" customHeight="1">
      <c r="L4854" s="27"/>
    </row>
    <row r="4855" spans="12:12" ht="22.5" customHeight="1">
      <c r="L4855" s="27"/>
    </row>
    <row r="4856" spans="12:12" ht="22.5" customHeight="1">
      <c r="L4856" s="27"/>
    </row>
    <row r="4857" spans="12:12" ht="22.5" customHeight="1">
      <c r="L4857" s="27"/>
    </row>
    <row r="4858" spans="12:12" ht="22.5" customHeight="1">
      <c r="L4858" s="27"/>
    </row>
    <row r="4859" spans="12:12" ht="22.5" customHeight="1">
      <c r="L4859" s="27"/>
    </row>
    <row r="4860" spans="12:12" ht="22.5" customHeight="1">
      <c r="L4860" s="27"/>
    </row>
    <row r="4861" spans="12:12" ht="22.5" customHeight="1">
      <c r="L4861" s="27"/>
    </row>
    <row r="4862" spans="12:12" ht="22.5" customHeight="1">
      <c r="L4862" s="27"/>
    </row>
    <row r="4863" spans="12:12" ht="22.5" customHeight="1">
      <c r="L4863" s="27"/>
    </row>
    <row r="4864" spans="12:12" ht="22.5" customHeight="1">
      <c r="L4864" s="27"/>
    </row>
    <row r="4865" spans="12:12" ht="22.5" customHeight="1">
      <c r="L4865" s="27"/>
    </row>
    <row r="4866" spans="12:12" ht="22.5" customHeight="1">
      <c r="L4866" s="27"/>
    </row>
    <row r="4867" spans="12:12" ht="22.5" customHeight="1">
      <c r="L4867" s="27"/>
    </row>
    <row r="4868" spans="12:12" ht="22.5" customHeight="1">
      <c r="L4868" s="27"/>
    </row>
    <row r="4869" spans="12:12" ht="22.5" customHeight="1">
      <c r="L4869" s="27"/>
    </row>
    <row r="4870" spans="12:12" ht="22.5" customHeight="1">
      <c r="L4870" s="27"/>
    </row>
    <row r="4871" spans="12:12" ht="22.5" customHeight="1">
      <c r="L4871" s="27"/>
    </row>
    <row r="4872" spans="12:12" ht="22.5" customHeight="1">
      <c r="L4872" s="27"/>
    </row>
    <row r="4873" spans="12:12" ht="22.5" customHeight="1">
      <c r="L4873" s="27"/>
    </row>
    <row r="4874" spans="12:12" ht="22.5" customHeight="1">
      <c r="L4874" s="27"/>
    </row>
    <row r="4875" spans="12:12" ht="22.5" customHeight="1">
      <c r="L4875" s="27"/>
    </row>
    <row r="4876" spans="12:12" ht="22.5" customHeight="1">
      <c r="L4876" s="27"/>
    </row>
    <row r="4877" spans="12:12" ht="22.5" customHeight="1">
      <c r="L4877" s="27"/>
    </row>
    <row r="4878" spans="12:12" ht="22.5" customHeight="1">
      <c r="L4878" s="27"/>
    </row>
    <row r="4879" spans="12:12" ht="22.5" customHeight="1">
      <c r="L4879" s="27"/>
    </row>
    <row r="4880" spans="12:12" ht="22.5" customHeight="1">
      <c r="L4880" s="27"/>
    </row>
    <row r="4881" spans="12:12" ht="22.5" customHeight="1">
      <c r="L4881" s="27"/>
    </row>
    <row r="4882" spans="12:12" ht="22.5" customHeight="1">
      <c r="L4882" s="27"/>
    </row>
    <row r="4883" spans="12:12" ht="22.5" customHeight="1">
      <c r="L4883" s="27"/>
    </row>
    <row r="4884" spans="12:12" ht="22.5" customHeight="1">
      <c r="L4884" s="27"/>
    </row>
    <row r="4885" spans="12:12" ht="22.5" customHeight="1">
      <c r="L4885" s="27"/>
    </row>
    <row r="4886" spans="12:12" ht="22.5" customHeight="1">
      <c r="L4886" s="27"/>
    </row>
    <row r="4887" spans="12:12" ht="22.5" customHeight="1">
      <c r="L4887" s="27"/>
    </row>
    <row r="4888" spans="12:12" ht="22.5" customHeight="1">
      <c r="L4888" s="27"/>
    </row>
    <row r="4889" spans="12:12" ht="22.5" customHeight="1">
      <c r="L4889" s="27"/>
    </row>
    <row r="4890" spans="12:12" ht="22.5" customHeight="1">
      <c r="L4890" s="27"/>
    </row>
    <row r="4891" spans="12:12" ht="22.5" customHeight="1">
      <c r="L4891" s="27"/>
    </row>
    <row r="4892" spans="12:12" ht="22.5" customHeight="1">
      <c r="L4892" s="27"/>
    </row>
    <row r="4893" spans="12:12" ht="22.5" customHeight="1">
      <c r="L4893" s="27"/>
    </row>
    <row r="4894" spans="12:12" ht="22.5" customHeight="1">
      <c r="L4894" s="27"/>
    </row>
    <row r="4895" spans="12:12" ht="22.5" customHeight="1">
      <c r="L4895" s="27"/>
    </row>
    <row r="4896" spans="12:12" ht="22.5" customHeight="1">
      <c r="L4896" s="27"/>
    </row>
    <row r="4897" spans="12:12" ht="22.5" customHeight="1">
      <c r="L4897" s="27"/>
    </row>
    <row r="4898" spans="12:12" ht="22.5" customHeight="1">
      <c r="L4898" s="27"/>
    </row>
    <row r="4899" spans="12:12" ht="22.5" customHeight="1">
      <c r="L4899" s="27"/>
    </row>
    <row r="4900" spans="12:12" ht="22.5" customHeight="1">
      <c r="L4900" s="27"/>
    </row>
    <row r="4901" spans="12:12" ht="22.5" customHeight="1">
      <c r="L4901" s="27"/>
    </row>
    <row r="4902" spans="12:12" ht="22.5" customHeight="1">
      <c r="L4902" s="27"/>
    </row>
    <row r="4903" spans="12:12" ht="22.5" customHeight="1">
      <c r="L4903" s="27"/>
    </row>
    <row r="4904" spans="12:12" ht="22.5" customHeight="1">
      <c r="L4904" s="27"/>
    </row>
    <row r="4905" spans="12:12" ht="22.5" customHeight="1">
      <c r="L4905" s="27"/>
    </row>
    <row r="4906" spans="12:12" ht="22.5" customHeight="1">
      <c r="L4906" s="27"/>
    </row>
    <row r="4907" spans="12:12" ht="22.5" customHeight="1">
      <c r="L4907" s="27"/>
    </row>
    <row r="4908" spans="12:12" ht="22.5" customHeight="1">
      <c r="L4908" s="27"/>
    </row>
    <row r="4909" spans="12:12" ht="22.5" customHeight="1">
      <c r="L4909" s="27"/>
    </row>
    <row r="4910" spans="12:12" ht="22.5" customHeight="1">
      <c r="L4910" s="27"/>
    </row>
    <row r="4911" spans="12:12" ht="22.5" customHeight="1">
      <c r="L4911" s="27"/>
    </row>
    <row r="4912" spans="12:12" ht="22.5" customHeight="1">
      <c r="L4912" s="27"/>
    </row>
    <row r="4913" spans="12:12" ht="22.5" customHeight="1">
      <c r="L4913" s="27"/>
    </row>
    <row r="4914" spans="12:12" ht="22.5" customHeight="1">
      <c r="L4914" s="27"/>
    </row>
    <row r="4915" spans="12:12" ht="22.5" customHeight="1">
      <c r="L4915" s="27"/>
    </row>
    <row r="4916" spans="12:12" ht="22.5" customHeight="1">
      <c r="L4916" s="27"/>
    </row>
    <row r="4917" spans="12:12" ht="22.5" customHeight="1">
      <c r="L4917" s="27"/>
    </row>
    <row r="4918" spans="12:12" ht="22.5" customHeight="1">
      <c r="L4918" s="27"/>
    </row>
    <row r="4919" spans="12:12" ht="22.5" customHeight="1">
      <c r="L4919" s="27"/>
    </row>
    <row r="4920" spans="12:12" ht="22.5" customHeight="1">
      <c r="L4920" s="27"/>
    </row>
    <row r="4921" spans="12:12" ht="22.5" customHeight="1">
      <c r="L4921" s="27"/>
    </row>
    <row r="4922" spans="12:12" ht="22.5" customHeight="1">
      <c r="L4922" s="27"/>
    </row>
    <row r="4923" spans="12:12" ht="22.5" customHeight="1">
      <c r="L4923" s="27"/>
    </row>
    <row r="4924" spans="12:12" ht="22.5" customHeight="1">
      <c r="L4924" s="27"/>
    </row>
    <row r="4925" spans="12:12" ht="22.5" customHeight="1">
      <c r="L4925" s="27"/>
    </row>
    <row r="4926" spans="12:12" ht="22.5" customHeight="1">
      <c r="L4926" s="27"/>
    </row>
    <row r="4927" spans="12:12" ht="22.5" customHeight="1">
      <c r="L4927" s="27"/>
    </row>
    <row r="4928" spans="12:12" ht="22.5" customHeight="1">
      <c r="L4928" s="27"/>
    </row>
    <row r="4929" spans="12:12" ht="22.5" customHeight="1">
      <c r="L4929" s="27"/>
    </row>
    <row r="4930" spans="12:12" ht="22.5" customHeight="1">
      <c r="L4930" s="27"/>
    </row>
    <row r="4931" spans="12:12" ht="22.5" customHeight="1">
      <c r="L4931" s="27"/>
    </row>
    <row r="4932" spans="12:12" ht="22.5" customHeight="1">
      <c r="L4932" s="27"/>
    </row>
    <row r="4933" spans="12:12" ht="22.5" customHeight="1">
      <c r="L4933" s="27"/>
    </row>
    <row r="4934" spans="12:12" ht="22.5" customHeight="1">
      <c r="L4934" s="27"/>
    </row>
    <row r="4935" spans="12:12" ht="22.5" customHeight="1">
      <c r="L4935" s="27"/>
    </row>
    <row r="4936" spans="12:12" ht="22.5" customHeight="1">
      <c r="L4936" s="27"/>
    </row>
    <row r="4937" spans="12:12" ht="22.5" customHeight="1">
      <c r="L4937" s="27"/>
    </row>
    <row r="4938" spans="12:12" ht="22.5" customHeight="1">
      <c r="L4938" s="27"/>
    </row>
    <row r="4939" spans="12:12" ht="22.5" customHeight="1">
      <c r="L4939" s="27"/>
    </row>
    <row r="4940" spans="12:12" ht="22.5" customHeight="1">
      <c r="L4940" s="27"/>
    </row>
    <row r="4941" spans="12:12" ht="22.5" customHeight="1">
      <c r="L4941" s="27"/>
    </row>
    <row r="4942" spans="12:12" ht="22.5" customHeight="1">
      <c r="L4942" s="27"/>
    </row>
    <row r="4943" spans="12:12" ht="22.5" customHeight="1">
      <c r="L4943" s="27"/>
    </row>
    <row r="4944" spans="12:12" ht="22.5" customHeight="1">
      <c r="L4944" s="27"/>
    </row>
    <row r="4945" spans="12:12" ht="22.5" customHeight="1">
      <c r="L4945" s="27"/>
    </row>
    <row r="4946" spans="12:12" ht="22.5" customHeight="1">
      <c r="L4946" s="27"/>
    </row>
    <row r="4947" spans="12:12" ht="22.5" customHeight="1">
      <c r="L4947" s="27"/>
    </row>
    <row r="4948" spans="12:12" ht="22.5" customHeight="1">
      <c r="L4948" s="27"/>
    </row>
    <row r="4949" spans="12:12" ht="22.5" customHeight="1">
      <c r="L4949" s="27"/>
    </row>
    <row r="4950" spans="12:12" ht="22.5" customHeight="1">
      <c r="L4950" s="27"/>
    </row>
    <row r="4951" spans="12:12" ht="22.5" customHeight="1">
      <c r="L4951" s="27"/>
    </row>
    <row r="4952" spans="12:12" ht="22.5" customHeight="1">
      <c r="L4952" s="27"/>
    </row>
    <row r="4953" spans="12:12" ht="22.5" customHeight="1">
      <c r="L4953" s="27"/>
    </row>
    <row r="4954" spans="12:12" ht="22.5" customHeight="1">
      <c r="L4954" s="27"/>
    </row>
    <row r="4955" spans="12:12" ht="22.5" customHeight="1">
      <c r="L4955" s="27"/>
    </row>
    <row r="4956" spans="12:12" ht="22.5" customHeight="1">
      <c r="L4956" s="27"/>
    </row>
    <row r="4957" spans="12:12" ht="22.5" customHeight="1">
      <c r="L4957" s="27"/>
    </row>
    <row r="4958" spans="12:12" ht="22.5" customHeight="1">
      <c r="L4958" s="27"/>
    </row>
    <row r="4959" spans="12:12" ht="22.5" customHeight="1">
      <c r="L4959" s="27"/>
    </row>
    <row r="4960" spans="12:12" ht="22.5" customHeight="1">
      <c r="L4960" s="27"/>
    </row>
    <row r="4961" spans="12:12" ht="22.5" customHeight="1">
      <c r="L4961" s="27"/>
    </row>
    <row r="4962" spans="12:12" ht="22.5" customHeight="1">
      <c r="L4962" s="27"/>
    </row>
    <row r="4963" spans="12:12" ht="22.5" customHeight="1">
      <c r="L4963" s="27"/>
    </row>
    <row r="4964" spans="12:12" ht="22.5" customHeight="1">
      <c r="L4964" s="27"/>
    </row>
    <row r="4965" spans="12:12" ht="22.5" customHeight="1">
      <c r="L4965" s="27"/>
    </row>
    <row r="4966" spans="12:12" ht="22.5" customHeight="1">
      <c r="L4966" s="27"/>
    </row>
    <row r="4967" spans="12:12" ht="22.5" customHeight="1">
      <c r="L4967" s="27"/>
    </row>
    <row r="4968" spans="12:12" ht="22.5" customHeight="1">
      <c r="L4968" s="27"/>
    </row>
    <row r="4969" spans="12:12" ht="22.5" customHeight="1">
      <c r="L4969" s="27"/>
    </row>
    <row r="4970" spans="12:12" ht="22.5" customHeight="1">
      <c r="L4970" s="27"/>
    </row>
    <row r="4971" spans="12:12" ht="22.5" customHeight="1">
      <c r="L4971" s="27"/>
    </row>
    <row r="4972" spans="12:12" ht="22.5" customHeight="1">
      <c r="L4972" s="27"/>
    </row>
    <row r="4973" spans="12:12" ht="22.5" customHeight="1">
      <c r="L4973" s="27"/>
    </row>
    <row r="4974" spans="12:12" ht="22.5" customHeight="1">
      <c r="L4974" s="27"/>
    </row>
    <row r="4975" spans="12:12" ht="22.5" customHeight="1">
      <c r="L4975" s="27"/>
    </row>
    <row r="4976" spans="12:12" ht="22.5" customHeight="1">
      <c r="L4976" s="27"/>
    </row>
    <row r="4977" spans="12:12" ht="22.5" customHeight="1">
      <c r="L4977" s="27"/>
    </row>
    <row r="4978" spans="12:12" ht="22.5" customHeight="1">
      <c r="L4978" s="27"/>
    </row>
    <row r="4979" spans="12:12" ht="22.5" customHeight="1">
      <c r="L4979" s="27"/>
    </row>
    <row r="4980" spans="12:12" ht="22.5" customHeight="1">
      <c r="L4980" s="27"/>
    </row>
    <row r="4981" spans="12:12" ht="22.5" customHeight="1">
      <c r="L4981" s="27"/>
    </row>
    <row r="4982" spans="12:12" ht="22.5" customHeight="1">
      <c r="L4982" s="27"/>
    </row>
    <row r="4983" spans="12:12" ht="22.5" customHeight="1">
      <c r="L4983" s="27"/>
    </row>
    <row r="4984" spans="12:12" ht="22.5" customHeight="1">
      <c r="L4984" s="27"/>
    </row>
    <row r="4985" spans="12:12" ht="22.5" customHeight="1">
      <c r="L4985" s="27"/>
    </row>
    <row r="4986" spans="12:12" ht="22.5" customHeight="1">
      <c r="L4986" s="27"/>
    </row>
    <row r="4987" spans="12:12" ht="22.5" customHeight="1">
      <c r="L4987" s="27"/>
    </row>
    <row r="4988" spans="12:12" ht="22.5" customHeight="1">
      <c r="L4988" s="27"/>
    </row>
    <row r="4989" spans="12:12" ht="22.5" customHeight="1">
      <c r="L4989" s="27"/>
    </row>
    <row r="4990" spans="12:12" ht="22.5" customHeight="1">
      <c r="L4990" s="27"/>
    </row>
    <row r="4991" spans="12:12" ht="22.5" customHeight="1">
      <c r="L4991" s="27"/>
    </row>
    <row r="4992" spans="12:12" ht="22.5" customHeight="1">
      <c r="L4992" s="27"/>
    </row>
    <row r="4993" spans="12:12" ht="22.5" customHeight="1">
      <c r="L4993" s="27"/>
    </row>
    <row r="4994" spans="12:12" ht="22.5" customHeight="1">
      <c r="L4994" s="27"/>
    </row>
    <row r="4995" spans="12:12" ht="22.5" customHeight="1">
      <c r="L4995" s="27"/>
    </row>
    <row r="4996" spans="12:12" ht="22.5" customHeight="1">
      <c r="L4996" s="27"/>
    </row>
    <row r="4997" spans="12:12" ht="22.5" customHeight="1">
      <c r="L4997" s="27"/>
    </row>
    <row r="4998" spans="12:12" ht="22.5" customHeight="1">
      <c r="L4998" s="27"/>
    </row>
    <row r="4999" spans="12:12" ht="22.5" customHeight="1">
      <c r="L4999" s="27"/>
    </row>
    <row r="5000" spans="12:12" ht="22.5" customHeight="1">
      <c r="L5000" s="27"/>
    </row>
    <row r="5001" spans="12:12" ht="22.5" customHeight="1">
      <c r="L5001" s="27"/>
    </row>
    <row r="5002" spans="12:12" ht="22.5" customHeight="1">
      <c r="L5002" s="27"/>
    </row>
    <row r="5003" spans="12:12" ht="22.5" customHeight="1">
      <c r="L5003" s="27"/>
    </row>
    <row r="5004" spans="12:12" ht="22.5" customHeight="1">
      <c r="L5004" s="27"/>
    </row>
    <row r="5005" spans="12:12" ht="22.5" customHeight="1">
      <c r="L5005" s="27"/>
    </row>
    <row r="5006" spans="12:12" ht="22.5" customHeight="1">
      <c r="L5006" s="27"/>
    </row>
    <row r="5007" spans="12:12" ht="22.5" customHeight="1">
      <c r="L5007" s="27"/>
    </row>
    <row r="5008" spans="12:12" ht="22.5" customHeight="1">
      <c r="L5008" s="27"/>
    </row>
    <row r="5009" spans="12:12" ht="22.5" customHeight="1">
      <c r="L5009" s="27"/>
    </row>
    <row r="5010" spans="12:12" ht="22.5" customHeight="1">
      <c r="L5010" s="27"/>
    </row>
    <row r="5011" spans="12:12" ht="22.5" customHeight="1">
      <c r="L5011" s="27"/>
    </row>
    <row r="5012" spans="12:12" ht="22.5" customHeight="1">
      <c r="L5012" s="27"/>
    </row>
    <row r="5013" spans="12:12" ht="22.5" customHeight="1">
      <c r="L5013" s="27"/>
    </row>
    <row r="5014" spans="12:12" ht="22.5" customHeight="1">
      <c r="L5014" s="27"/>
    </row>
    <row r="5015" spans="12:12" ht="22.5" customHeight="1">
      <c r="L5015" s="27"/>
    </row>
    <row r="5016" spans="12:12" ht="22.5" customHeight="1">
      <c r="L5016" s="27"/>
    </row>
    <row r="5017" spans="12:12" ht="22.5" customHeight="1">
      <c r="L5017" s="27"/>
    </row>
    <row r="5018" spans="12:12" ht="22.5" customHeight="1">
      <c r="L5018" s="27"/>
    </row>
    <row r="5019" spans="12:12" ht="22.5" customHeight="1">
      <c r="L5019" s="27"/>
    </row>
    <row r="5020" spans="12:12" ht="22.5" customHeight="1">
      <c r="L5020" s="27"/>
    </row>
    <row r="5021" spans="12:12" ht="22.5" customHeight="1">
      <c r="L5021" s="27"/>
    </row>
    <row r="5022" spans="12:12" ht="22.5" customHeight="1">
      <c r="L5022" s="27"/>
    </row>
    <row r="5023" spans="12:12" ht="22.5" customHeight="1">
      <c r="L5023" s="27"/>
    </row>
    <row r="5024" spans="12:12" ht="22.5" customHeight="1">
      <c r="L5024" s="27"/>
    </row>
    <row r="5025" spans="12:12" ht="22.5" customHeight="1">
      <c r="L5025" s="27"/>
    </row>
    <row r="5026" spans="12:12" ht="22.5" customHeight="1">
      <c r="L5026" s="27"/>
    </row>
    <row r="5027" spans="12:12" ht="22.5" customHeight="1">
      <c r="L5027" s="27"/>
    </row>
    <row r="5028" spans="12:12" ht="22.5" customHeight="1">
      <c r="L5028" s="27"/>
    </row>
    <row r="5029" spans="12:12" ht="22.5" customHeight="1">
      <c r="L5029" s="27"/>
    </row>
    <row r="5030" spans="12:12" ht="22.5" customHeight="1">
      <c r="L5030" s="27"/>
    </row>
    <row r="5031" spans="12:12" ht="22.5" customHeight="1">
      <c r="L5031" s="27"/>
    </row>
    <row r="5032" spans="12:12" ht="22.5" customHeight="1">
      <c r="L5032" s="27"/>
    </row>
    <row r="5033" spans="12:12" ht="22.5" customHeight="1">
      <c r="L5033" s="27"/>
    </row>
    <row r="5034" spans="12:12" ht="22.5" customHeight="1">
      <c r="L5034" s="27"/>
    </row>
    <row r="5035" spans="12:12" ht="22.5" customHeight="1">
      <c r="L5035" s="27"/>
    </row>
    <row r="5036" spans="12:12" ht="22.5" customHeight="1">
      <c r="L5036" s="27"/>
    </row>
    <row r="5037" spans="12:12" ht="22.5" customHeight="1">
      <c r="L5037" s="27"/>
    </row>
    <row r="5038" spans="12:12" ht="22.5" customHeight="1">
      <c r="L5038" s="27"/>
    </row>
    <row r="5039" spans="12:12" ht="22.5" customHeight="1">
      <c r="L5039" s="27"/>
    </row>
    <row r="5040" spans="12:12" ht="22.5" customHeight="1">
      <c r="L5040" s="27"/>
    </row>
    <row r="5041" spans="12:12" ht="22.5" customHeight="1">
      <c r="L5041" s="27"/>
    </row>
    <row r="5042" spans="12:12" ht="22.5" customHeight="1">
      <c r="L5042" s="27"/>
    </row>
    <row r="5043" spans="12:12" ht="22.5" customHeight="1">
      <c r="L5043" s="27"/>
    </row>
    <row r="5044" spans="12:12" ht="22.5" customHeight="1">
      <c r="L5044" s="27"/>
    </row>
    <row r="5045" spans="12:12" ht="22.5" customHeight="1">
      <c r="L5045" s="27"/>
    </row>
    <row r="5046" spans="12:12" ht="22.5" customHeight="1">
      <c r="L5046" s="27"/>
    </row>
    <row r="5047" spans="12:12" ht="22.5" customHeight="1">
      <c r="L5047" s="27"/>
    </row>
    <row r="5048" spans="12:12" ht="22.5" customHeight="1">
      <c r="L5048" s="27"/>
    </row>
    <row r="5049" spans="12:12" ht="22.5" customHeight="1">
      <c r="L5049" s="27"/>
    </row>
    <row r="5050" spans="12:12" ht="22.5" customHeight="1">
      <c r="L5050" s="27"/>
    </row>
    <row r="5051" spans="12:12" ht="22.5" customHeight="1">
      <c r="L5051" s="27"/>
    </row>
    <row r="5052" spans="12:12" ht="22.5" customHeight="1">
      <c r="L5052" s="27"/>
    </row>
    <row r="5053" spans="12:12" ht="22.5" customHeight="1">
      <c r="L5053" s="27"/>
    </row>
    <row r="5054" spans="12:12" ht="22.5" customHeight="1">
      <c r="L5054" s="27"/>
    </row>
    <row r="5055" spans="12:12" ht="22.5" customHeight="1">
      <c r="L5055" s="27"/>
    </row>
    <row r="5056" spans="12:12" ht="22.5" customHeight="1">
      <c r="L5056" s="27"/>
    </row>
    <row r="5057" spans="12:12" ht="22.5" customHeight="1">
      <c r="L5057" s="27"/>
    </row>
    <row r="5058" spans="12:12" ht="22.5" customHeight="1">
      <c r="L5058" s="27"/>
    </row>
    <row r="5059" spans="12:12" ht="22.5" customHeight="1">
      <c r="L5059" s="27"/>
    </row>
    <row r="5060" spans="12:12" ht="22.5" customHeight="1">
      <c r="L5060" s="27"/>
    </row>
    <row r="5061" spans="12:12" ht="22.5" customHeight="1">
      <c r="L5061" s="27"/>
    </row>
    <row r="5062" spans="12:12" ht="22.5" customHeight="1">
      <c r="L5062" s="27"/>
    </row>
    <row r="5063" spans="12:12" ht="22.5" customHeight="1">
      <c r="L5063" s="27"/>
    </row>
    <row r="5064" spans="12:12" ht="22.5" customHeight="1">
      <c r="L5064" s="27"/>
    </row>
    <row r="5065" spans="12:12" ht="22.5" customHeight="1">
      <c r="L5065" s="27"/>
    </row>
    <row r="5066" spans="12:12" ht="22.5" customHeight="1">
      <c r="L5066" s="27"/>
    </row>
    <row r="5067" spans="12:12" ht="22.5" customHeight="1">
      <c r="L5067" s="27"/>
    </row>
    <row r="5068" spans="12:12" ht="22.5" customHeight="1">
      <c r="L5068" s="27"/>
    </row>
    <row r="5069" spans="12:12" ht="22.5" customHeight="1">
      <c r="L5069" s="27"/>
    </row>
    <row r="5070" spans="12:12" ht="22.5" customHeight="1">
      <c r="L5070" s="27"/>
    </row>
    <row r="5071" spans="12:12" ht="22.5" customHeight="1">
      <c r="L5071" s="27"/>
    </row>
    <row r="5072" spans="12:12" ht="22.5" customHeight="1">
      <c r="L5072" s="27"/>
    </row>
    <row r="5073" spans="12:12" ht="22.5" customHeight="1">
      <c r="L5073" s="27"/>
    </row>
    <row r="5074" spans="12:12" ht="22.5" customHeight="1">
      <c r="L5074" s="27"/>
    </row>
    <row r="5075" spans="12:12" ht="22.5" customHeight="1">
      <c r="L5075" s="27"/>
    </row>
    <row r="5076" spans="12:12" ht="22.5" customHeight="1">
      <c r="L5076" s="27"/>
    </row>
    <row r="5077" spans="12:12" ht="22.5" customHeight="1">
      <c r="L5077" s="27"/>
    </row>
    <row r="5078" spans="12:12" ht="22.5" customHeight="1">
      <c r="L5078" s="27"/>
    </row>
    <row r="5079" spans="12:12" ht="22.5" customHeight="1">
      <c r="L5079" s="27"/>
    </row>
    <row r="5080" spans="12:12" ht="22.5" customHeight="1">
      <c r="L5080" s="27"/>
    </row>
    <row r="5081" spans="12:12" ht="22.5" customHeight="1">
      <c r="L5081" s="27"/>
    </row>
    <row r="5082" spans="12:12" ht="22.5" customHeight="1">
      <c r="L5082" s="27"/>
    </row>
    <row r="5083" spans="12:12" ht="22.5" customHeight="1">
      <c r="L5083" s="27"/>
    </row>
    <row r="5084" spans="12:12" ht="22.5" customHeight="1">
      <c r="L5084" s="27"/>
    </row>
    <row r="5085" spans="12:12" ht="22.5" customHeight="1">
      <c r="L5085" s="27"/>
    </row>
    <row r="5086" spans="12:12" ht="22.5" customHeight="1">
      <c r="L5086" s="27"/>
    </row>
    <row r="5087" spans="12:12" ht="22.5" customHeight="1">
      <c r="L5087" s="27"/>
    </row>
    <row r="5088" spans="12:12" ht="22.5" customHeight="1">
      <c r="L5088" s="27"/>
    </row>
    <row r="5089" spans="12:12" ht="22.5" customHeight="1">
      <c r="L5089" s="27"/>
    </row>
    <row r="5090" spans="12:12" ht="22.5" customHeight="1">
      <c r="L5090" s="27"/>
    </row>
    <row r="5091" spans="12:12" ht="22.5" customHeight="1">
      <c r="L5091" s="27"/>
    </row>
    <row r="5092" spans="12:12" ht="22.5" customHeight="1">
      <c r="L5092" s="27"/>
    </row>
    <row r="5093" spans="12:12" ht="22.5" customHeight="1">
      <c r="L5093" s="27"/>
    </row>
    <row r="5094" spans="12:12" ht="22.5" customHeight="1">
      <c r="L5094" s="27"/>
    </row>
    <row r="5095" spans="12:12" ht="22.5" customHeight="1">
      <c r="L5095" s="27"/>
    </row>
    <row r="5096" spans="12:12" ht="22.5" customHeight="1">
      <c r="L5096" s="27"/>
    </row>
    <row r="5097" spans="12:12" ht="22.5" customHeight="1">
      <c r="L5097" s="27"/>
    </row>
    <row r="5098" spans="12:12" ht="22.5" customHeight="1">
      <c r="L5098" s="27"/>
    </row>
    <row r="5099" spans="12:12" ht="22.5" customHeight="1">
      <c r="L5099" s="27"/>
    </row>
    <row r="5100" spans="12:12" ht="22.5" customHeight="1">
      <c r="L5100" s="27"/>
    </row>
    <row r="5101" spans="12:12" ht="22.5" customHeight="1">
      <c r="L5101" s="27"/>
    </row>
    <row r="5102" spans="12:12" ht="22.5" customHeight="1">
      <c r="L5102" s="27"/>
    </row>
    <row r="5103" spans="12:12" ht="22.5" customHeight="1">
      <c r="L5103" s="27"/>
    </row>
    <row r="5104" spans="12:12" ht="22.5" customHeight="1">
      <c r="L5104" s="27"/>
    </row>
    <row r="5105" spans="12:12" ht="22.5" customHeight="1">
      <c r="L5105" s="27"/>
    </row>
    <row r="5106" spans="12:12" ht="22.5" customHeight="1">
      <c r="L5106" s="27"/>
    </row>
    <row r="5107" spans="12:12" ht="22.5" customHeight="1">
      <c r="L5107" s="27"/>
    </row>
    <row r="5108" spans="12:12" ht="22.5" customHeight="1">
      <c r="L5108" s="27"/>
    </row>
    <row r="5109" spans="12:12" ht="22.5" customHeight="1">
      <c r="L5109" s="27"/>
    </row>
    <row r="5110" spans="12:12" ht="22.5" customHeight="1">
      <c r="L5110" s="27"/>
    </row>
    <row r="5111" spans="12:12" ht="22.5" customHeight="1">
      <c r="L5111" s="27"/>
    </row>
    <row r="5112" spans="12:12" ht="22.5" customHeight="1">
      <c r="L5112" s="27"/>
    </row>
    <row r="5113" spans="12:12" ht="22.5" customHeight="1">
      <c r="L5113" s="27"/>
    </row>
    <row r="5114" spans="12:12" ht="22.5" customHeight="1">
      <c r="L5114" s="27"/>
    </row>
    <row r="5115" spans="12:12" ht="22.5" customHeight="1">
      <c r="L5115" s="27"/>
    </row>
    <row r="5116" spans="12:12" ht="22.5" customHeight="1">
      <c r="L5116" s="27"/>
    </row>
    <row r="5117" spans="12:12" ht="22.5" customHeight="1">
      <c r="L5117" s="27"/>
    </row>
    <row r="5118" spans="12:12" ht="22.5" customHeight="1">
      <c r="L5118" s="27"/>
    </row>
    <row r="5119" spans="12:12" ht="22.5" customHeight="1">
      <c r="L5119" s="27"/>
    </row>
    <row r="5120" spans="12:12" ht="22.5" customHeight="1">
      <c r="L5120" s="27"/>
    </row>
    <row r="5121" spans="12:12" ht="22.5" customHeight="1">
      <c r="L5121" s="27"/>
    </row>
    <row r="5122" spans="12:12" ht="22.5" customHeight="1">
      <c r="L5122" s="27"/>
    </row>
    <row r="5123" spans="12:12" ht="22.5" customHeight="1">
      <c r="L5123" s="27"/>
    </row>
    <row r="5124" spans="12:12" ht="22.5" customHeight="1">
      <c r="L5124" s="27"/>
    </row>
    <row r="5125" spans="12:12" ht="22.5" customHeight="1">
      <c r="L5125" s="27"/>
    </row>
    <row r="5126" spans="12:12" ht="22.5" customHeight="1">
      <c r="L5126" s="27"/>
    </row>
    <row r="5127" spans="12:12" ht="22.5" customHeight="1">
      <c r="L5127" s="27"/>
    </row>
    <row r="5128" spans="12:12" ht="22.5" customHeight="1">
      <c r="L5128" s="27"/>
    </row>
    <row r="5129" spans="12:12" ht="22.5" customHeight="1">
      <c r="L5129" s="27"/>
    </row>
    <row r="5130" spans="12:12" ht="22.5" customHeight="1">
      <c r="L5130" s="27"/>
    </row>
    <row r="5131" spans="12:12" ht="22.5" customHeight="1">
      <c r="L5131" s="27"/>
    </row>
    <row r="5132" spans="12:12" ht="22.5" customHeight="1">
      <c r="L5132" s="27"/>
    </row>
    <row r="5133" spans="12:12" ht="22.5" customHeight="1">
      <c r="L5133" s="27"/>
    </row>
    <row r="5134" spans="12:12" ht="22.5" customHeight="1">
      <c r="L5134" s="27"/>
    </row>
    <row r="5135" spans="12:12" ht="22.5" customHeight="1">
      <c r="L5135" s="27"/>
    </row>
    <row r="5136" spans="12:12" ht="22.5" customHeight="1">
      <c r="L5136" s="27"/>
    </row>
    <row r="5137" spans="12:12" ht="22.5" customHeight="1">
      <c r="L5137" s="27"/>
    </row>
    <row r="5138" spans="12:12" ht="22.5" customHeight="1">
      <c r="L5138" s="27"/>
    </row>
    <row r="5139" spans="12:12" ht="22.5" customHeight="1">
      <c r="L5139" s="27"/>
    </row>
    <row r="5140" spans="12:12" ht="22.5" customHeight="1">
      <c r="L5140" s="27"/>
    </row>
    <row r="5141" spans="12:12" ht="22.5" customHeight="1">
      <c r="L5141" s="27"/>
    </row>
    <row r="5142" spans="12:12" ht="22.5" customHeight="1">
      <c r="L5142" s="27"/>
    </row>
    <row r="5143" spans="12:12" ht="22.5" customHeight="1">
      <c r="L5143" s="27"/>
    </row>
    <row r="5144" spans="12:12" ht="22.5" customHeight="1">
      <c r="L5144" s="27"/>
    </row>
    <row r="5145" spans="12:12" ht="22.5" customHeight="1">
      <c r="L5145" s="27"/>
    </row>
    <row r="5146" spans="12:12" ht="22.5" customHeight="1">
      <c r="L5146" s="27"/>
    </row>
    <row r="5147" spans="12:12" ht="22.5" customHeight="1">
      <c r="L5147" s="27"/>
    </row>
    <row r="5148" spans="12:12" ht="22.5" customHeight="1">
      <c r="L5148" s="27"/>
    </row>
    <row r="5149" spans="12:12" ht="22.5" customHeight="1">
      <c r="L5149" s="27"/>
    </row>
    <row r="5150" spans="12:12" ht="22.5" customHeight="1">
      <c r="L5150" s="27"/>
    </row>
    <row r="5151" spans="12:12" ht="22.5" customHeight="1">
      <c r="L5151" s="27"/>
    </row>
    <row r="5152" spans="12:12" ht="22.5" customHeight="1">
      <c r="L5152" s="27"/>
    </row>
    <row r="5153" spans="12:12" ht="22.5" customHeight="1">
      <c r="L5153" s="27"/>
    </row>
    <row r="5154" spans="12:12" ht="22.5" customHeight="1">
      <c r="L5154" s="27"/>
    </row>
    <row r="5155" spans="12:12" ht="22.5" customHeight="1">
      <c r="L5155" s="27"/>
    </row>
    <row r="5156" spans="12:12" ht="22.5" customHeight="1">
      <c r="L5156" s="27"/>
    </row>
    <row r="5157" spans="12:12" ht="22.5" customHeight="1">
      <c r="L5157" s="27"/>
    </row>
    <row r="5158" spans="12:12" ht="22.5" customHeight="1">
      <c r="L5158" s="27"/>
    </row>
    <row r="5159" spans="12:12" ht="22.5" customHeight="1">
      <c r="L5159" s="27"/>
    </row>
    <row r="5160" spans="12:12" ht="22.5" customHeight="1">
      <c r="L5160" s="27"/>
    </row>
    <row r="5161" spans="12:12" ht="22.5" customHeight="1">
      <c r="L5161" s="27"/>
    </row>
    <row r="5162" spans="12:12" ht="22.5" customHeight="1">
      <c r="L5162" s="27"/>
    </row>
    <row r="5163" spans="12:12" ht="22.5" customHeight="1">
      <c r="L5163" s="27"/>
    </row>
    <row r="5164" spans="12:12" ht="22.5" customHeight="1">
      <c r="L5164" s="27"/>
    </row>
    <row r="5165" spans="12:12" ht="22.5" customHeight="1">
      <c r="L5165" s="27"/>
    </row>
    <row r="5166" spans="12:12" ht="22.5" customHeight="1">
      <c r="L5166" s="27"/>
    </row>
    <row r="5167" spans="12:12" ht="22.5" customHeight="1">
      <c r="L5167" s="27"/>
    </row>
    <row r="5168" spans="12:12" ht="22.5" customHeight="1">
      <c r="L5168" s="27"/>
    </row>
    <row r="5169" spans="12:12" ht="22.5" customHeight="1">
      <c r="L5169" s="27"/>
    </row>
    <row r="5170" spans="12:12" ht="22.5" customHeight="1">
      <c r="L5170" s="27"/>
    </row>
    <row r="5171" spans="12:12" ht="22.5" customHeight="1">
      <c r="L5171" s="27"/>
    </row>
    <row r="5172" spans="12:12" ht="22.5" customHeight="1">
      <c r="L5172" s="27"/>
    </row>
    <row r="5173" spans="12:12" ht="22.5" customHeight="1">
      <c r="L5173" s="27"/>
    </row>
    <row r="5174" spans="12:12" ht="22.5" customHeight="1">
      <c r="L5174" s="27"/>
    </row>
    <row r="5175" spans="12:12" ht="22.5" customHeight="1">
      <c r="L5175" s="27"/>
    </row>
    <row r="5176" spans="12:12" ht="22.5" customHeight="1">
      <c r="L5176" s="27"/>
    </row>
    <row r="5177" spans="12:12" ht="22.5" customHeight="1">
      <c r="L5177" s="27"/>
    </row>
    <row r="5178" spans="12:12" ht="22.5" customHeight="1">
      <c r="L5178" s="27"/>
    </row>
    <row r="5179" spans="12:12" ht="22.5" customHeight="1">
      <c r="L5179" s="27"/>
    </row>
    <row r="5180" spans="12:12" ht="22.5" customHeight="1">
      <c r="L5180" s="27"/>
    </row>
    <row r="5181" spans="12:12" ht="22.5" customHeight="1">
      <c r="L5181" s="27"/>
    </row>
    <row r="5182" spans="12:12" ht="22.5" customHeight="1">
      <c r="L5182" s="27"/>
    </row>
    <row r="5183" spans="12:12" ht="22.5" customHeight="1">
      <c r="L5183" s="27"/>
    </row>
    <row r="5184" spans="12:12" ht="22.5" customHeight="1">
      <c r="L5184" s="27"/>
    </row>
    <row r="5185" spans="12:12" ht="22.5" customHeight="1">
      <c r="L5185" s="27"/>
    </row>
    <row r="5186" spans="12:12" ht="22.5" customHeight="1">
      <c r="L5186" s="27"/>
    </row>
    <row r="5187" spans="12:12" ht="22.5" customHeight="1">
      <c r="L5187" s="27"/>
    </row>
    <row r="5188" spans="12:12" ht="22.5" customHeight="1">
      <c r="L5188" s="27"/>
    </row>
    <row r="5189" spans="12:12" ht="22.5" customHeight="1">
      <c r="L5189" s="27"/>
    </row>
    <row r="5190" spans="12:12" ht="22.5" customHeight="1">
      <c r="L5190" s="27"/>
    </row>
    <row r="5191" spans="12:12" ht="22.5" customHeight="1">
      <c r="L5191" s="27"/>
    </row>
    <row r="5192" spans="12:12" ht="22.5" customHeight="1">
      <c r="L5192" s="27"/>
    </row>
    <row r="5193" spans="12:12" ht="22.5" customHeight="1">
      <c r="L5193" s="27"/>
    </row>
    <row r="5194" spans="12:12" ht="22.5" customHeight="1">
      <c r="L5194" s="27"/>
    </row>
    <row r="5195" spans="12:12" ht="22.5" customHeight="1">
      <c r="L5195" s="27"/>
    </row>
    <row r="5196" spans="12:12" ht="22.5" customHeight="1">
      <c r="L5196" s="27"/>
    </row>
    <row r="5197" spans="12:12" ht="22.5" customHeight="1">
      <c r="L5197" s="27"/>
    </row>
    <row r="5198" spans="12:12" ht="22.5" customHeight="1">
      <c r="L5198" s="27"/>
    </row>
    <row r="5199" spans="12:12" ht="22.5" customHeight="1">
      <c r="L5199" s="27"/>
    </row>
    <row r="5200" spans="12:12" ht="22.5" customHeight="1">
      <c r="L5200" s="27"/>
    </row>
    <row r="5201" spans="12:12" ht="22.5" customHeight="1">
      <c r="L5201" s="27"/>
    </row>
    <row r="5202" spans="12:12" ht="22.5" customHeight="1">
      <c r="L5202" s="27"/>
    </row>
    <row r="5203" spans="12:12" ht="22.5" customHeight="1">
      <c r="L5203" s="27"/>
    </row>
    <row r="5204" spans="12:12" ht="22.5" customHeight="1">
      <c r="L5204" s="27"/>
    </row>
    <row r="5205" spans="12:12" ht="22.5" customHeight="1">
      <c r="L5205" s="27"/>
    </row>
    <row r="5206" spans="12:12" ht="22.5" customHeight="1">
      <c r="L5206" s="27"/>
    </row>
    <row r="5207" spans="12:12" ht="22.5" customHeight="1">
      <c r="L5207" s="27"/>
    </row>
    <row r="5208" spans="12:12" ht="22.5" customHeight="1">
      <c r="L5208" s="27"/>
    </row>
    <row r="5209" spans="12:12" ht="22.5" customHeight="1">
      <c r="L5209" s="27"/>
    </row>
    <row r="5210" spans="12:12" ht="22.5" customHeight="1">
      <c r="L5210" s="27"/>
    </row>
    <row r="5211" spans="12:12" ht="22.5" customHeight="1">
      <c r="L5211" s="27"/>
    </row>
    <row r="5212" spans="12:12" ht="22.5" customHeight="1">
      <c r="L5212" s="27"/>
    </row>
    <row r="5213" spans="12:12" ht="22.5" customHeight="1">
      <c r="L5213" s="27"/>
    </row>
    <row r="5214" spans="12:12" ht="22.5" customHeight="1">
      <c r="L5214" s="27"/>
    </row>
    <row r="5215" spans="12:12" ht="22.5" customHeight="1">
      <c r="L5215" s="27"/>
    </row>
    <row r="5216" spans="12:12" ht="22.5" customHeight="1">
      <c r="L5216" s="27"/>
    </row>
    <row r="5217" spans="12:12" ht="22.5" customHeight="1">
      <c r="L5217" s="27"/>
    </row>
    <row r="5218" spans="12:12" ht="22.5" customHeight="1">
      <c r="L5218" s="27"/>
    </row>
    <row r="5219" spans="12:12" ht="22.5" customHeight="1">
      <c r="L5219" s="27"/>
    </row>
    <row r="5220" spans="12:12" ht="22.5" customHeight="1">
      <c r="L5220" s="27"/>
    </row>
    <row r="5221" spans="12:12" ht="22.5" customHeight="1">
      <c r="L5221" s="27"/>
    </row>
    <row r="5222" spans="12:12" ht="22.5" customHeight="1">
      <c r="L5222" s="27"/>
    </row>
    <row r="5223" spans="12:12" ht="22.5" customHeight="1">
      <c r="L5223" s="27"/>
    </row>
    <row r="5224" spans="12:12" ht="22.5" customHeight="1">
      <c r="L5224" s="27"/>
    </row>
    <row r="5225" spans="12:12" ht="22.5" customHeight="1">
      <c r="L5225" s="27"/>
    </row>
    <row r="5226" spans="12:12" ht="22.5" customHeight="1">
      <c r="L5226" s="27"/>
    </row>
    <row r="5227" spans="12:12" ht="22.5" customHeight="1">
      <c r="L5227" s="27"/>
    </row>
    <row r="5228" spans="12:12" ht="22.5" customHeight="1">
      <c r="L5228" s="27"/>
    </row>
    <row r="5229" spans="12:12" ht="22.5" customHeight="1">
      <c r="L5229" s="27"/>
    </row>
    <row r="5230" spans="12:12" ht="22.5" customHeight="1">
      <c r="L5230" s="27"/>
    </row>
    <row r="5231" spans="12:12" ht="22.5" customHeight="1">
      <c r="L5231" s="27"/>
    </row>
    <row r="5232" spans="12:12" ht="22.5" customHeight="1">
      <c r="L5232" s="27"/>
    </row>
    <row r="5233" spans="12:12" ht="22.5" customHeight="1">
      <c r="L5233" s="27"/>
    </row>
    <row r="5234" spans="12:12" ht="22.5" customHeight="1">
      <c r="L5234" s="27"/>
    </row>
    <row r="5235" spans="12:12" ht="22.5" customHeight="1">
      <c r="L5235" s="27"/>
    </row>
    <row r="5236" spans="12:12" ht="22.5" customHeight="1">
      <c r="L5236" s="27"/>
    </row>
    <row r="5237" spans="12:12" ht="22.5" customHeight="1">
      <c r="L5237" s="27"/>
    </row>
    <row r="5238" spans="12:12" ht="22.5" customHeight="1">
      <c r="L5238" s="27"/>
    </row>
    <row r="5239" spans="12:12" ht="22.5" customHeight="1">
      <c r="L5239" s="27"/>
    </row>
    <row r="5240" spans="12:12" ht="22.5" customHeight="1">
      <c r="L5240" s="27"/>
    </row>
    <row r="5241" spans="12:12" ht="22.5" customHeight="1">
      <c r="L5241" s="27"/>
    </row>
    <row r="5242" spans="12:12" ht="22.5" customHeight="1">
      <c r="L5242" s="27"/>
    </row>
    <row r="5243" spans="12:12" ht="22.5" customHeight="1">
      <c r="L5243" s="27"/>
    </row>
    <row r="5244" spans="12:12" ht="22.5" customHeight="1">
      <c r="L5244" s="27"/>
    </row>
    <row r="5245" spans="12:12" ht="22.5" customHeight="1">
      <c r="L5245" s="27"/>
    </row>
    <row r="5246" spans="12:12" ht="22.5" customHeight="1">
      <c r="L5246" s="27"/>
    </row>
    <row r="5247" spans="12:12" ht="22.5" customHeight="1">
      <c r="L5247" s="27"/>
    </row>
    <row r="5248" spans="12:12" ht="22.5" customHeight="1">
      <c r="L5248" s="27"/>
    </row>
    <row r="5249" spans="12:12" ht="22.5" customHeight="1">
      <c r="L5249" s="27"/>
    </row>
    <row r="5250" spans="12:12" ht="22.5" customHeight="1">
      <c r="L5250" s="27"/>
    </row>
    <row r="5251" spans="12:12" ht="22.5" customHeight="1">
      <c r="L5251" s="27"/>
    </row>
    <row r="5252" spans="12:12" ht="22.5" customHeight="1">
      <c r="L5252" s="27"/>
    </row>
    <row r="5253" spans="12:12" ht="22.5" customHeight="1">
      <c r="L5253" s="27"/>
    </row>
    <row r="5254" spans="12:12" ht="22.5" customHeight="1">
      <c r="L5254" s="27"/>
    </row>
    <row r="5255" spans="12:12" ht="22.5" customHeight="1">
      <c r="L5255" s="27"/>
    </row>
    <row r="5256" spans="12:12" ht="22.5" customHeight="1">
      <c r="L5256" s="27"/>
    </row>
    <row r="5257" spans="12:12" ht="22.5" customHeight="1">
      <c r="L5257" s="27"/>
    </row>
    <row r="5258" spans="12:12" ht="22.5" customHeight="1">
      <c r="L5258" s="27"/>
    </row>
    <row r="5259" spans="12:12" ht="22.5" customHeight="1">
      <c r="L5259" s="27"/>
    </row>
    <row r="5260" spans="12:12" ht="22.5" customHeight="1">
      <c r="L5260" s="27"/>
    </row>
    <row r="5261" spans="12:12" ht="22.5" customHeight="1">
      <c r="L5261" s="27"/>
    </row>
    <row r="5262" spans="12:12" ht="22.5" customHeight="1">
      <c r="L5262" s="27"/>
    </row>
    <row r="5263" spans="12:12" ht="22.5" customHeight="1">
      <c r="L5263" s="27"/>
    </row>
    <row r="5264" spans="12:12" ht="22.5" customHeight="1">
      <c r="L5264" s="27"/>
    </row>
    <row r="5265" spans="12:12" ht="22.5" customHeight="1">
      <c r="L5265" s="27"/>
    </row>
    <row r="5266" spans="12:12" ht="22.5" customHeight="1">
      <c r="L5266" s="27"/>
    </row>
    <row r="5267" spans="12:12" ht="22.5" customHeight="1">
      <c r="L5267" s="27"/>
    </row>
    <row r="5268" spans="12:12" ht="22.5" customHeight="1">
      <c r="L5268" s="27"/>
    </row>
    <row r="5269" spans="12:12" ht="22.5" customHeight="1">
      <c r="L5269" s="27"/>
    </row>
    <row r="5270" spans="12:12" ht="22.5" customHeight="1">
      <c r="L5270" s="27"/>
    </row>
    <row r="5271" spans="12:12" ht="22.5" customHeight="1">
      <c r="L5271" s="27"/>
    </row>
    <row r="5272" spans="12:12" ht="22.5" customHeight="1">
      <c r="L5272" s="27"/>
    </row>
    <row r="5273" spans="12:12" ht="22.5" customHeight="1">
      <c r="L5273" s="27"/>
    </row>
    <row r="5274" spans="12:12" ht="22.5" customHeight="1">
      <c r="L5274" s="27"/>
    </row>
    <row r="5275" spans="12:12" ht="22.5" customHeight="1">
      <c r="L5275" s="27"/>
    </row>
    <row r="5276" spans="12:12" ht="22.5" customHeight="1">
      <c r="L5276" s="27"/>
    </row>
    <row r="5277" spans="12:12" ht="22.5" customHeight="1">
      <c r="L5277" s="27"/>
    </row>
    <row r="5278" spans="12:12" ht="22.5" customHeight="1">
      <c r="L5278" s="27"/>
    </row>
    <row r="5279" spans="12:12" ht="22.5" customHeight="1">
      <c r="L5279" s="27"/>
    </row>
    <row r="5280" spans="12:12" ht="22.5" customHeight="1">
      <c r="L5280" s="27"/>
    </row>
    <row r="5281" spans="12:12" ht="22.5" customHeight="1">
      <c r="L5281" s="27"/>
    </row>
    <row r="5282" spans="12:12" ht="22.5" customHeight="1">
      <c r="L5282" s="27"/>
    </row>
    <row r="5283" spans="12:12" ht="22.5" customHeight="1">
      <c r="L5283" s="27"/>
    </row>
    <row r="5284" spans="12:12" ht="22.5" customHeight="1">
      <c r="L5284" s="27"/>
    </row>
    <row r="5285" spans="12:12" ht="22.5" customHeight="1">
      <c r="L5285" s="27"/>
    </row>
    <row r="5286" spans="12:12" ht="22.5" customHeight="1">
      <c r="L5286" s="27"/>
    </row>
    <row r="5287" spans="12:12" ht="22.5" customHeight="1">
      <c r="L5287" s="27"/>
    </row>
    <row r="5288" spans="12:12" ht="22.5" customHeight="1">
      <c r="L5288" s="27"/>
    </row>
    <row r="5289" spans="12:12" ht="22.5" customHeight="1">
      <c r="L5289" s="27"/>
    </row>
    <row r="5290" spans="12:12" ht="22.5" customHeight="1">
      <c r="L5290" s="27"/>
    </row>
    <row r="5291" spans="12:12" ht="22.5" customHeight="1">
      <c r="L5291" s="27"/>
    </row>
    <row r="5292" spans="12:12" ht="22.5" customHeight="1">
      <c r="L5292" s="27"/>
    </row>
    <row r="5293" spans="12:12" ht="22.5" customHeight="1">
      <c r="L5293" s="27"/>
    </row>
    <row r="5294" spans="12:12" ht="22.5" customHeight="1">
      <c r="L5294" s="27"/>
    </row>
    <row r="5295" spans="12:12" ht="22.5" customHeight="1">
      <c r="L5295" s="27"/>
    </row>
    <row r="5296" spans="12:12" ht="22.5" customHeight="1">
      <c r="L5296" s="27"/>
    </row>
    <row r="5297" spans="12:12" ht="22.5" customHeight="1">
      <c r="L5297" s="27"/>
    </row>
    <row r="5298" spans="12:12" ht="22.5" customHeight="1">
      <c r="L5298" s="27"/>
    </row>
    <row r="5299" spans="12:12" ht="22.5" customHeight="1">
      <c r="L5299" s="27"/>
    </row>
    <row r="5300" spans="12:12" ht="22.5" customHeight="1">
      <c r="L5300" s="27"/>
    </row>
    <row r="5301" spans="12:12" ht="22.5" customHeight="1">
      <c r="L5301" s="27"/>
    </row>
    <row r="5302" spans="12:12" ht="22.5" customHeight="1">
      <c r="L5302" s="27"/>
    </row>
    <row r="5303" spans="12:12" ht="22.5" customHeight="1">
      <c r="L5303" s="27"/>
    </row>
    <row r="5304" spans="12:12" ht="22.5" customHeight="1">
      <c r="L5304" s="27"/>
    </row>
    <row r="5305" spans="12:12" ht="22.5" customHeight="1">
      <c r="L5305" s="27"/>
    </row>
    <row r="5306" spans="12:12" ht="22.5" customHeight="1">
      <c r="L5306" s="27"/>
    </row>
    <row r="5307" spans="12:12" ht="22.5" customHeight="1">
      <c r="L5307" s="27"/>
    </row>
    <row r="5308" spans="12:12" ht="22.5" customHeight="1">
      <c r="L5308" s="27"/>
    </row>
    <row r="5309" spans="12:12" ht="22.5" customHeight="1">
      <c r="L5309" s="27"/>
    </row>
    <row r="5310" spans="12:12" ht="22.5" customHeight="1">
      <c r="L5310" s="27"/>
    </row>
    <row r="5311" spans="12:12" ht="22.5" customHeight="1">
      <c r="L5311" s="27"/>
    </row>
    <row r="5312" spans="12:12" ht="22.5" customHeight="1">
      <c r="L5312" s="27"/>
    </row>
    <row r="5313" spans="12:12" ht="22.5" customHeight="1">
      <c r="L5313" s="27"/>
    </row>
    <row r="5314" spans="12:12" ht="22.5" customHeight="1">
      <c r="L5314" s="27"/>
    </row>
    <row r="5315" spans="12:12" ht="22.5" customHeight="1">
      <c r="L5315" s="27"/>
    </row>
    <row r="5316" spans="12:12" ht="22.5" customHeight="1">
      <c r="L5316" s="27"/>
    </row>
    <row r="5317" spans="12:12" ht="22.5" customHeight="1">
      <c r="L5317" s="27"/>
    </row>
    <row r="5318" spans="12:12" ht="22.5" customHeight="1">
      <c r="L5318" s="27"/>
    </row>
    <row r="5319" spans="12:12" ht="22.5" customHeight="1">
      <c r="L5319" s="27"/>
    </row>
    <row r="5320" spans="12:12" ht="22.5" customHeight="1">
      <c r="L5320" s="27"/>
    </row>
    <row r="5321" spans="12:12" ht="22.5" customHeight="1">
      <c r="L5321" s="27"/>
    </row>
    <row r="5322" spans="12:12" ht="22.5" customHeight="1">
      <c r="L5322" s="27"/>
    </row>
    <row r="5323" spans="12:12" ht="22.5" customHeight="1">
      <c r="L5323" s="27"/>
    </row>
    <row r="5324" spans="12:12" ht="22.5" customHeight="1">
      <c r="L5324" s="27"/>
    </row>
    <row r="5325" spans="12:12" ht="22.5" customHeight="1">
      <c r="L5325" s="27"/>
    </row>
    <row r="5326" spans="12:12" ht="22.5" customHeight="1">
      <c r="L5326" s="27"/>
    </row>
    <row r="5327" spans="12:12" ht="22.5" customHeight="1">
      <c r="L5327" s="27"/>
    </row>
    <row r="5328" spans="12:12" ht="22.5" customHeight="1">
      <c r="L5328" s="27"/>
    </row>
    <row r="5329" spans="12:12" ht="22.5" customHeight="1">
      <c r="L5329" s="27"/>
    </row>
    <row r="5330" spans="12:12" ht="22.5" customHeight="1">
      <c r="L5330" s="27"/>
    </row>
    <row r="5331" spans="12:12" ht="22.5" customHeight="1">
      <c r="L5331" s="27"/>
    </row>
    <row r="5332" spans="12:12" ht="22.5" customHeight="1">
      <c r="L5332" s="27"/>
    </row>
    <row r="5333" spans="12:12" ht="22.5" customHeight="1">
      <c r="L5333" s="27"/>
    </row>
    <row r="5334" spans="12:12" ht="22.5" customHeight="1">
      <c r="L5334" s="27"/>
    </row>
    <row r="5335" spans="12:12" ht="22.5" customHeight="1">
      <c r="L5335" s="27"/>
    </row>
    <row r="5336" spans="12:12" ht="22.5" customHeight="1">
      <c r="L5336" s="27"/>
    </row>
    <row r="5337" spans="12:12" ht="22.5" customHeight="1">
      <c r="L5337" s="27"/>
    </row>
    <row r="5338" spans="12:12" ht="22.5" customHeight="1">
      <c r="L5338" s="27"/>
    </row>
    <row r="5339" spans="12:12" ht="22.5" customHeight="1">
      <c r="L5339" s="27"/>
    </row>
    <row r="5340" spans="12:12" ht="22.5" customHeight="1">
      <c r="L5340" s="27"/>
    </row>
    <row r="5341" spans="12:12" ht="22.5" customHeight="1">
      <c r="L5341" s="27"/>
    </row>
    <row r="5342" spans="12:12" ht="22.5" customHeight="1">
      <c r="L5342" s="27"/>
    </row>
    <row r="5343" spans="12:12" ht="22.5" customHeight="1">
      <c r="L5343" s="27"/>
    </row>
    <row r="5344" spans="12:12" ht="22.5" customHeight="1">
      <c r="L5344" s="27"/>
    </row>
    <row r="5345" spans="12:12" ht="22.5" customHeight="1">
      <c r="L5345" s="27"/>
    </row>
    <row r="5346" spans="12:12" ht="22.5" customHeight="1">
      <c r="L5346" s="27"/>
    </row>
    <row r="5347" spans="12:12" ht="22.5" customHeight="1">
      <c r="L5347" s="27"/>
    </row>
    <row r="5348" spans="12:12" ht="22.5" customHeight="1">
      <c r="L5348" s="27"/>
    </row>
    <row r="5349" spans="12:12" ht="22.5" customHeight="1">
      <c r="L5349" s="27"/>
    </row>
    <row r="5350" spans="12:12" ht="22.5" customHeight="1">
      <c r="L5350" s="27"/>
    </row>
    <row r="5351" spans="12:12" ht="22.5" customHeight="1">
      <c r="L5351" s="27"/>
    </row>
    <row r="5352" spans="12:12" ht="22.5" customHeight="1">
      <c r="L5352" s="27"/>
    </row>
    <row r="5353" spans="12:12" ht="22.5" customHeight="1">
      <c r="L5353" s="27"/>
    </row>
    <row r="5354" spans="12:12" ht="22.5" customHeight="1">
      <c r="L5354" s="27"/>
    </row>
    <row r="5355" spans="12:12" ht="22.5" customHeight="1">
      <c r="L5355" s="27"/>
    </row>
    <row r="5356" spans="12:12" ht="22.5" customHeight="1">
      <c r="L5356" s="27"/>
    </row>
    <row r="5357" spans="12:12" ht="22.5" customHeight="1">
      <c r="L5357" s="27"/>
    </row>
    <row r="5358" spans="12:12" ht="22.5" customHeight="1">
      <c r="L5358" s="27"/>
    </row>
    <row r="5359" spans="12:12" ht="22.5" customHeight="1">
      <c r="L5359" s="27"/>
    </row>
    <row r="5360" spans="12:12" ht="22.5" customHeight="1">
      <c r="L5360" s="27"/>
    </row>
    <row r="5361" spans="12:12" ht="22.5" customHeight="1">
      <c r="L5361" s="27"/>
    </row>
    <row r="5362" spans="12:12" ht="22.5" customHeight="1">
      <c r="L5362" s="27"/>
    </row>
    <row r="5363" spans="12:12" ht="22.5" customHeight="1">
      <c r="L5363" s="27"/>
    </row>
    <row r="5364" spans="12:12" ht="22.5" customHeight="1">
      <c r="L5364" s="27"/>
    </row>
    <row r="5365" spans="12:12" ht="22.5" customHeight="1">
      <c r="L5365" s="27"/>
    </row>
    <row r="5366" spans="12:12" ht="22.5" customHeight="1">
      <c r="L5366" s="27"/>
    </row>
    <row r="5367" spans="12:12" ht="22.5" customHeight="1">
      <c r="L5367" s="27"/>
    </row>
    <row r="5368" spans="12:12" ht="22.5" customHeight="1">
      <c r="L5368" s="27"/>
    </row>
    <row r="5369" spans="12:12" ht="22.5" customHeight="1">
      <c r="L5369" s="27"/>
    </row>
    <row r="5370" spans="12:12" ht="22.5" customHeight="1">
      <c r="L5370" s="27"/>
    </row>
    <row r="5371" spans="12:12" ht="22.5" customHeight="1">
      <c r="L5371" s="27"/>
    </row>
    <row r="5372" spans="12:12" ht="22.5" customHeight="1">
      <c r="L5372" s="27"/>
    </row>
    <row r="5373" spans="12:12" ht="22.5" customHeight="1">
      <c r="L5373" s="27"/>
    </row>
    <row r="5374" spans="12:12" ht="22.5" customHeight="1">
      <c r="L5374" s="27"/>
    </row>
    <row r="5375" spans="12:12" ht="22.5" customHeight="1">
      <c r="L5375" s="27"/>
    </row>
    <row r="5376" spans="12:12" ht="22.5" customHeight="1">
      <c r="L5376" s="27"/>
    </row>
    <row r="5377" spans="12:12" ht="22.5" customHeight="1">
      <c r="L5377" s="27"/>
    </row>
    <row r="5378" spans="12:12" ht="22.5" customHeight="1">
      <c r="L5378" s="27"/>
    </row>
    <row r="5379" spans="12:12" ht="22.5" customHeight="1">
      <c r="L5379" s="27"/>
    </row>
    <row r="5380" spans="12:12" ht="22.5" customHeight="1">
      <c r="L5380" s="27"/>
    </row>
    <row r="5381" spans="12:12" ht="22.5" customHeight="1">
      <c r="L5381" s="27"/>
    </row>
    <row r="5382" spans="12:12" ht="22.5" customHeight="1">
      <c r="L5382" s="27"/>
    </row>
    <row r="5383" spans="12:12" ht="22.5" customHeight="1">
      <c r="L5383" s="27"/>
    </row>
    <row r="5384" spans="12:12" ht="22.5" customHeight="1">
      <c r="L5384" s="27"/>
    </row>
    <row r="5385" spans="12:12" ht="22.5" customHeight="1">
      <c r="L5385" s="27"/>
    </row>
    <row r="5386" spans="12:12" ht="22.5" customHeight="1">
      <c r="L5386" s="27"/>
    </row>
    <row r="5387" spans="12:12" ht="22.5" customHeight="1">
      <c r="L5387" s="27"/>
    </row>
    <row r="5388" spans="12:12" ht="22.5" customHeight="1">
      <c r="L5388" s="27"/>
    </row>
    <row r="5389" spans="12:12" ht="22.5" customHeight="1">
      <c r="L5389" s="27"/>
    </row>
    <row r="5390" spans="12:12" ht="22.5" customHeight="1">
      <c r="L5390" s="27"/>
    </row>
    <row r="5391" spans="12:12" ht="22.5" customHeight="1">
      <c r="L5391" s="27"/>
    </row>
    <row r="5392" spans="12:12" ht="22.5" customHeight="1">
      <c r="L5392" s="27"/>
    </row>
    <row r="5393" spans="12:12" ht="22.5" customHeight="1">
      <c r="L5393" s="27"/>
    </row>
    <row r="5394" spans="12:12" ht="22.5" customHeight="1">
      <c r="L5394" s="27"/>
    </row>
    <row r="5395" spans="12:12" ht="22.5" customHeight="1">
      <c r="L5395" s="27"/>
    </row>
    <row r="5396" spans="12:12" ht="22.5" customHeight="1">
      <c r="L5396" s="27"/>
    </row>
    <row r="5397" spans="12:12" ht="22.5" customHeight="1">
      <c r="L5397" s="27"/>
    </row>
    <row r="5398" spans="12:12" ht="22.5" customHeight="1">
      <c r="L5398" s="27"/>
    </row>
    <row r="5399" spans="12:12" ht="22.5" customHeight="1">
      <c r="L5399" s="27"/>
    </row>
    <row r="5400" spans="12:12" ht="22.5" customHeight="1">
      <c r="L5400" s="27"/>
    </row>
    <row r="5401" spans="12:12" ht="22.5" customHeight="1">
      <c r="L5401" s="27"/>
    </row>
    <row r="5402" spans="12:12" ht="22.5" customHeight="1">
      <c r="L5402" s="27"/>
    </row>
    <row r="5403" spans="12:12" ht="22.5" customHeight="1">
      <c r="L5403" s="27"/>
    </row>
    <row r="5404" spans="12:12" ht="22.5" customHeight="1">
      <c r="L5404" s="27"/>
    </row>
    <row r="5405" spans="12:12" ht="22.5" customHeight="1">
      <c r="L5405" s="27"/>
    </row>
    <row r="5406" spans="12:12" ht="22.5" customHeight="1">
      <c r="L5406" s="27"/>
    </row>
    <row r="5407" spans="12:12" ht="22.5" customHeight="1">
      <c r="L5407" s="27"/>
    </row>
    <row r="5408" spans="12:12" ht="22.5" customHeight="1">
      <c r="L5408" s="27"/>
    </row>
    <row r="5409" spans="12:12" ht="22.5" customHeight="1">
      <c r="L5409" s="27"/>
    </row>
    <row r="5410" spans="12:12" ht="22.5" customHeight="1">
      <c r="L5410" s="27"/>
    </row>
    <row r="5411" spans="12:12" ht="22.5" customHeight="1">
      <c r="L5411" s="27"/>
    </row>
    <row r="5412" spans="12:12" ht="22.5" customHeight="1">
      <c r="L5412" s="27"/>
    </row>
    <row r="5413" spans="12:12" ht="22.5" customHeight="1">
      <c r="L5413" s="27"/>
    </row>
    <row r="5414" spans="12:12" ht="22.5" customHeight="1">
      <c r="L5414" s="27"/>
    </row>
    <row r="5415" spans="12:12" ht="22.5" customHeight="1">
      <c r="L5415" s="27"/>
    </row>
    <row r="5416" spans="12:12" ht="22.5" customHeight="1">
      <c r="L5416" s="27"/>
    </row>
    <row r="5417" spans="12:12" ht="22.5" customHeight="1">
      <c r="L5417" s="27"/>
    </row>
    <row r="5418" spans="12:12" ht="22.5" customHeight="1">
      <c r="L5418" s="27"/>
    </row>
    <row r="5419" spans="12:12" ht="22.5" customHeight="1">
      <c r="L5419" s="27"/>
    </row>
    <row r="5420" spans="12:12" ht="22.5" customHeight="1">
      <c r="L5420" s="27"/>
    </row>
    <row r="5421" spans="12:12" ht="22.5" customHeight="1">
      <c r="L5421" s="27"/>
    </row>
    <row r="5422" spans="12:12" ht="22.5" customHeight="1">
      <c r="L5422" s="27"/>
    </row>
    <row r="5423" spans="12:12" ht="22.5" customHeight="1">
      <c r="L5423" s="27"/>
    </row>
    <row r="5424" spans="12:12" ht="22.5" customHeight="1">
      <c r="L5424" s="27"/>
    </row>
    <row r="5425" spans="12:12" ht="22.5" customHeight="1">
      <c r="L5425" s="27"/>
    </row>
    <row r="5426" spans="12:12" ht="22.5" customHeight="1">
      <c r="L5426" s="27"/>
    </row>
    <row r="5427" spans="12:12" ht="22.5" customHeight="1">
      <c r="L5427" s="27"/>
    </row>
    <row r="5428" spans="12:12" ht="22.5" customHeight="1">
      <c r="L5428" s="27"/>
    </row>
    <row r="5429" spans="12:12" ht="22.5" customHeight="1">
      <c r="L5429" s="27"/>
    </row>
    <row r="5430" spans="12:12" ht="22.5" customHeight="1">
      <c r="L5430" s="27"/>
    </row>
    <row r="5431" spans="12:12" ht="22.5" customHeight="1">
      <c r="L5431" s="27"/>
    </row>
    <row r="5432" spans="12:12" ht="22.5" customHeight="1">
      <c r="L5432" s="27"/>
    </row>
    <row r="5433" spans="12:12" ht="22.5" customHeight="1">
      <c r="L5433" s="27"/>
    </row>
    <row r="5434" spans="12:12" ht="22.5" customHeight="1">
      <c r="L5434" s="27"/>
    </row>
    <row r="5435" spans="12:12" ht="22.5" customHeight="1">
      <c r="L5435" s="27"/>
    </row>
    <row r="5436" spans="12:12" ht="22.5" customHeight="1">
      <c r="L5436" s="27"/>
    </row>
    <row r="5437" spans="12:12" ht="22.5" customHeight="1">
      <c r="L5437" s="27"/>
    </row>
    <row r="5438" spans="12:12" ht="22.5" customHeight="1">
      <c r="L5438" s="27"/>
    </row>
    <row r="5439" spans="12:12" ht="22.5" customHeight="1">
      <c r="L5439" s="27"/>
    </row>
    <row r="5440" spans="12:12" ht="22.5" customHeight="1">
      <c r="L5440" s="27"/>
    </row>
    <row r="5441" spans="12:12" ht="22.5" customHeight="1">
      <c r="L5441" s="27"/>
    </row>
    <row r="5442" spans="12:12" ht="22.5" customHeight="1">
      <c r="L5442" s="27"/>
    </row>
    <row r="5443" spans="12:12" ht="22.5" customHeight="1">
      <c r="L5443" s="27"/>
    </row>
    <row r="5444" spans="12:12" ht="22.5" customHeight="1">
      <c r="L5444" s="27"/>
    </row>
    <row r="5445" spans="12:12" ht="22.5" customHeight="1">
      <c r="L5445" s="27"/>
    </row>
    <row r="5446" spans="12:12" ht="22.5" customHeight="1">
      <c r="L5446" s="27"/>
    </row>
    <row r="5447" spans="12:12" ht="22.5" customHeight="1">
      <c r="L5447" s="27"/>
    </row>
    <row r="5448" spans="12:12" ht="22.5" customHeight="1">
      <c r="L5448" s="27"/>
    </row>
    <row r="5449" spans="12:12" ht="22.5" customHeight="1">
      <c r="L5449" s="27"/>
    </row>
    <row r="5450" spans="12:12" ht="22.5" customHeight="1">
      <c r="L5450" s="27"/>
    </row>
    <row r="5451" spans="12:12" ht="22.5" customHeight="1">
      <c r="L5451" s="27"/>
    </row>
    <row r="5452" spans="12:12" ht="22.5" customHeight="1">
      <c r="L5452" s="27"/>
    </row>
    <row r="5453" spans="12:12" ht="22.5" customHeight="1">
      <c r="L5453" s="27"/>
    </row>
    <row r="5454" spans="12:12" ht="22.5" customHeight="1">
      <c r="L5454" s="27"/>
    </row>
    <row r="5455" spans="12:12" ht="22.5" customHeight="1">
      <c r="L5455" s="27"/>
    </row>
    <row r="5456" spans="12:12" ht="22.5" customHeight="1">
      <c r="L5456" s="27"/>
    </row>
    <row r="5457" spans="12:12" ht="22.5" customHeight="1">
      <c r="L5457" s="27"/>
    </row>
    <row r="5458" spans="12:12" ht="22.5" customHeight="1">
      <c r="L5458" s="27"/>
    </row>
    <row r="5459" spans="12:12" ht="22.5" customHeight="1">
      <c r="L5459" s="27"/>
    </row>
    <row r="5460" spans="12:12" ht="22.5" customHeight="1">
      <c r="L5460" s="27"/>
    </row>
    <row r="5461" spans="12:12" ht="22.5" customHeight="1">
      <c r="L5461" s="27"/>
    </row>
    <row r="5462" spans="12:12" ht="22.5" customHeight="1">
      <c r="L5462" s="27"/>
    </row>
    <row r="5463" spans="12:12" ht="22.5" customHeight="1">
      <c r="L5463" s="27"/>
    </row>
    <row r="5464" spans="12:12" ht="22.5" customHeight="1">
      <c r="L5464" s="27"/>
    </row>
    <row r="5465" spans="12:12" ht="22.5" customHeight="1">
      <c r="L5465" s="27"/>
    </row>
    <row r="5466" spans="12:12" ht="22.5" customHeight="1">
      <c r="L5466" s="27"/>
    </row>
    <row r="5467" spans="12:12" ht="22.5" customHeight="1">
      <c r="L5467" s="27"/>
    </row>
    <row r="5468" spans="12:12" ht="22.5" customHeight="1">
      <c r="L5468" s="27"/>
    </row>
    <row r="5469" spans="12:12" ht="22.5" customHeight="1">
      <c r="L5469" s="27"/>
    </row>
    <row r="5470" spans="12:12" ht="22.5" customHeight="1">
      <c r="L5470" s="27"/>
    </row>
    <row r="5471" spans="12:12" ht="22.5" customHeight="1">
      <c r="L5471" s="27"/>
    </row>
    <row r="5472" spans="12:12" ht="22.5" customHeight="1">
      <c r="L5472" s="27"/>
    </row>
    <row r="5473" spans="12:12" ht="22.5" customHeight="1">
      <c r="L5473" s="27"/>
    </row>
    <row r="5474" spans="12:12" ht="22.5" customHeight="1">
      <c r="L5474" s="27"/>
    </row>
    <row r="5475" spans="12:12" ht="22.5" customHeight="1">
      <c r="L5475" s="27"/>
    </row>
    <row r="5476" spans="12:12" ht="22.5" customHeight="1">
      <c r="L5476" s="27"/>
    </row>
    <row r="5477" spans="12:12" ht="22.5" customHeight="1">
      <c r="L5477" s="27"/>
    </row>
    <row r="5478" spans="12:12" ht="22.5" customHeight="1">
      <c r="L5478" s="27"/>
    </row>
    <row r="5479" spans="12:12" ht="22.5" customHeight="1">
      <c r="L5479" s="27"/>
    </row>
    <row r="5480" spans="12:12" ht="22.5" customHeight="1">
      <c r="L5480" s="27"/>
    </row>
    <row r="5481" spans="12:12" ht="22.5" customHeight="1">
      <c r="L5481" s="27"/>
    </row>
    <row r="5482" spans="12:12" ht="22.5" customHeight="1">
      <c r="L5482" s="27"/>
    </row>
    <row r="5483" spans="12:12" ht="22.5" customHeight="1">
      <c r="L5483" s="27"/>
    </row>
    <row r="5484" spans="12:12" ht="22.5" customHeight="1">
      <c r="L5484" s="27"/>
    </row>
    <row r="5485" spans="12:12" ht="22.5" customHeight="1">
      <c r="L5485" s="27"/>
    </row>
    <row r="5486" spans="12:12" ht="22.5" customHeight="1">
      <c r="L5486" s="27"/>
    </row>
    <row r="5487" spans="12:12" ht="22.5" customHeight="1">
      <c r="L5487" s="27"/>
    </row>
    <row r="5488" spans="12:12" ht="22.5" customHeight="1">
      <c r="L5488" s="27"/>
    </row>
    <row r="5489" spans="12:12" ht="22.5" customHeight="1">
      <c r="L5489" s="27"/>
    </row>
    <row r="5490" spans="12:12" ht="22.5" customHeight="1">
      <c r="L5490" s="27"/>
    </row>
    <row r="5491" spans="12:12" ht="22.5" customHeight="1">
      <c r="L5491" s="27"/>
    </row>
    <row r="5492" spans="12:12" ht="22.5" customHeight="1">
      <c r="L5492" s="27"/>
    </row>
    <row r="5493" spans="12:12" ht="22.5" customHeight="1">
      <c r="L5493" s="27"/>
    </row>
    <row r="5494" spans="12:12" ht="22.5" customHeight="1">
      <c r="L5494" s="27"/>
    </row>
    <row r="5495" spans="12:12" ht="22.5" customHeight="1">
      <c r="L5495" s="27"/>
    </row>
    <row r="5496" spans="12:12" ht="22.5" customHeight="1">
      <c r="L5496" s="27"/>
    </row>
    <row r="5497" spans="12:12" ht="22.5" customHeight="1">
      <c r="L5497" s="27"/>
    </row>
    <row r="5498" spans="12:12" ht="22.5" customHeight="1">
      <c r="L5498" s="27"/>
    </row>
    <row r="5499" spans="12:12" ht="22.5" customHeight="1">
      <c r="L5499" s="27"/>
    </row>
    <row r="5500" spans="12:12" ht="22.5" customHeight="1">
      <c r="L5500" s="27"/>
    </row>
    <row r="5501" spans="12:12" ht="22.5" customHeight="1">
      <c r="L5501" s="27"/>
    </row>
    <row r="5502" spans="12:12" ht="22.5" customHeight="1">
      <c r="L5502" s="27"/>
    </row>
    <row r="5503" spans="12:12" ht="22.5" customHeight="1">
      <c r="L5503" s="27"/>
    </row>
    <row r="5504" spans="12:12" ht="22.5" customHeight="1">
      <c r="L5504" s="27"/>
    </row>
    <row r="5505" spans="12:12" ht="22.5" customHeight="1">
      <c r="L5505" s="27"/>
    </row>
    <row r="5506" spans="12:12" ht="22.5" customHeight="1">
      <c r="L5506" s="27"/>
    </row>
    <row r="5507" spans="12:12" ht="22.5" customHeight="1">
      <c r="L5507" s="27"/>
    </row>
    <row r="5508" spans="12:12" ht="22.5" customHeight="1">
      <c r="L5508" s="27"/>
    </row>
    <row r="5509" spans="12:12" ht="22.5" customHeight="1">
      <c r="L5509" s="27"/>
    </row>
    <row r="5510" spans="12:12" ht="22.5" customHeight="1">
      <c r="L5510" s="27"/>
    </row>
    <row r="5511" spans="12:12" ht="22.5" customHeight="1">
      <c r="L5511" s="27"/>
    </row>
    <row r="5512" spans="12:12" ht="22.5" customHeight="1">
      <c r="L5512" s="27"/>
    </row>
    <row r="5513" spans="12:12" ht="22.5" customHeight="1">
      <c r="L5513" s="27"/>
    </row>
    <row r="5514" spans="12:12" ht="22.5" customHeight="1">
      <c r="L5514" s="27"/>
    </row>
    <row r="5515" spans="12:12" ht="22.5" customHeight="1">
      <c r="L5515" s="27"/>
    </row>
    <row r="5516" spans="12:12" ht="22.5" customHeight="1">
      <c r="L5516" s="27"/>
    </row>
    <row r="5517" spans="12:12" ht="22.5" customHeight="1">
      <c r="L5517" s="27"/>
    </row>
    <row r="5518" spans="12:12" ht="22.5" customHeight="1">
      <c r="L5518" s="27"/>
    </row>
    <row r="5519" spans="12:12" ht="22.5" customHeight="1">
      <c r="L5519" s="27"/>
    </row>
    <row r="5520" spans="12:12" ht="22.5" customHeight="1">
      <c r="L5520" s="27"/>
    </row>
    <row r="5521" spans="12:12" ht="22.5" customHeight="1">
      <c r="L5521" s="27"/>
    </row>
    <row r="5522" spans="12:12" ht="22.5" customHeight="1">
      <c r="L5522" s="27"/>
    </row>
    <row r="5523" spans="12:12" ht="22.5" customHeight="1">
      <c r="L5523" s="27"/>
    </row>
    <row r="5524" spans="12:12" ht="22.5" customHeight="1">
      <c r="L5524" s="27"/>
    </row>
    <row r="5525" spans="12:12" ht="22.5" customHeight="1">
      <c r="L5525" s="27"/>
    </row>
    <row r="5526" spans="12:12" ht="22.5" customHeight="1">
      <c r="L5526" s="27"/>
    </row>
    <row r="5527" spans="12:12" ht="22.5" customHeight="1">
      <c r="L5527" s="27"/>
    </row>
    <row r="5528" spans="12:12" ht="22.5" customHeight="1">
      <c r="L5528" s="27"/>
    </row>
    <row r="5529" spans="12:12" ht="22.5" customHeight="1">
      <c r="L5529" s="27"/>
    </row>
    <row r="5530" spans="12:12" ht="22.5" customHeight="1">
      <c r="L5530" s="27"/>
    </row>
    <row r="5531" spans="12:12" ht="22.5" customHeight="1">
      <c r="L5531" s="27"/>
    </row>
    <row r="5532" spans="12:12" ht="22.5" customHeight="1">
      <c r="L5532" s="27"/>
    </row>
    <row r="5533" spans="12:12" ht="22.5" customHeight="1">
      <c r="L5533" s="27"/>
    </row>
    <row r="5534" spans="12:12" ht="22.5" customHeight="1">
      <c r="L5534" s="27"/>
    </row>
    <row r="5535" spans="12:12" ht="22.5" customHeight="1">
      <c r="L5535" s="27"/>
    </row>
    <row r="5536" spans="12:12" ht="22.5" customHeight="1">
      <c r="L5536" s="27"/>
    </row>
    <row r="5537" spans="12:12" ht="22.5" customHeight="1">
      <c r="L5537" s="27"/>
    </row>
    <row r="5538" spans="12:12" ht="22.5" customHeight="1">
      <c r="L5538" s="27"/>
    </row>
    <row r="5539" spans="12:12" ht="22.5" customHeight="1">
      <c r="L5539" s="27"/>
    </row>
    <row r="5540" spans="12:12" ht="22.5" customHeight="1">
      <c r="L5540" s="27"/>
    </row>
    <row r="5541" spans="12:12" ht="22.5" customHeight="1">
      <c r="L5541" s="27"/>
    </row>
    <row r="5542" spans="12:12" ht="22.5" customHeight="1">
      <c r="L5542" s="27"/>
    </row>
    <row r="5543" spans="12:12" ht="22.5" customHeight="1">
      <c r="L5543" s="27"/>
    </row>
    <row r="5544" spans="12:12" ht="22.5" customHeight="1">
      <c r="L5544" s="27"/>
    </row>
    <row r="5545" spans="12:12" ht="22.5" customHeight="1">
      <c r="L5545" s="27"/>
    </row>
    <row r="5546" spans="12:12" ht="22.5" customHeight="1">
      <c r="L5546" s="27"/>
    </row>
    <row r="5547" spans="12:12" ht="22.5" customHeight="1">
      <c r="L5547" s="27"/>
    </row>
    <row r="5548" spans="12:12" ht="22.5" customHeight="1">
      <c r="L5548" s="27"/>
    </row>
    <row r="5549" spans="12:12" ht="22.5" customHeight="1">
      <c r="L5549" s="27"/>
    </row>
    <row r="5550" spans="12:12" ht="22.5" customHeight="1">
      <c r="L5550" s="27"/>
    </row>
    <row r="5551" spans="12:12" ht="22.5" customHeight="1">
      <c r="L5551" s="27"/>
    </row>
    <row r="5552" spans="12:12" ht="22.5" customHeight="1">
      <c r="L5552" s="27"/>
    </row>
    <row r="5553" spans="12:12" ht="22.5" customHeight="1">
      <c r="L5553" s="27"/>
    </row>
    <row r="5554" spans="12:12" ht="22.5" customHeight="1">
      <c r="L5554" s="27"/>
    </row>
    <row r="5555" spans="12:12" ht="22.5" customHeight="1">
      <c r="L5555" s="27"/>
    </row>
    <row r="5556" spans="12:12" ht="22.5" customHeight="1">
      <c r="L5556" s="27"/>
    </row>
    <row r="5557" spans="12:12" ht="22.5" customHeight="1">
      <c r="L5557" s="27"/>
    </row>
    <row r="5558" spans="12:12" ht="22.5" customHeight="1">
      <c r="L5558" s="27"/>
    </row>
    <row r="5559" spans="12:12" ht="22.5" customHeight="1">
      <c r="L5559" s="27"/>
    </row>
    <row r="5560" spans="12:12" ht="22.5" customHeight="1">
      <c r="L5560" s="27"/>
    </row>
    <row r="5561" spans="12:12" ht="22.5" customHeight="1">
      <c r="L5561" s="27"/>
    </row>
    <row r="5562" spans="12:12" ht="22.5" customHeight="1">
      <c r="L5562" s="27"/>
    </row>
    <row r="5563" spans="12:12" ht="22.5" customHeight="1">
      <c r="L5563" s="27"/>
    </row>
    <row r="5564" spans="12:12" ht="22.5" customHeight="1">
      <c r="L5564" s="27"/>
    </row>
    <row r="5565" spans="12:12" ht="22.5" customHeight="1">
      <c r="L5565" s="27"/>
    </row>
    <row r="5566" spans="12:12" ht="22.5" customHeight="1">
      <c r="L5566" s="27"/>
    </row>
    <row r="5567" spans="12:12" ht="22.5" customHeight="1">
      <c r="L5567" s="27"/>
    </row>
    <row r="5568" spans="12:12" ht="22.5" customHeight="1">
      <c r="L5568" s="27"/>
    </row>
    <row r="5569" spans="12:12" ht="22.5" customHeight="1">
      <c r="L5569" s="27"/>
    </row>
    <row r="5570" spans="12:12" ht="22.5" customHeight="1">
      <c r="L5570" s="27"/>
    </row>
    <row r="5571" spans="12:12" ht="22.5" customHeight="1">
      <c r="L5571" s="27"/>
    </row>
    <row r="5572" spans="12:12" ht="22.5" customHeight="1">
      <c r="L5572" s="27"/>
    </row>
    <row r="5573" spans="12:12" ht="22.5" customHeight="1">
      <c r="L5573" s="27"/>
    </row>
    <row r="5574" spans="12:12" ht="22.5" customHeight="1">
      <c r="L5574" s="27"/>
    </row>
    <row r="5575" spans="12:12" ht="22.5" customHeight="1">
      <c r="L5575" s="27"/>
    </row>
    <row r="5576" spans="12:12" ht="22.5" customHeight="1">
      <c r="L5576" s="27"/>
    </row>
    <row r="5577" spans="12:12" ht="22.5" customHeight="1">
      <c r="L5577" s="27"/>
    </row>
    <row r="5578" spans="12:12" ht="22.5" customHeight="1">
      <c r="L5578" s="27"/>
    </row>
    <row r="5579" spans="12:12" ht="22.5" customHeight="1">
      <c r="L5579" s="27"/>
    </row>
    <row r="5580" spans="12:12" ht="22.5" customHeight="1">
      <c r="L5580" s="27"/>
    </row>
    <row r="5581" spans="12:12" ht="22.5" customHeight="1">
      <c r="L5581" s="27"/>
    </row>
    <row r="5582" spans="12:12" ht="22.5" customHeight="1">
      <c r="L5582" s="27"/>
    </row>
    <row r="5583" spans="12:12" ht="22.5" customHeight="1">
      <c r="L5583" s="27"/>
    </row>
    <row r="5584" spans="12:12" ht="22.5" customHeight="1">
      <c r="L5584" s="27"/>
    </row>
    <row r="5585" spans="12:12" ht="22.5" customHeight="1">
      <c r="L5585" s="27"/>
    </row>
    <row r="5586" spans="12:12" ht="22.5" customHeight="1">
      <c r="L5586" s="27"/>
    </row>
    <row r="5587" spans="12:12" ht="22.5" customHeight="1">
      <c r="L5587" s="27"/>
    </row>
    <row r="5588" spans="12:12" ht="22.5" customHeight="1">
      <c r="L5588" s="27"/>
    </row>
    <row r="5589" spans="12:12" ht="22.5" customHeight="1">
      <c r="L5589" s="27"/>
    </row>
    <row r="5590" spans="12:12" ht="22.5" customHeight="1">
      <c r="L5590" s="27"/>
    </row>
    <row r="5591" spans="12:12" ht="22.5" customHeight="1">
      <c r="L5591" s="27"/>
    </row>
    <row r="5592" spans="12:12" ht="22.5" customHeight="1">
      <c r="L5592" s="27"/>
    </row>
    <row r="5593" spans="12:12" ht="22.5" customHeight="1">
      <c r="L5593" s="27"/>
    </row>
    <row r="5594" spans="12:12" ht="22.5" customHeight="1">
      <c r="L5594" s="27"/>
    </row>
    <row r="5595" spans="12:12" ht="22.5" customHeight="1">
      <c r="L5595" s="27"/>
    </row>
    <row r="5596" spans="12:12" ht="22.5" customHeight="1">
      <c r="L5596" s="27"/>
    </row>
    <row r="5597" spans="12:12" ht="22.5" customHeight="1">
      <c r="L5597" s="27"/>
    </row>
    <row r="5598" spans="12:12" ht="22.5" customHeight="1">
      <c r="L5598" s="27"/>
    </row>
    <row r="5599" spans="12:12" ht="22.5" customHeight="1">
      <c r="L5599" s="27"/>
    </row>
    <row r="5600" spans="12:12" ht="22.5" customHeight="1">
      <c r="L5600" s="27"/>
    </row>
    <row r="5601" spans="12:12" ht="22.5" customHeight="1">
      <c r="L5601" s="27"/>
    </row>
    <row r="5602" spans="12:12" ht="22.5" customHeight="1">
      <c r="L5602" s="27"/>
    </row>
    <row r="5603" spans="12:12" ht="22.5" customHeight="1">
      <c r="L5603" s="27"/>
    </row>
    <row r="5604" spans="12:12" ht="22.5" customHeight="1">
      <c r="L5604" s="27"/>
    </row>
    <row r="5605" spans="12:12" ht="22.5" customHeight="1">
      <c r="L5605" s="27"/>
    </row>
    <row r="5606" spans="12:12" ht="22.5" customHeight="1">
      <c r="L5606" s="27"/>
    </row>
    <row r="5607" spans="12:12" ht="22.5" customHeight="1">
      <c r="L5607" s="27"/>
    </row>
    <row r="5608" spans="12:12" ht="22.5" customHeight="1">
      <c r="L5608" s="27"/>
    </row>
    <row r="5609" spans="12:12" ht="22.5" customHeight="1">
      <c r="L5609" s="27"/>
    </row>
    <row r="5610" spans="12:12" ht="22.5" customHeight="1">
      <c r="L5610" s="27"/>
    </row>
    <row r="5611" spans="12:12" ht="22.5" customHeight="1">
      <c r="L5611" s="27"/>
    </row>
    <row r="5612" spans="12:12" ht="22.5" customHeight="1">
      <c r="L5612" s="27"/>
    </row>
    <row r="5613" spans="12:12" ht="22.5" customHeight="1">
      <c r="L5613" s="27"/>
    </row>
    <row r="5614" spans="12:12" ht="22.5" customHeight="1">
      <c r="L5614" s="27"/>
    </row>
    <row r="5615" spans="12:12" ht="22.5" customHeight="1">
      <c r="L5615" s="27"/>
    </row>
    <row r="5616" spans="12:12" ht="22.5" customHeight="1">
      <c r="L5616" s="27"/>
    </row>
    <row r="5617" spans="12:12" ht="22.5" customHeight="1">
      <c r="L5617" s="27"/>
    </row>
    <row r="5618" spans="12:12" ht="22.5" customHeight="1">
      <c r="L5618" s="27"/>
    </row>
    <row r="5619" spans="12:12" ht="22.5" customHeight="1">
      <c r="L5619" s="27"/>
    </row>
    <row r="5620" spans="12:12" ht="22.5" customHeight="1">
      <c r="L5620" s="27"/>
    </row>
    <row r="5621" spans="12:12" ht="22.5" customHeight="1">
      <c r="L5621" s="27"/>
    </row>
    <row r="5622" spans="12:12" ht="22.5" customHeight="1">
      <c r="L5622" s="27"/>
    </row>
    <row r="5623" spans="12:12" ht="22.5" customHeight="1">
      <c r="L5623" s="27"/>
    </row>
    <row r="5624" spans="12:12" ht="22.5" customHeight="1">
      <c r="L5624" s="27"/>
    </row>
    <row r="5625" spans="12:12" ht="22.5" customHeight="1">
      <c r="L5625" s="27"/>
    </row>
    <row r="5626" spans="12:12" ht="22.5" customHeight="1">
      <c r="L5626" s="27"/>
    </row>
    <row r="5627" spans="12:12" ht="22.5" customHeight="1">
      <c r="L5627" s="27"/>
    </row>
    <row r="5628" spans="12:12" ht="22.5" customHeight="1">
      <c r="L5628" s="27"/>
    </row>
    <row r="5629" spans="12:12" ht="22.5" customHeight="1">
      <c r="L5629" s="27"/>
    </row>
    <row r="5630" spans="12:12" ht="22.5" customHeight="1">
      <c r="L5630" s="27"/>
    </row>
    <row r="5631" spans="12:12" ht="22.5" customHeight="1">
      <c r="L5631" s="27"/>
    </row>
    <row r="5632" spans="12:12" ht="22.5" customHeight="1">
      <c r="L5632" s="27"/>
    </row>
    <row r="5633" spans="12:12" ht="22.5" customHeight="1">
      <c r="L5633" s="27"/>
    </row>
    <row r="5634" spans="12:12" ht="22.5" customHeight="1">
      <c r="L5634" s="27"/>
    </row>
    <row r="5635" spans="12:12" ht="22.5" customHeight="1">
      <c r="L5635" s="27"/>
    </row>
    <row r="5636" spans="12:12" ht="22.5" customHeight="1">
      <c r="L5636" s="27"/>
    </row>
    <row r="5637" spans="12:12" ht="22.5" customHeight="1">
      <c r="L5637" s="27"/>
    </row>
    <row r="5638" spans="12:12" ht="22.5" customHeight="1">
      <c r="L5638" s="27"/>
    </row>
    <row r="5639" spans="12:12" ht="22.5" customHeight="1">
      <c r="L5639" s="27"/>
    </row>
    <row r="5640" spans="12:12" ht="22.5" customHeight="1">
      <c r="L5640" s="27"/>
    </row>
    <row r="5641" spans="12:12" ht="22.5" customHeight="1">
      <c r="L5641" s="27"/>
    </row>
    <row r="5642" spans="12:12" ht="22.5" customHeight="1">
      <c r="L5642" s="27"/>
    </row>
    <row r="5643" spans="12:12" ht="22.5" customHeight="1">
      <c r="L5643" s="27"/>
    </row>
    <row r="5644" spans="12:12" ht="22.5" customHeight="1">
      <c r="L5644" s="27"/>
    </row>
    <row r="5645" spans="12:12" ht="22.5" customHeight="1">
      <c r="L5645" s="27"/>
    </row>
    <row r="5646" spans="12:12" ht="22.5" customHeight="1">
      <c r="L5646" s="27"/>
    </row>
    <row r="5647" spans="12:12" ht="22.5" customHeight="1">
      <c r="L5647" s="27"/>
    </row>
    <row r="5648" spans="12:12" ht="22.5" customHeight="1">
      <c r="L5648" s="27"/>
    </row>
    <row r="5649" spans="12:12" ht="22.5" customHeight="1">
      <c r="L5649" s="27"/>
    </row>
    <row r="5650" spans="12:12" ht="22.5" customHeight="1">
      <c r="L5650" s="27"/>
    </row>
    <row r="5651" spans="12:12" ht="22.5" customHeight="1">
      <c r="L5651" s="27"/>
    </row>
    <row r="5652" spans="12:12" ht="22.5" customHeight="1">
      <c r="L5652" s="27"/>
    </row>
    <row r="5653" spans="12:12" ht="22.5" customHeight="1">
      <c r="L5653" s="27"/>
    </row>
    <row r="5654" spans="12:12" ht="22.5" customHeight="1">
      <c r="L5654" s="27"/>
    </row>
    <row r="5655" spans="12:12" ht="22.5" customHeight="1">
      <c r="L5655" s="27"/>
    </row>
    <row r="5656" spans="12:12" ht="22.5" customHeight="1">
      <c r="L5656" s="27"/>
    </row>
    <row r="5657" spans="12:12" ht="22.5" customHeight="1">
      <c r="L5657" s="27"/>
    </row>
    <row r="5658" spans="12:12" ht="22.5" customHeight="1">
      <c r="L5658" s="27"/>
    </row>
    <row r="5659" spans="12:12" ht="22.5" customHeight="1">
      <c r="L5659" s="27"/>
    </row>
    <row r="5660" spans="12:12" ht="22.5" customHeight="1">
      <c r="L5660" s="27"/>
    </row>
    <row r="5661" spans="12:12" ht="22.5" customHeight="1">
      <c r="L5661" s="27"/>
    </row>
    <row r="5662" spans="12:12" ht="22.5" customHeight="1">
      <c r="L5662" s="27"/>
    </row>
    <row r="5663" spans="12:12" ht="22.5" customHeight="1">
      <c r="L5663" s="27"/>
    </row>
    <row r="5664" spans="12:12" ht="22.5" customHeight="1">
      <c r="L5664" s="27"/>
    </row>
    <row r="5665" spans="12:12" ht="22.5" customHeight="1">
      <c r="L5665" s="27"/>
    </row>
    <row r="5666" spans="12:12" ht="22.5" customHeight="1">
      <c r="L5666" s="27"/>
    </row>
    <row r="5667" spans="12:12" ht="22.5" customHeight="1">
      <c r="L5667" s="27"/>
    </row>
    <row r="5668" spans="12:12" ht="22.5" customHeight="1">
      <c r="L5668" s="27"/>
    </row>
    <row r="5669" spans="12:12" ht="22.5" customHeight="1">
      <c r="L5669" s="27"/>
    </row>
    <row r="5670" spans="12:12" ht="22.5" customHeight="1">
      <c r="L5670" s="27"/>
    </row>
    <row r="5671" spans="12:12" ht="22.5" customHeight="1">
      <c r="L5671" s="27"/>
    </row>
    <row r="5672" spans="12:12" ht="22.5" customHeight="1">
      <c r="L5672" s="27"/>
    </row>
    <row r="5673" spans="12:12" ht="22.5" customHeight="1">
      <c r="L5673" s="27"/>
    </row>
    <row r="5674" spans="12:12" ht="22.5" customHeight="1">
      <c r="L5674" s="27"/>
    </row>
    <row r="5675" spans="12:12" ht="22.5" customHeight="1">
      <c r="L5675" s="27"/>
    </row>
    <row r="5676" spans="12:12" ht="22.5" customHeight="1">
      <c r="L5676" s="27"/>
    </row>
    <row r="5677" spans="12:12" ht="22.5" customHeight="1">
      <c r="L5677" s="27"/>
    </row>
    <row r="5678" spans="12:12" ht="22.5" customHeight="1">
      <c r="L5678" s="27"/>
    </row>
    <row r="5679" spans="12:12" ht="22.5" customHeight="1">
      <c r="L5679" s="27"/>
    </row>
    <row r="5680" spans="12:12" ht="22.5" customHeight="1">
      <c r="L5680" s="27"/>
    </row>
    <row r="5681" spans="12:12" ht="22.5" customHeight="1">
      <c r="L5681" s="27"/>
    </row>
    <row r="5682" spans="12:12" ht="22.5" customHeight="1">
      <c r="L5682" s="27"/>
    </row>
    <row r="5683" spans="12:12" ht="22.5" customHeight="1">
      <c r="L5683" s="27"/>
    </row>
    <row r="5684" spans="12:12" ht="22.5" customHeight="1">
      <c r="L5684" s="27"/>
    </row>
    <row r="5685" spans="12:12" ht="22.5" customHeight="1">
      <c r="L5685" s="27"/>
    </row>
    <row r="5686" spans="12:12" ht="22.5" customHeight="1">
      <c r="L5686" s="27"/>
    </row>
    <row r="5687" spans="12:12" ht="22.5" customHeight="1">
      <c r="L5687" s="27"/>
    </row>
    <row r="5688" spans="12:12" ht="22.5" customHeight="1">
      <c r="L5688" s="27"/>
    </row>
    <row r="5689" spans="12:12" ht="22.5" customHeight="1">
      <c r="L5689" s="27"/>
    </row>
    <row r="5690" spans="12:12" ht="22.5" customHeight="1">
      <c r="L5690" s="27"/>
    </row>
    <row r="5691" spans="12:12" ht="22.5" customHeight="1">
      <c r="L5691" s="27"/>
    </row>
    <row r="5692" spans="12:12" ht="22.5" customHeight="1">
      <c r="L5692" s="27"/>
    </row>
    <row r="5693" spans="12:12" ht="22.5" customHeight="1">
      <c r="L5693" s="27"/>
    </row>
    <row r="5694" spans="12:12" ht="22.5" customHeight="1">
      <c r="L5694" s="27"/>
    </row>
    <row r="5695" spans="12:12" ht="22.5" customHeight="1">
      <c r="L5695" s="27"/>
    </row>
    <row r="5696" spans="12:12" ht="22.5" customHeight="1">
      <c r="L5696" s="27"/>
    </row>
    <row r="5697" spans="12:12" ht="22.5" customHeight="1">
      <c r="L5697" s="27"/>
    </row>
    <row r="5698" spans="12:12" ht="22.5" customHeight="1">
      <c r="L5698" s="27"/>
    </row>
    <row r="5699" spans="12:12" ht="22.5" customHeight="1">
      <c r="L5699" s="27"/>
    </row>
    <row r="5700" spans="12:12" ht="22.5" customHeight="1">
      <c r="L5700" s="27"/>
    </row>
    <row r="5701" spans="12:12" ht="22.5" customHeight="1">
      <c r="L5701" s="27"/>
    </row>
    <row r="5702" spans="12:12" ht="22.5" customHeight="1">
      <c r="L5702" s="27"/>
    </row>
    <row r="5703" spans="12:12" ht="22.5" customHeight="1">
      <c r="L5703" s="27"/>
    </row>
    <row r="5704" spans="12:12" ht="22.5" customHeight="1">
      <c r="L5704" s="27"/>
    </row>
    <row r="5705" spans="12:12" ht="22.5" customHeight="1">
      <c r="L5705" s="27"/>
    </row>
    <row r="5706" spans="12:12" ht="22.5" customHeight="1">
      <c r="L5706" s="27"/>
    </row>
    <row r="5707" spans="12:12" ht="22.5" customHeight="1">
      <c r="L5707" s="27"/>
    </row>
    <row r="5708" spans="12:12" ht="22.5" customHeight="1">
      <c r="L5708" s="27"/>
    </row>
    <row r="5709" spans="12:12" ht="22.5" customHeight="1">
      <c r="L5709" s="27"/>
    </row>
    <row r="5710" spans="12:12" ht="22.5" customHeight="1">
      <c r="L5710" s="27"/>
    </row>
    <row r="5711" spans="12:12" ht="22.5" customHeight="1">
      <c r="L5711" s="27"/>
    </row>
    <row r="5712" spans="12:12" ht="22.5" customHeight="1">
      <c r="L5712" s="27"/>
    </row>
    <row r="5713" spans="12:12" ht="22.5" customHeight="1">
      <c r="L5713" s="27"/>
    </row>
    <row r="5714" spans="12:12" ht="22.5" customHeight="1">
      <c r="L5714" s="27"/>
    </row>
    <row r="5715" spans="12:12" ht="22.5" customHeight="1">
      <c r="L5715" s="27"/>
    </row>
    <row r="5716" spans="12:12" ht="22.5" customHeight="1">
      <c r="L5716" s="27"/>
    </row>
    <row r="5717" spans="12:12" ht="22.5" customHeight="1">
      <c r="L5717" s="27"/>
    </row>
    <row r="5718" spans="12:12" ht="22.5" customHeight="1">
      <c r="L5718" s="27"/>
    </row>
    <row r="5719" spans="12:12" ht="22.5" customHeight="1">
      <c r="L5719" s="27"/>
    </row>
    <row r="5720" spans="12:12" ht="22.5" customHeight="1">
      <c r="L5720" s="27"/>
    </row>
    <row r="5721" spans="12:12" ht="22.5" customHeight="1">
      <c r="L5721" s="27"/>
    </row>
    <row r="5722" spans="12:12" ht="22.5" customHeight="1">
      <c r="L5722" s="27"/>
    </row>
    <row r="5723" spans="12:12" ht="22.5" customHeight="1">
      <c r="L5723" s="27"/>
    </row>
    <row r="5724" spans="12:12" ht="22.5" customHeight="1">
      <c r="L5724" s="27"/>
    </row>
    <row r="5725" spans="12:12" ht="22.5" customHeight="1">
      <c r="L5725" s="27"/>
    </row>
    <row r="5726" spans="12:12" ht="22.5" customHeight="1">
      <c r="L5726" s="27"/>
    </row>
    <row r="5727" spans="12:12" ht="22.5" customHeight="1">
      <c r="L5727" s="27"/>
    </row>
    <row r="5728" spans="12:12" ht="22.5" customHeight="1">
      <c r="L5728" s="27"/>
    </row>
    <row r="5729" spans="12:12" ht="22.5" customHeight="1">
      <c r="L5729" s="27"/>
    </row>
    <row r="5730" spans="12:12" ht="22.5" customHeight="1">
      <c r="L5730" s="27"/>
    </row>
    <row r="5731" spans="12:12" ht="22.5" customHeight="1">
      <c r="L5731" s="27"/>
    </row>
    <row r="5732" spans="12:12" ht="22.5" customHeight="1">
      <c r="L5732" s="27"/>
    </row>
    <row r="5733" spans="12:12" ht="22.5" customHeight="1">
      <c r="L5733" s="27"/>
    </row>
    <row r="5734" spans="12:12" ht="22.5" customHeight="1">
      <c r="L5734" s="27"/>
    </row>
    <row r="5735" spans="12:12" ht="22.5" customHeight="1">
      <c r="L5735" s="27"/>
    </row>
    <row r="5736" spans="12:12" ht="22.5" customHeight="1">
      <c r="L5736" s="27"/>
    </row>
    <row r="5737" spans="12:12" ht="22.5" customHeight="1">
      <c r="L5737" s="27"/>
    </row>
    <row r="5738" spans="12:12" ht="22.5" customHeight="1">
      <c r="L5738" s="27"/>
    </row>
    <row r="5739" spans="12:12" ht="22.5" customHeight="1">
      <c r="L5739" s="27"/>
    </row>
    <row r="5740" spans="12:12" ht="22.5" customHeight="1">
      <c r="L5740" s="27"/>
    </row>
    <row r="5741" spans="12:12" ht="22.5" customHeight="1">
      <c r="L5741" s="27"/>
    </row>
    <row r="5742" spans="12:12" ht="22.5" customHeight="1">
      <c r="L5742" s="27"/>
    </row>
    <row r="5743" spans="12:12" ht="22.5" customHeight="1">
      <c r="L5743" s="27"/>
    </row>
    <row r="5744" spans="12:12" ht="22.5" customHeight="1">
      <c r="L5744" s="27"/>
    </row>
    <row r="5745" spans="12:12" ht="22.5" customHeight="1">
      <c r="L5745" s="27"/>
    </row>
    <row r="5746" spans="12:12" ht="22.5" customHeight="1">
      <c r="L5746" s="27"/>
    </row>
    <row r="5747" spans="12:12" ht="22.5" customHeight="1">
      <c r="L5747" s="27"/>
    </row>
    <row r="5748" spans="12:12" ht="22.5" customHeight="1">
      <c r="L5748" s="27"/>
    </row>
    <row r="5749" spans="12:12" ht="22.5" customHeight="1">
      <c r="L5749" s="27"/>
    </row>
    <row r="5750" spans="12:12" ht="22.5" customHeight="1">
      <c r="L5750" s="27"/>
    </row>
    <row r="5751" spans="12:12" ht="22.5" customHeight="1">
      <c r="L5751" s="27"/>
    </row>
    <row r="5752" spans="12:12" ht="22.5" customHeight="1">
      <c r="L5752" s="27"/>
    </row>
    <row r="5753" spans="12:12" ht="22.5" customHeight="1">
      <c r="L5753" s="27"/>
    </row>
    <row r="5754" spans="12:12" ht="22.5" customHeight="1">
      <c r="L5754" s="27"/>
    </row>
    <row r="5755" spans="12:12" ht="22.5" customHeight="1">
      <c r="L5755" s="27"/>
    </row>
    <row r="5756" spans="12:12" ht="22.5" customHeight="1">
      <c r="L5756" s="27"/>
    </row>
    <row r="5757" spans="12:12" ht="22.5" customHeight="1">
      <c r="L5757" s="27"/>
    </row>
    <row r="5758" spans="12:12" ht="22.5" customHeight="1">
      <c r="L5758" s="27"/>
    </row>
    <row r="5759" spans="12:12" ht="22.5" customHeight="1">
      <c r="L5759" s="27"/>
    </row>
    <row r="5760" spans="12:12" ht="22.5" customHeight="1">
      <c r="L5760" s="27"/>
    </row>
    <row r="5761" spans="12:12" ht="22.5" customHeight="1">
      <c r="L5761" s="27"/>
    </row>
    <row r="5762" spans="12:12" ht="22.5" customHeight="1">
      <c r="L5762" s="27"/>
    </row>
    <row r="5763" spans="12:12" ht="22.5" customHeight="1">
      <c r="L5763" s="27"/>
    </row>
    <row r="5764" spans="12:12" ht="22.5" customHeight="1">
      <c r="L5764" s="27"/>
    </row>
    <row r="5765" spans="12:12" ht="22.5" customHeight="1">
      <c r="L5765" s="27"/>
    </row>
    <row r="5766" spans="12:12" ht="22.5" customHeight="1">
      <c r="L5766" s="27"/>
    </row>
    <row r="5767" spans="12:12" ht="22.5" customHeight="1">
      <c r="L5767" s="27"/>
    </row>
    <row r="5768" spans="12:12" ht="22.5" customHeight="1">
      <c r="L5768" s="27"/>
    </row>
    <row r="5769" spans="12:12" ht="22.5" customHeight="1">
      <c r="L5769" s="27"/>
    </row>
    <row r="5770" spans="12:12" ht="22.5" customHeight="1">
      <c r="L5770" s="27"/>
    </row>
    <row r="5771" spans="12:12" ht="22.5" customHeight="1">
      <c r="L5771" s="27"/>
    </row>
    <row r="5772" spans="12:12" ht="22.5" customHeight="1">
      <c r="L5772" s="27"/>
    </row>
    <row r="5773" spans="12:12" ht="22.5" customHeight="1">
      <c r="L5773" s="27"/>
    </row>
    <row r="5774" spans="12:12" ht="22.5" customHeight="1">
      <c r="L5774" s="27"/>
    </row>
    <row r="5775" spans="12:12" ht="22.5" customHeight="1">
      <c r="L5775" s="27"/>
    </row>
    <row r="5776" spans="12:12" ht="22.5" customHeight="1">
      <c r="L5776" s="27"/>
    </row>
    <row r="5777" spans="12:12" ht="22.5" customHeight="1">
      <c r="L5777" s="27"/>
    </row>
    <row r="5778" spans="12:12" ht="22.5" customHeight="1">
      <c r="L5778" s="27"/>
    </row>
    <row r="5779" spans="12:12" ht="22.5" customHeight="1">
      <c r="L5779" s="27"/>
    </row>
    <row r="5780" spans="12:12" ht="22.5" customHeight="1">
      <c r="L5780" s="27"/>
    </row>
    <row r="5781" spans="12:12" ht="22.5" customHeight="1">
      <c r="L5781" s="27"/>
    </row>
    <row r="5782" spans="12:12" ht="22.5" customHeight="1">
      <c r="L5782" s="27"/>
    </row>
    <row r="5783" spans="12:12" ht="22.5" customHeight="1">
      <c r="L5783" s="27"/>
    </row>
    <row r="5784" spans="12:12" ht="22.5" customHeight="1">
      <c r="L5784" s="27"/>
    </row>
    <row r="5785" spans="12:12" ht="22.5" customHeight="1">
      <c r="L5785" s="27"/>
    </row>
    <row r="5786" spans="12:12" ht="22.5" customHeight="1">
      <c r="L5786" s="27"/>
    </row>
    <row r="5787" spans="12:12" ht="22.5" customHeight="1">
      <c r="L5787" s="27"/>
    </row>
    <row r="5788" spans="12:12" ht="22.5" customHeight="1">
      <c r="L5788" s="27"/>
    </row>
    <row r="5789" spans="12:12" ht="22.5" customHeight="1">
      <c r="L5789" s="27"/>
    </row>
    <row r="5790" spans="12:12" ht="22.5" customHeight="1">
      <c r="L5790" s="27"/>
    </row>
    <row r="5791" spans="12:12" ht="22.5" customHeight="1">
      <c r="L5791" s="27"/>
    </row>
    <row r="5792" spans="12:12" ht="22.5" customHeight="1">
      <c r="L5792" s="27"/>
    </row>
    <row r="5793" spans="12:12" ht="22.5" customHeight="1">
      <c r="L5793" s="27"/>
    </row>
    <row r="5794" spans="12:12" ht="22.5" customHeight="1">
      <c r="L5794" s="27"/>
    </row>
    <row r="5795" spans="12:12" ht="22.5" customHeight="1">
      <c r="L5795" s="27"/>
    </row>
    <row r="5796" spans="12:12" ht="22.5" customHeight="1">
      <c r="L5796" s="27"/>
    </row>
    <row r="5797" spans="12:12" ht="22.5" customHeight="1">
      <c r="L5797" s="27"/>
    </row>
    <row r="5798" spans="12:12" ht="22.5" customHeight="1">
      <c r="L5798" s="27"/>
    </row>
    <row r="5799" spans="12:12" ht="22.5" customHeight="1">
      <c r="L5799" s="27"/>
    </row>
    <row r="5800" spans="12:12" ht="22.5" customHeight="1">
      <c r="L5800" s="27"/>
    </row>
    <row r="5801" spans="12:12" ht="22.5" customHeight="1">
      <c r="L5801" s="27"/>
    </row>
    <row r="5802" spans="12:12" ht="22.5" customHeight="1">
      <c r="L5802" s="27"/>
    </row>
    <row r="5803" spans="12:12" ht="22.5" customHeight="1">
      <c r="L5803" s="27"/>
    </row>
    <row r="5804" spans="12:12" ht="22.5" customHeight="1">
      <c r="L5804" s="27"/>
    </row>
    <row r="5805" spans="12:12" ht="22.5" customHeight="1">
      <c r="L5805" s="27"/>
    </row>
    <row r="5806" spans="12:12" ht="22.5" customHeight="1">
      <c r="L5806" s="27"/>
    </row>
    <row r="5807" spans="12:12" ht="22.5" customHeight="1">
      <c r="L5807" s="27"/>
    </row>
    <row r="5808" spans="12:12" ht="22.5" customHeight="1">
      <c r="L5808" s="27"/>
    </row>
    <row r="5809" spans="12:12" ht="22.5" customHeight="1">
      <c r="L5809" s="27"/>
    </row>
    <row r="5810" spans="12:12" ht="22.5" customHeight="1">
      <c r="L5810" s="27"/>
    </row>
    <row r="5811" spans="12:12" ht="22.5" customHeight="1">
      <c r="L5811" s="27"/>
    </row>
    <row r="5812" spans="12:12" ht="22.5" customHeight="1">
      <c r="L5812" s="27"/>
    </row>
    <row r="5813" spans="12:12" ht="22.5" customHeight="1">
      <c r="L5813" s="27"/>
    </row>
    <row r="5814" spans="12:12" ht="22.5" customHeight="1">
      <c r="L5814" s="27"/>
    </row>
    <row r="5815" spans="12:12" ht="22.5" customHeight="1">
      <c r="L5815" s="27"/>
    </row>
    <row r="5816" spans="12:12" ht="22.5" customHeight="1">
      <c r="L5816" s="27"/>
    </row>
    <row r="5817" spans="12:12" ht="22.5" customHeight="1">
      <c r="L5817" s="27"/>
    </row>
    <row r="5818" spans="12:12" ht="22.5" customHeight="1">
      <c r="L5818" s="27"/>
    </row>
    <row r="5819" spans="12:12" ht="22.5" customHeight="1">
      <c r="L5819" s="27"/>
    </row>
    <row r="5820" spans="12:12" ht="22.5" customHeight="1">
      <c r="L5820" s="27"/>
    </row>
    <row r="5821" spans="12:12" ht="22.5" customHeight="1">
      <c r="L5821" s="27"/>
    </row>
    <row r="5822" spans="12:12" ht="22.5" customHeight="1">
      <c r="L5822" s="27"/>
    </row>
    <row r="5823" spans="12:12" ht="22.5" customHeight="1">
      <c r="L5823" s="27"/>
    </row>
    <row r="5824" spans="12:12" ht="22.5" customHeight="1">
      <c r="L5824" s="27"/>
    </row>
    <row r="5825" spans="12:12" ht="22.5" customHeight="1">
      <c r="L5825" s="27"/>
    </row>
    <row r="5826" spans="12:12" ht="22.5" customHeight="1">
      <c r="L5826" s="27"/>
    </row>
    <row r="5827" spans="12:12" ht="22.5" customHeight="1">
      <c r="L5827" s="27"/>
    </row>
    <row r="5828" spans="12:12" ht="22.5" customHeight="1">
      <c r="L5828" s="27"/>
    </row>
    <row r="5829" spans="12:12" ht="22.5" customHeight="1">
      <c r="L5829" s="27"/>
    </row>
    <row r="5830" spans="12:12" ht="22.5" customHeight="1">
      <c r="L5830" s="27"/>
    </row>
    <row r="5831" spans="12:12" ht="22.5" customHeight="1">
      <c r="L5831" s="27"/>
    </row>
    <row r="5832" spans="12:12" ht="22.5" customHeight="1">
      <c r="L5832" s="27"/>
    </row>
    <row r="5833" spans="12:12" ht="22.5" customHeight="1">
      <c r="L5833" s="27"/>
    </row>
    <row r="5834" spans="12:12" ht="22.5" customHeight="1">
      <c r="L5834" s="27"/>
    </row>
    <row r="5835" spans="12:12" ht="22.5" customHeight="1">
      <c r="L5835" s="27"/>
    </row>
    <row r="5836" spans="12:12" ht="22.5" customHeight="1">
      <c r="L5836" s="27"/>
    </row>
    <row r="5837" spans="12:12" ht="22.5" customHeight="1">
      <c r="L5837" s="27"/>
    </row>
    <row r="5838" spans="12:12" ht="22.5" customHeight="1">
      <c r="L5838" s="27"/>
    </row>
    <row r="5839" spans="12:12" ht="22.5" customHeight="1">
      <c r="L5839" s="27"/>
    </row>
    <row r="5840" spans="12:12" ht="22.5" customHeight="1">
      <c r="L5840" s="27"/>
    </row>
    <row r="5841" spans="12:12" ht="22.5" customHeight="1">
      <c r="L5841" s="27"/>
    </row>
    <row r="5842" spans="12:12" ht="22.5" customHeight="1">
      <c r="L5842" s="27"/>
    </row>
    <row r="5843" spans="12:12" ht="22.5" customHeight="1">
      <c r="L5843" s="27"/>
    </row>
    <row r="5844" spans="12:12" ht="22.5" customHeight="1">
      <c r="L5844" s="27"/>
    </row>
    <row r="5845" spans="12:12" ht="22.5" customHeight="1">
      <c r="L5845" s="27"/>
    </row>
    <row r="5846" spans="12:12" ht="22.5" customHeight="1">
      <c r="L5846" s="27"/>
    </row>
    <row r="5847" spans="12:12" ht="22.5" customHeight="1">
      <c r="L5847" s="27"/>
    </row>
    <row r="5848" spans="12:12" ht="22.5" customHeight="1">
      <c r="L5848" s="27"/>
    </row>
    <row r="5849" spans="12:12" ht="22.5" customHeight="1">
      <c r="L5849" s="27"/>
    </row>
    <row r="5850" spans="12:12" ht="22.5" customHeight="1">
      <c r="L5850" s="27"/>
    </row>
    <row r="5851" spans="12:12" ht="22.5" customHeight="1">
      <c r="L5851" s="27"/>
    </row>
    <row r="5852" spans="12:12" ht="22.5" customHeight="1">
      <c r="L5852" s="27"/>
    </row>
    <row r="5853" spans="12:12" ht="22.5" customHeight="1">
      <c r="L5853" s="27"/>
    </row>
    <row r="5854" spans="12:12" ht="22.5" customHeight="1">
      <c r="L5854" s="27"/>
    </row>
    <row r="5855" spans="12:12" ht="22.5" customHeight="1">
      <c r="L5855" s="27"/>
    </row>
    <row r="5856" spans="12:12" ht="22.5" customHeight="1">
      <c r="L5856" s="27"/>
    </row>
    <row r="5857" spans="12:12" ht="22.5" customHeight="1">
      <c r="L5857" s="27"/>
    </row>
    <row r="5858" spans="12:12" ht="22.5" customHeight="1">
      <c r="L5858" s="27"/>
    </row>
    <row r="5859" spans="12:12" ht="22.5" customHeight="1">
      <c r="L5859" s="27"/>
    </row>
    <row r="5860" spans="12:12" ht="22.5" customHeight="1">
      <c r="L5860" s="27"/>
    </row>
    <row r="5861" spans="12:12" ht="22.5" customHeight="1">
      <c r="L5861" s="27"/>
    </row>
    <row r="5862" spans="12:12" ht="22.5" customHeight="1">
      <c r="L5862" s="27"/>
    </row>
    <row r="5863" spans="12:12" ht="22.5" customHeight="1">
      <c r="L5863" s="27"/>
    </row>
    <row r="5864" spans="12:12" ht="22.5" customHeight="1">
      <c r="L5864" s="27"/>
    </row>
    <row r="5865" spans="12:12" ht="22.5" customHeight="1">
      <c r="L5865" s="27"/>
    </row>
    <row r="5866" spans="12:12" ht="22.5" customHeight="1">
      <c r="L5866" s="27"/>
    </row>
    <row r="5867" spans="12:12" ht="22.5" customHeight="1">
      <c r="L5867" s="27"/>
    </row>
    <row r="5868" spans="12:12" ht="22.5" customHeight="1">
      <c r="L5868" s="27"/>
    </row>
    <row r="5869" spans="12:12" ht="22.5" customHeight="1">
      <c r="L5869" s="27"/>
    </row>
    <row r="5870" spans="12:12" ht="22.5" customHeight="1">
      <c r="L5870" s="27"/>
    </row>
    <row r="5871" spans="12:12" ht="22.5" customHeight="1">
      <c r="L5871" s="27"/>
    </row>
    <row r="5872" spans="12:12" ht="22.5" customHeight="1">
      <c r="L5872" s="27"/>
    </row>
    <row r="5873" spans="12:12" ht="22.5" customHeight="1">
      <c r="L5873" s="27"/>
    </row>
    <row r="5874" spans="12:12" ht="22.5" customHeight="1">
      <c r="L5874" s="27"/>
    </row>
    <row r="5875" spans="12:12" ht="22.5" customHeight="1">
      <c r="L5875" s="27"/>
    </row>
    <row r="5876" spans="12:12" ht="22.5" customHeight="1">
      <c r="L5876" s="27"/>
    </row>
    <row r="5877" spans="12:12" ht="22.5" customHeight="1">
      <c r="L5877" s="27"/>
    </row>
    <row r="5878" spans="12:12" ht="22.5" customHeight="1">
      <c r="L5878" s="27"/>
    </row>
    <row r="5879" spans="12:12" ht="22.5" customHeight="1">
      <c r="L5879" s="27"/>
    </row>
    <row r="5880" spans="12:12" ht="22.5" customHeight="1">
      <c r="L5880" s="27"/>
    </row>
    <row r="5881" spans="12:12" ht="22.5" customHeight="1">
      <c r="L5881" s="27"/>
    </row>
    <row r="5882" spans="12:12" ht="22.5" customHeight="1">
      <c r="L5882" s="27"/>
    </row>
    <row r="5883" spans="12:12" ht="22.5" customHeight="1">
      <c r="L5883" s="27"/>
    </row>
    <row r="5884" spans="12:12" ht="22.5" customHeight="1">
      <c r="L5884" s="27"/>
    </row>
    <row r="5885" spans="12:12" ht="22.5" customHeight="1">
      <c r="L5885" s="27"/>
    </row>
    <row r="5886" spans="12:12" ht="22.5" customHeight="1">
      <c r="L5886" s="27"/>
    </row>
    <row r="5887" spans="12:12" ht="22.5" customHeight="1">
      <c r="L5887" s="27"/>
    </row>
    <row r="5888" spans="12:12" ht="22.5" customHeight="1">
      <c r="L5888" s="27"/>
    </row>
    <row r="5889" spans="12:12" ht="22.5" customHeight="1">
      <c r="L5889" s="27"/>
    </row>
    <row r="5890" spans="12:12" ht="22.5" customHeight="1">
      <c r="L5890" s="27"/>
    </row>
    <row r="5891" spans="12:12" ht="22.5" customHeight="1">
      <c r="L5891" s="27"/>
    </row>
    <row r="5892" spans="12:12" ht="22.5" customHeight="1">
      <c r="L5892" s="27"/>
    </row>
    <row r="5893" spans="12:12" ht="22.5" customHeight="1">
      <c r="L5893" s="27"/>
    </row>
    <row r="5894" spans="12:12" ht="22.5" customHeight="1">
      <c r="L5894" s="27"/>
    </row>
    <row r="5895" spans="12:12" ht="22.5" customHeight="1">
      <c r="L5895" s="27"/>
    </row>
    <row r="5896" spans="12:12" ht="22.5" customHeight="1">
      <c r="L5896" s="27"/>
    </row>
    <row r="5897" spans="12:12" ht="22.5" customHeight="1">
      <c r="L5897" s="27"/>
    </row>
    <row r="5898" spans="12:12" ht="22.5" customHeight="1">
      <c r="L5898" s="27"/>
    </row>
    <row r="5899" spans="12:12" ht="22.5" customHeight="1">
      <c r="L5899" s="27"/>
    </row>
    <row r="5900" spans="12:12" ht="22.5" customHeight="1">
      <c r="L5900" s="27"/>
    </row>
    <row r="5901" spans="12:12" ht="22.5" customHeight="1">
      <c r="L5901" s="27"/>
    </row>
    <row r="5902" spans="12:12" ht="22.5" customHeight="1">
      <c r="L5902" s="27"/>
    </row>
    <row r="5903" spans="12:12" ht="22.5" customHeight="1">
      <c r="L5903" s="27"/>
    </row>
    <row r="5904" spans="12:12" ht="22.5" customHeight="1">
      <c r="L5904" s="27"/>
    </row>
    <row r="5905" spans="12:12" ht="22.5" customHeight="1">
      <c r="L5905" s="27"/>
    </row>
    <row r="5906" spans="12:12" ht="22.5" customHeight="1">
      <c r="L5906" s="27"/>
    </row>
    <row r="5907" spans="12:12" ht="22.5" customHeight="1">
      <c r="L5907" s="27"/>
    </row>
    <row r="5908" spans="12:12" ht="22.5" customHeight="1">
      <c r="L5908" s="27"/>
    </row>
    <row r="5909" spans="12:12" ht="22.5" customHeight="1">
      <c r="L5909" s="27"/>
    </row>
    <row r="5910" spans="12:12" ht="22.5" customHeight="1">
      <c r="L5910" s="27"/>
    </row>
    <row r="5911" spans="12:12" ht="22.5" customHeight="1">
      <c r="L5911" s="27"/>
    </row>
    <row r="5912" spans="12:12" ht="22.5" customHeight="1">
      <c r="L5912" s="27"/>
    </row>
    <row r="5913" spans="12:12" ht="22.5" customHeight="1">
      <c r="L5913" s="27"/>
    </row>
    <row r="5914" spans="12:12" ht="22.5" customHeight="1">
      <c r="L5914" s="27"/>
    </row>
    <row r="5915" spans="12:12" ht="22.5" customHeight="1">
      <c r="L5915" s="27"/>
    </row>
    <row r="5916" spans="12:12" ht="22.5" customHeight="1">
      <c r="L5916" s="27"/>
    </row>
    <row r="5917" spans="12:12" ht="22.5" customHeight="1">
      <c r="L5917" s="27"/>
    </row>
    <row r="5918" spans="12:12" ht="22.5" customHeight="1">
      <c r="L5918" s="27"/>
    </row>
    <row r="5919" spans="12:12" ht="22.5" customHeight="1">
      <c r="L5919" s="27"/>
    </row>
    <row r="5920" spans="12:12" ht="22.5" customHeight="1">
      <c r="L5920" s="27"/>
    </row>
    <row r="5921" spans="12:12" ht="22.5" customHeight="1">
      <c r="L5921" s="27"/>
    </row>
    <row r="5922" spans="12:12" ht="22.5" customHeight="1">
      <c r="L5922" s="27"/>
    </row>
    <row r="5923" spans="12:12" ht="22.5" customHeight="1">
      <c r="L5923" s="27"/>
    </row>
    <row r="5924" spans="12:12" ht="22.5" customHeight="1">
      <c r="L5924" s="27"/>
    </row>
    <row r="5925" spans="12:12" ht="22.5" customHeight="1">
      <c r="L5925" s="27"/>
    </row>
    <row r="5926" spans="12:12" ht="22.5" customHeight="1">
      <c r="L5926" s="27"/>
    </row>
    <row r="5927" spans="12:12" ht="22.5" customHeight="1">
      <c r="L5927" s="27"/>
    </row>
    <row r="5928" spans="12:12" ht="22.5" customHeight="1">
      <c r="L5928" s="27"/>
    </row>
    <row r="5929" spans="12:12" ht="22.5" customHeight="1">
      <c r="L5929" s="27"/>
    </row>
    <row r="5930" spans="12:12" ht="22.5" customHeight="1">
      <c r="L5930" s="27"/>
    </row>
    <row r="5931" spans="12:12" ht="22.5" customHeight="1">
      <c r="L5931" s="27"/>
    </row>
    <row r="5932" spans="12:12" ht="22.5" customHeight="1">
      <c r="L5932" s="27"/>
    </row>
    <row r="5933" spans="12:12" ht="22.5" customHeight="1">
      <c r="L5933" s="27"/>
    </row>
    <row r="5934" spans="12:12" ht="22.5" customHeight="1">
      <c r="L5934" s="27"/>
    </row>
    <row r="5935" spans="12:12" ht="22.5" customHeight="1">
      <c r="L5935" s="27"/>
    </row>
    <row r="5936" spans="12:12" ht="22.5" customHeight="1">
      <c r="L5936" s="27"/>
    </row>
    <row r="5937" spans="12:12" ht="22.5" customHeight="1">
      <c r="L5937" s="27"/>
    </row>
    <row r="5938" spans="12:12" ht="22.5" customHeight="1">
      <c r="L5938" s="27"/>
    </row>
    <row r="5939" spans="12:12" ht="22.5" customHeight="1">
      <c r="L5939" s="27"/>
    </row>
    <row r="5940" spans="12:12" ht="22.5" customHeight="1">
      <c r="L5940" s="27"/>
    </row>
    <row r="5941" spans="12:12" ht="22.5" customHeight="1">
      <c r="L5941" s="27"/>
    </row>
    <row r="5942" spans="12:12" ht="22.5" customHeight="1">
      <c r="L5942" s="27"/>
    </row>
    <row r="5943" spans="12:12" ht="22.5" customHeight="1">
      <c r="L5943" s="27"/>
    </row>
    <row r="5944" spans="12:12" ht="22.5" customHeight="1">
      <c r="L5944" s="27"/>
    </row>
    <row r="5945" spans="12:12" ht="22.5" customHeight="1">
      <c r="L5945" s="27"/>
    </row>
    <row r="5946" spans="12:12" ht="22.5" customHeight="1">
      <c r="L5946" s="27"/>
    </row>
    <row r="5947" spans="12:12" ht="22.5" customHeight="1">
      <c r="L5947" s="27"/>
    </row>
    <row r="5948" spans="12:12" ht="22.5" customHeight="1">
      <c r="L5948" s="27"/>
    </row>
    <row r="5949" spans="12:12" ht="22.5" customHeight="1">
      <c r="L5949" s="27"/>
    </row>
    <row r="5950" spans="12:12" ht="22.5" customHeight="1">
      <c r="L5950" s="27"/>
    </row>
    <row r="5951" spans="12:12" ht="22.5" customHeight="1">
      <c r="L5951" s="27"/>
    </row>
    <row r="5952" spans="12:12" ht="22.5" customHeight="1">
      <c r="L5952" s="27"/>
    </row>
    <row r="5953" spans="12:12" ht="22.5" customHeight="1">
      <c r="L5953" s="27"/>
    </row>
    <row r="5954" spans="12:12" ht="22.5" customHeight="1">
      <c r="L5954" s="27"/>
    </row>
    <row r="5955" spans="12:12" ht="22.5" customHeight="1">
      <c r="L5955" s="27"/>
    </row>
    <row r="5956" spans="12:12" ht="22.5" customHeight="1">
      <c r="L5956" s="27"/>
    </row>
    <row r="5957" spans="12:12" ht="22.5" customHeight="1">
      <c r="L5957" s="27"/>
    </row>
    <row r="5958" spans="12:12" ht="22.5" customHeight="1">
      <c r="L5958" s="27"/>
    </row>
    <row r="5959" spans="12:12" ht="22.5" customHeight="1">
      <c r="L5959" s="27"/>
    </row>
    <row r="5960" spans="12:12" ht="22.5" customHeight="1">
      <c r="L5960" s="27"/>
    </row>
    <row r="5961" spans="12:12" ht="22.5" customHeight="1">
      <c r="L5961" s="27"/>
    </row>
    <row r="5962" spans="12:12" ht="22.5" customHeight="1">
      <c r="L5962" s="27"/>
    </row>
    <row r="5963" spans="12:12" ht="22.5" customHeight="1">
      <c r="L5963" s="27"/>
    </row>
    <row r="5964" spans="12:12" ht="22.5" customHeight="1">
      <c r="L5964" s="27"/>
    </row>
    <row r="5965" spans="12:12" ht="22.5" customHeight="1">
      <c r="L5965" s="27"/>
    </row>
    <row r="5966" spans="12:12" ht="22.5" customHeight="1">
      <c r="L5966" s="27"/>
    </row>
    <row r="5967" spans="12:12" ht="22.5" customHeight="1">
      <c r="L5967" s="27"/>
    </row>
    <row r="5968" spans="12:12" ht="22.5" customHeight="1">
      <c r="L5968" s="27"/>
    </row>
    <row r="5969" spans="12:12" ht="22.5" customHeight="1">
      <c r="L5969" s="27"/>
    </row>
    <row r="5970" spans="12:12" ht="22.5" customHeight="1">
      <c r="L5970" s="27"/>
    </row>
    <row r="5971" spans="12:12" ht="22.5" customHeight="1">
      <c r="L5971" s="27"/>
    </row>
    <row r="5972" spans="12:12" ht="22.5" customHeight="1">
      <c r="L5972" s="27"/>
    </row>
    <row r="5973" spans="12:12" ht="22.5" customHeight="1">
      <c r="L5973" s="27"/>
    </row>
    <row r="5974" spans="12:12" ht="22.5" customHeight="1">
      <c r="L5974" s="27"/>
    </row>
    <row r="5975" spans="12:12" ht="22.5" customHeight="1">
      <c r="L5975" s="27"/>
    </row>
    <row r="5976" spans="12:12" ht="22.5" customHeight="1">
      <c r="L5976" s="27"/>
    </row>
    <row r="5977" spans="12:12" ht="22.5" customHeight="1">
      <c r="L5977" s="27"/>
    </row>
    <row r="5978" spans="12:12" ht="22.5" customHeight="1">
      <c r="L5978" s="27"/>
    </row>
    <row r="5979" spans="12:12" ht="22.5" customHeight="1">
      <c r="L5979" s="27"/>
    </row>
    <row r="5980" spans="12:12" ht="22.5" customHeight="1">
      <c r="L5980" s="27"/>
    </row>
    <row r="5981" spans="12:12" ht="22.5" customHeight="1">
      <c r="L5981" s="27"/>
    </row>
    <row r="5982" spans="12:12" ht="22.5" customHeight="1">
      <c r="L5982" s="27"/>
    </row>
    <row r="5983" spans="12:12" ht="22.5" customHeight="1">
      <c r="L5983" s="27"/>
    </row>
    <row r="5984" spans="12:12" ht="22.5" customHeight="1">
      <c r="L5984" s="27"/>
    </row>
    <row r="5985" spans="12:12" ht="22.5" customHeight="1">
      <c r="L5985" s="27"/>
    </row>
    <row r="5986" spans="12:12" ht="22.5" customHeight="1">
      <c r="L5986" s="27"/>
    </row>
    <row r="5987" spans="12:12" ht="22.5" customHeight="1">
      <c r="L5987" s="27"/>
    </row>
    <row r="5988" spans="12:12" ht="22.5" customHeight="1">
      <c r="L5988" s="27"/>
    </row>
    <row r="5989" spans="12:12" ht="22.5" customHeight="1">
      <c r="L5989" s="27"/>
    </row>
    <row r="5990" spans="12:12" ht="22.5" customHeight="1">
      <c r="L5990" s="27"/>
    </row>
    <row r="5991" spans="12:12" ht="22.5" customHeight="1">
      <c r="L5991" s="27"/>
    </row>
    <row r="5992" spans="12:12" ht="22.5" customHeight="1">
      <c r="L5992" s="27"/>
    </row>
    <row r="5993" spans="12:12" ht="22.5" customHeight="1">
      <c r="L5993" s="27"/>
    </row>
    <row r="5994" spans="12:12" ht="22.5" customHeight="1">
      <c r="L5994" s="27"/>
    </row>
    <row r="5995" spans="12:12" ht="22.5" customHeight="1">
      <c r="L5995" s="27"/>
    </row>
    <row r="5996" spans="12:12" ht="22.5" customHeight="1">
      <c r="L5996" s="27"/>
    </row>
    <row r="5997" spans="12:12" ht="22.5" customHeight="1">
      <c r="L5997" s="27"/>
    </row>
    <row r="5998" spans="12:12" ht="22.5" customHeight="1">
      <c r="L5998" s="27"/>
    </row>
    <row r="5999" spans="12:12" ht="22.5" customHeight="1">
      <c r="L5999" s="27"/>
    </row>
    <row r="6000" spans="12:12" ht="22.5" customHeight="1">
      <c r="L6000" s="27"/>
    </row>
    <row r="6001" spans="12:12" ht="22.5" customHeight="1">
      <c r="L6001" s="27"/>
    </row>
    <row r="6002" spans="12:12" ht="22.5" customHeight="1">
      <c r="L6002" s="27"/>
    </row>
    <row r="6003" spans="12:12" ht="22.5" customHeight="1">
      <c r="L6003" s="27"/>
    </row>
    <row r="6004" spans="12:12" ht="22.5" customHeight="1">
      <c r="L6004" s="27"/>
    </row>
    <row r="6005" spans="12:12" ht="22.5" customHeight="1">
      <c r="L6005" s="27"/>
    </row>
    <row r="6006" spans="12:12" ht="22.5" customHeight="1">
      <c r="L6006" s="27"/>
    </row>
    <row r="6007" spans="12:12" ht="22.5" customHeight="1">
      <c r="L6007" s="27"/>
    </row>
    <row r="6008" spans="12:12" ht="22.5" customHeight="1">
      <c r="L6008" s="27"/>
    </row>
    <row r="6009" spans="12:12" ht="22.5" customHeight="1">
      <c r="L6009" s="27"/>
    </row>
    <row r="6010" spans="12:12" ht="22.5" customHeight="1">
      <c r="L6010" s="27"/>
    </row>
    <row r="6011" spans="12:12" ht="22.5" customHeight="1">
      <c r="L6011" s="27"/>
    </row>
    <row r="6012" spans="12:12" ht="22.5" customHeight="1">
      <c r="L6012" s="27"/>
    </row>
    <row r="6013" spans="12:12" ht="22.5" customHeight="1">
      <c r="L6013" s="27"/>
    </row>
    <row r="6014" spans="12:12" ht="22.5" customHeight="1">
      <c r="L6014" s="27"/>
    </row>
    <row r="6015" spans="12:12" ht="22.5" customHeight="1">
      <c r="L6015" s="27"/>
    </row>
    <row r="6016" spans="12:12" ht="22.5" customHeight="1">
      <c r="L6016" s="27"/>
    </row>
    <row r="6017" spans="12:12" ht="22.5" customHeight="1">
      <c r="L6017" s="27"/>
    </row>
    <row r="6018" spans="12:12" ht="22.5" customHeight="1">
      <c r="L6018" s="27"/>
    </row>
    <row r="6019" spans="12:12" ht="22.5" customHeight="1">
      <c r="L6019" s="27"/>
    </row>
    <row r="6020" spans="12:12" ht="22.5" customHeight="1">
      <c r="L6020" s="27"/>
    </row>
    <row r="6021" spans="12:12" ht="22.5" customHeight="1">
      <c r="L6021" s="27"/>
    </row>
    <row r="6022" spans="12:12" ht="22.5" customHeight="1">
      <c r="L6022" s="27"/>
    </row>
    <row r="6023" spans="12:12" ht="22.5" customHeight="1">
      <c r="L6023" s="27"/>
    </row>
    <row r="6024" spans="12:12" ht="22.5" customHeight="1">
      <c r="L6024" s="27"/>
    </row>
    <row r="6025" spans="12:12" ht="22.5" customHeight="1">
      <c r="L6025" s="27"/>
    </row>
    <row r="6026" spans="12:12" ht="22.5" customHeight="1">
      <c r="L6026" s="27"/>
    </row>
    <row r="6027" spans="12:12" ht="22.5" customHeight="1">
      <c r="L6027" s="27"/>
    </row>
    <row r="6028" spans="12:12" ht="22.5" customHeight="1">
      <c r="L6028" s="27"/>
    </row>
    <row r="6029" spans="12:12" ht="22.5" customHeight="1">
      <c r="L6029" s="27"/>
    </row>
    <row r="6030" spans="12:12" ht="22.5" customHeight="1">
      <c r="L6030" s="27"/>
    </row>
    <row r="6031" spans="12:12" ht="22.5" customHeight="1">
      <c r="L6031" s="27"/>
    </row>
    <row r="6032" spans="12:12" ht="22.5" customHeight="1">
      <c r="L6032" s="27"/>
    </row>
    <row r="6033" spans="12:12" ht="22.5" customHeight="1">
      <c r="L6033" s="27"/>
    </row>
    <row r="6034" spans="12:12" ht="22.5" customHeight="1">
      <c r="L6034" s="27"/>
    </row>
    <row r="6035" spans="12:12" ht="22.5" customHeight="1">
      <c r="L6035" s="27"/>
    </row>
    <row r="6036" spans="12:12" ht="22.5" customHeight="1">
      <c r="L6036" s="27"/>
    </row>
    <row r="6037" spans="12:12" ht="22.5" customHeight="1">
      <c r="L6037" s="27"/>
    </row>
    <row r="6038" spans="12:12" ht="22.5" customHeight="1">
      <c r="L6038" s="27"/>
    </row>
    <row r="6039" spans="12:12" ht="22.5" customHeight="1">
      <c r="L6039" s="27"/>
    </row>
    <row r="6040" spans="12:12" ht="22.5" customHeight="1">
      <c r="L6040" s="27"/>
    </row>
    <row r="6041" spans="12:12" ht="22.5" customHeight="1">
      <c r="L6041" s="27"/>
    </row>
    <row r="6042" spans="12:12" ht="22.5" customHeight="1">
      <c r="L6042" s="27"/>
    </row>
    <row r="6043" spans="12:12" ht="22.5" customHeight="1">
      <c r="L6043" s="27"/>
    </row>
    <row r="6044" spans="12:12" ht="22.5" customHeight="1">
      <c r="L6044" s="27"/>
    </row>
    <row r="6045" spans="12:12" ht="22.5" customHeight="1">
      <c r="L6045" s="27"/>
    </row>
    <row r="6046" spans="12:12" ht="22.5" customHeight="1">
      <c r="L6046" s="27"/>
    </row>
    <row r="6047" spans="12:12" ht="22.5" customHeight="1">
      <c r="L6047" s="27"/>
    </row>
    <row r="6048" spans="12:12" ht="22.5" customHeight="1">
      <c r="L6048" s="27"/>
    </row>
    <row r="6049" spans="12:12" ht="22.5" customHeight="1">
      <c r="L6049" s="27"/>
    </row>
    <row r="6050" spans="12:12" ht="22.5" customHeight="1">
      <c r="L6050" s="27"/>
    </row>
    <row r="6051" spans="12:12" ht="22.5" customHeight="1">
      <c r="L6051" s="27"/>
    </row>
    <row r="6052" spans="12:12" ht="22.5" customHeight="1">
      <c r="L6052" s="27"/>
    </row>
    <row r="6053" spans="12:12" ht="22.5" customHeight="1">
      <c r="L6053" s="27"/>
    </row>
    <row r="6054" spans="12:12" ht="22.5" customHeight="1">
      <c r="L6054" s="27"/>
    </row>
    <row r="6055" spans="12:12" ht="22.5" customHeight="1">
      <c r="L6055" s="27"/>
    </row>
    <row r="6056" spans="12:12" ht="22.5" customHeight="1">
      <c r="L6056" s="27"/>
    </row>
    <row r="6057" spans="12:12" ht="22.5" customHeight="1">
      <c r="L6057" s="27"/>
    </row>
    <row r="6058" spans="12:12" ht="22.5" customHeight="1">
      <c r="L6058" s="27"/>
    </row>
    <row r="6059" spans="12:12" ht="22.5" customHeight="1">
      <c r="L6059" s="27"/>
    </row>
    <row r="6060" spans="12:12" ht="22.5" customHeight="1">
      <c r="L6060" s="27"/>
    </row>
    <row r="6061" spans="12:12" ht="22.5" customHeight="1">
      <c r="L6061" s="27"/>
    </row>
    <row r="6062" spans="12:12" ht="22.5" customHeight="1">
      <c r="L6062" s="27"/>
    </row>
    <row r="6063" spans="12:12" ht="22.5" customHeight="1">
      <c r="L6063" s="27"/>
    </row>
    <row r="6064" spans="12:12" ht="22.5" customHeight="1">
      <c r="L6064" s="27"/>
    </row>
    <row r="6065" spans="12:12" ht="22.5" customHeight="1">
      <c r="L6065" s="27"/>
    </row>
    <row r="6066" spans="12:12" ht="22.5" customHeight="1">
      <c r="L6066" s="27"/>
    </row>
    <row r="6067" spans="12:12" ht="22.5" customHeight="1">
      <c r="L6067" s="27"/>
    </row>
    <row r="6068" spans="12:12" ht="22.5" customHeight="1">
      <c r="L6068" s="27"/>
    </row>
    <row r="6069" spans="12:12" ht="22.5" customHeight="1">
      <c r="L6069" s="27"/>
    </row>
    <row r="6070" spans="12:12" ht="22.5" customHeight="1">
      <c r="L6070" s="27"/>
    </row>
    <row r="6071" spans="12:12" ht="22.5" customHeight="1">
      <c r="L6071" s="27"/>
    </row>
    <row r="6072" spans="12:12" ht="22.5" customHeight="1">
      <c r="L6072" s="27"/>
    </row>
    <row r="6073" spans="12:12" ht="22.5" customHeight="1">
      <c r="L6073" s="27"/>
    </row>
    <row r="6074" spans="12:12" ht="22.5" customHeight="1">
      <c r="L6074" s="27"/>
    </row>
    <row r="6075" spans="12:12" ht="22.5" customHeight="1">
      <c r="L6075" s="27"/>
    </row>
    <row r="6076" spans="12:12" ht="22.5" customHeight="1">
      <c r="L6076" s="27"/>
    </row>
    <row r="6077" spans="12:12" ht="22.5" customHeight="1">
      <c r="L6077" s="27"/>
    </row>
    <row r="6078" spans="12:12" ht="22.5" customHeight="1">
      <c r="L6078" s="27"/>
    </row>
    <row r="6079" spans="12:12" ht="22.5" customHeight="1">
      <c r="L6079" s="27"/>
    </row>
    <row r="6080" spans="12:12" ht="22.5" customHeight="1">
      <c r="L6080" s="27"/>
    </row>
    <row r="6081" spans="12:12" ht="22.5" customHeight="1">
      <c r="L6081" s="27"/>
    </row>
    <row r="6082" spans="12:12" ht="22.5" customHeight="1">
      <c r="L6082" s="27"/>
    </row>
    <row r="6083" spans="12:12" ht="22.5" customHeight="1">
      <c r="L6083" s="27"/>
    </row>
    <row r="6084" spans="12:12" ht="22.5" customHeight="1">
      <c r="L6084" s="27"/>
    </row>
    <row r="6085" spans="12:12" ht="22.5" customHeight="1">
      <c r="L6085" s="27"/>
    </row>
    <row r="6086" spans="12:12" ht="22.5" customHeight="1">
      <c r="L6086" s="27"/>
    </row>
    <row r="6087" spans="12:12" ht="22.5" customHeight="1">
      <c r="L6087" s="27"/>
    </row>
    <row r="6088" spans="12:12" ht="22.5" customHeight="1">
      <c r="L6088" s="27"/>
    </row>
    <row r="6089" spans="12:12" ht="22.5" customHeight="1">
      <c r="L6089" s="27"/>
    </row>
    <row r="6090" spans="12:12" ht="22.5" customHeight="1">
      <c r="L6090" s="27"/>
    </row>
    <row r="6091" spans="12:12" ht="22.5" customHeight="1">
      <c r="L6091" s="27"/>
    </row>
    <row r="6092" spans="12:12" ht="22.5" customHeight="1">
      <c r="L6092" s="27"/>
    </row>
    <row r="6093" spans="12:12" ht="22.5" customHeight="1">
      <c r="L6093" s="27"/>
    </row>
    <row r="6094" spans="12:12" ht="22.5" customHeight="1">
      <c r="L6094" s="27"/>
    </row>
    <row r="6095" spans="12:12" ht="22.5" customHeight="1">
      <c r="L6095" s="27"/>
    </row>
    <row r="6096" spans="12:12" ht="22.5" customHeight="1">
      <c r="L6096" s="27"/>
    </row>
    <row r="6097" spans="12:12" ht="22.5" customHeight="1">
      <c r="L6097" s="27"/>
    </row>
    <row r="6098" spans="12:12" ht="22.5" customHeight="1">
      <c r="L6098" s="27"/>
    </row>
    <row r="6099" spans="12:12" ht="22.5" customHeight="1">
      <c r="L6099" s="27"/>
    </row>
    <row r="6100" spans="12:12" ht="22.5" customHeight="1">
      <c r="L6100" s="27"/>
    </row>
    <row r="6101" spans="12:12" ht="22.5" customHeight="1">
      <c r="L6101" s="27"/>
    </row>
    <row r="6102" spans="12:12" ht="22.5" customHeight="1">
      <c r="L6102" s="27"/>
    </row>
    <row r="6103" spans="12:12" ht="22.5" customHeight="1">
      <c r="L6103" s="27"/>
    </row>
    <row r="6104" spans="12:12" ht="22.5" customHeight="1">
      <c r="L6104" s="27"/>
    </row>
    <row r="6105" spans="12:12" ht="22.5" customHeight="1">
      <c r="L6105" s="27"/>
    </row>
    <row r="6106" spans="12:12" ht="22.5" customHeight="1">
      <c r="L6106" s="27"/>
    </row>
    <row r="6107" spans="12:12" ht="22.5" customHeight="1">
      <c r="L6107" s="27"/>
    </row>
    <row r="6108" spans="12:12" ht="22.5" customHeight="1">
      <c r="L6108" s="27"/>
    </row>
    <row r="6109" spans="12:12" ht="22.5" customHeight="1">
      <c r="L6109" s="27"/>
    </row>
    <row r="6110" spans="12:12" ht="22.5" customHeight="1">
      <c r="L6110" s="27"/>
    </row>
    <row r="6111" spans="12:12" ht="22.5" customHeight="1">
      <c r="L6111" s="27"/>
    </row>
    <row r="6112" spans="12:12" ht="22.5" customHeight="1">
      <c r="L6112" s="27"/>
    </row>
    <row r="6113" spans="12:12" ht="22.5" customHeight="1">
      <c r="L6113" s="27"/>
    </row>
    <row r="6114" spans="12:12" ht="22.5" customHeight="1">
      <c r="L6114" s="27"/>
    </row>
    <row r="6115" spans="12:12" ht="22.5" customHeight="1">
      <c r="L6115" s="27"/>
    </row>
    <row r="6116" spans="12:12" ht="22.5" customHeight="1">
      <c r="L6116" s="27"/>
    </row>
    <row r="6117" spans="12:12" ht="22.5" customHeight="1">
      <c r="L6117" s="27"/>
    </row>
    <row r="6118" spans="12:12" ht="22.5" customHeight="1">
      <c r="L6118" s="27"/>
    </row>
    <row r="6119" spans="12:12" ht="22.5" customHeight="1">
      <c r="L6119" s="27"/>
    </row>
    <row r="6120" spans="12:12" ht="22.5" customHeight="1">
      <c r="L6120" s="27"/>
    </row>
    <row r="6121" spans="12:12" ht="22.5" customHeight="1">
      <c r="L6121" s="27"/>
    </row>
    <row r="6122" spans="12:12" ht="22.5" customHeight="1">
      <c r="L6122" s="27"/>
    </row>
    <row r="6123" spans="12:12" ht="22.5" customHeight="1">
      <c r="L6123" s="27"/>
    </row>
    <row r="6124" spans="12:12" ht="22.5" customHeight="1">
      <c r="L6124" s="27"/>
    </row>
    <row r="6125" spans="12:12" ht="22.5" customHeight="1">
      <c r="L6125" s="27"/>
    </row>
    <row r="6126" spans="12:12" ht="22.5" customHeight="1">
      <c r="L6126" s="27"/>
    </row>
    <row r="6127" spans="12:12" ht="22.5" customHeight="1">
      <c r="L6127" s="27"/>
    </row>
    <row r="6128" spans="12:12" ht="22.5" customHeight="1">
      <c r="L6128" s="27"/>
    </row>
    <row r="6129" spans="12:12" ht="22.5" customHeight="1">
      <c r="L6129" s="27"/>
    </row>
    <row r="6130" spans="12:12" ht="22.5" customHeight="1">
      <c r="L6130" s="27"/>
    </row>
    <row r="6131" spans="12:12" ht="22.5" customHeight="1">
      <c r="L6131" s="27"/>
    </row>
    <row r="6132" spans="12:12" ht="22.5" customHeight="1">
      <c r="L6132" s="27"/>
    </row>
    <row r="6133" spans="12:12" ht="22.5" customHeight="1">
      <c r="L6133" s="27"/>
    </row>
    <row r="6134" spans="12:12" ht="22.5" customHeight="1">
      <c r="L6134" s="27"/>
    </row>
    <row r="6135" spans="12:12" ht="22.5" customHeight="1">
      <c r="L6135" s="27"/>
    </row>
    <row r="6136" spans="12:12" ht="22.5" customHeight="1">
      <c r="L6136" s="27"/>
    </row>
    <row r="6137" spans="12:12" ht="22.5" customHeight="1">
      <c r="L6137" s="27"/>
    </row>
    <row r="6138" spans="12:12" ht="22.5" customHeight="1">
      <c r="L6138" s="27"/>
    </row>
    <row r="6139" spans="12:12" ht="22.5" customHeight="1">
      <c r="L6139" s="27"/>
    </row>
    <row r="6140" spans="12:12" ht="22.5" customHeight="1">
      <c r="L6140" s="27"/>
    </row>
    <row r="6141" spans="12:12" ht="22.5" customHeight="1">
      <c r="L6141" s="27"/>
    </row>
    <row r="6142" spans="12:12" ht="22.5" customHeight="1">
      <c r="L6142" s="27"/>
    </row>
    <row r="6143" spans="12:12" ht="22.5" customHeight="1">
      <c r="L6143" s="27"/>
    </row>
    <row r="6144" spans="12:12" ht="22.5" customHeight="1">
      <c r="L6144" s="27"/>
    </row>
    <row r="6145" spans="12:12" ht="22.5" customHeight="1">
      <c r="L6145" s="27"/>
    </row>
    <row r="6146" spans="12:12" ht="22.5" customHeight="1">
      <c r="L6146" s="27"/>
    </row>
    <row r="6147" spans="12:12" ht="22.5" customHeight="1">
      <c r="L6147" s="27"/>
    </row>
    <row r="6148" spans="12:12" ht="22.5" customHeight="1">
      <c r="L6148" s="27"/>
    </row>
    <row r="6149" spans="12:12" ht="22.5" customHeight="1">
      <c r="L6149" s="27"/>
    </row>
    <row r="6150" spans="12:12" ht="22.5" customHeight="1">
      <c r="L6150" s="27"/>
    </row>
    <row r="6151" spans="12:12" ht="22.5" customHeight="1">
      <c r="L6151" s="27"/>
    </row>
    <row r="6152" spans="12:12" ht="22.5" customHeight="1">
      <c r="L6152" s="27"/>
    </row>
    <row r="6153" spans="12:12" ht="22.5" customHeight="1">
      <c r="L6153" s="27"/>
    </row>
    <row r="6154" spans="12:12" ht="22.5" customHeight="1">
      <c r="L6154" s="27"/>
    </row>
    <row r="6155" spans="12:12" ht="22.5" customHeight="1">
      <c r="L6155" s="27"/>
    </row>
    <row r="6156" spans="12:12" ht="22.5" customHeight="1">
      <c r="L6156" s="27"/>
    </row>
    <row r="6157" spans="12:12" ht="22.5" customHeight="1">
      <c r="L6157" s="27"/>
    </row>
    <row r="6158" spans="12:12" ht="22.5" customHeight="1">
      <c r="L6158" s="27"/>
    </row>
    <row r="6159" spans="12:12" ht="22.5" customHeight="1">
      <c r="L6159" s="27"/>
    </row>
    <row r="6160" spans="12:12" ht="22.5" customHeight="1">
      <c r="L6160" s="27"/>
    </row>
    <row r="6161" spans="12:12" ht="22.5" customHeight="1">
      <c r="L6161" s="27"/>
    </row>
    <row r="6162" spans="12:12" ht="22.5" customHeight="1">
      <c r="L6162" s="27"/>
    </row>
    <row r="6163" spans="12:12" ht="22.5" customHeight="1">
      <c r="L6163" s="27"/>
    </row>
    <row r="6164" spans="12:12" ht="22.5" customHeight="1">
      <c r="L6164" s="27"/>
    </row>
    <row r="6165" spans="12:12" ht="22.5" customHeight="1">
      <c r="L6165" s="27"/>
    </row>
    <row r="6166" spans="12:12" ht="22.5" customHeight="1">
      <c r="L6166" s="27"/>
    </row>
    <row r="6167" spans="12:12" ht="22.5" customHeight="1">
      <c r="L6167" s="27"/>
    </row>
    <row r="6168" spans="12:12" ht="22.5" customHeight="1">
      <c r="L6168" s="27"/>
    </row>
    <row r="6169" spans="12:12" ht="22.5" customHeight="1">
      <c r="L6169" s="27"/>
    </row>
    <row r="6170" spans="12:12" ht="22.5" customHeight="1">
      <c r="L6170" s="27"/>
    </row>
    <row r="6171" spans="12:12" ht="22.5" customHeight="1">
      <c r="L6171" s="27"/>
    </row>
    <row r="6172" spans="12:12" ht="22.5" customHeight="1">
      <c r="L6172" s="27"/>
    </row>
    <row r="6173" spans="12:12" ht="22.5" customHeight="1">
      <c r="L6173" s="27"/>
    </row>
    <row r="6174" spans="12:12" ht="22.5" customHeight="1">
      <c r="L6174" s="27"/>
    </row>
    <row r="6175" spans="12:12" ht="22.5" customHeight="1">
      <c r="L6175" s="27"/>
    </row>
    <row r="6176" spans="12:12" ht="22.5" customHeight="1">
      <c r="L6176" s="27"/>
    </row>
    <row r="6177" spans="12:12" ht="22.5" customHeight="1">
      <c r="L6177" s="27"/>
    </row>
    <row r="6178" spans="12:12" ht="22.5" customHeight="1">
      <c r="L6178" s="27"/>
    </row>
    <row r="6179" spans="12:12" ht="22.5" customHeight="1">
      <c r="L6179" s="27"/>
    </row>
    <row r="6180" spans="12:12" ht="22.5" customHeight="1">
      <c r="L6180" s="27"/>
    </row>
    <row r="6181" spans="12:12" ht="22.5" customHeight="1">
      <c r="L6181" s="27"/>
    </row>
    <row r="6182" spans="12:12" ht="22.5" customHeight="1">
      <c r="L6182" s="27"/>
    </row>
    <row r="6183" spans="12:12" ht="22.5" customHeight="1">
      <c r="L6183" s="27"/>
    </row>
    <row r="6184" spans="12:12" ht="22.5" customHeight="1">
      <c r="L6184" s="27"/>
    </row>
    <row r="6185" spans="12:12" ht="22.5" customHeight="1">
      <c r="L6185" s="27"/>
    </row>
    <row r="6186" spans="12:12" ht="22.5" customHeight="1">
      <c r="L6186" s="27"/>
    </row>
    <row r="6187" spans="12:12" ht="22.5" customHeight="1">
      <c r="L6187" s="27"/>
    </row>
    <row r="6188" spans="12:12" ht="22.5" customHeight="1">
      <c r="L6188" s="27"/>
    </row>
    <row r="6189" spans="12:12" ht="22.5" customHeight="1">
      <c r="L6189" s="27"/>
    </row>
    <row r="6190" spans="12:12" ht="22.5" customHeight="1">
      <c r="L6190" s="27"/>
    </row>
    <row r="6191" spans="12:12" ht="22.5" customHeight="1">
      <c r="L6191" s="27"/>
    </row>
    <row r="6192" spans="12:12" ht="22.5" customHeight="1">
      <c r="L6192" s="27"/>
    </row>
    <row r="6193" spans="12:12" ht="22.5" customHeight="1">
      <c r="L6193" s="27"/>
    </row>
    <row r="6194" spans="12:12" ht="22.5" customHeight="1">
      <c r="L6194" s="27"/>
    </row>
    <row r="6195" spans="12:12" ht="22.5" customHeight="1">
      <c r="L6195" s="27"/>
    </row>
    <row r="6196" spans="12:12" ht="22.5" customHeight="1">
      <c r="L6196" s="27"/>
    </row>
    <row r="6197" spans="12:12" ht="22.5" customHeight="1">
      <c r="L6197" s="27"/>
    </row>
    <row r="6198" spans="12:12" ht="22.5" customHeight="1">
      <c r="L6198" s="27"/>
    </row>
    <row r="6199" spans="12:12" ht="22.5" customHeight="1">
      <c r="L6199" s="27"/>
    </row>
    <row r="6200" spans="12:12" ht="22.5" customHeight="1">
      <c r="L6200" s="27"/>
    </row>
    <row r="6201" spans="12:12" ht="22.5" customHeight="1">
      <c r="L6201" s="27"/>
    </row>
    <row r="6202" spans="12:12" ht="22.5" customHeight="1">
      <c r="L6202" s="27"/>
    </row>
    <row r="6203" spans="12:12" ht="22.5" customHeight="1">
      <c r="L6203" s="27"/>
    </row>
    <row r="6204" spans="12:12" ht="22.5" customHeight="1">
      <c r="L6204" s="27"/>
    </row>
    <row r="6205" spans="12:12" ht="22.5" customHeight="1">
      <c r="L6205" s="27"/>
    </row>
    <row r="6206" spans="12:12" ht="22.5" customHeight="1">
      <c r="L6206" s="27"/>
    </row>
    <row r="6207" spans="12:12" ht="22.5" customHeight="1">
      <c r="L6207" s="27"/>
    </row>
    <row r="6208" spans="12:12" ht="22.5" customHeight="1">
      <c r="L6208" s="27"/>
    </row>
    <row r="6209" spans="12:12" ht="22.5" customHeight="1">
      <c r="L6209" s="27"/>
    </row>
    <row r="6210" spans="12:12" ht="22.5" customHeight="1">
      <c r="L6210" s="27"/>
    </row>
    <row r="6211" spans="12:12" ht="22.5" customHeight="1">
      <c r="L6211" s="27"/>
    </row>
    <row r="6212" spans="12:12" ht="22.5" customHeight="1">
      <c r="L6212" s="27"/>
    </row>
    <row r="6213" spans="12:12" ht="22.5" customHeight="1">
      <c r="L6213" s="27"/>
    </row>
    <row r="6214" spans="12:12" ht="22.5" customHeight="1">
      <c r="L6214" s="27"/>
    </row>
    <row r="6215" spans="12:12" ht="22.5" customHeight="1">
      <c r="L6215" s="27"/>
    </row>
    <row r="6216" spans="12:12" ht="22.5" customHeight="1">
      <c r="L6216" s="27"/>
    </row>
    <row r="6217" spans="12:12" ht="22.5" customHeight="1">
      <c r="L6217" s="27"/>
    </row>
    <row r="6218" spans="12:12" ht="22.5" customHeight="1">
      <c r="L6218" s="27"/>
    </row>
    <row r="6219" spans="12:12" ht="22.5" customHeight="1">
      <c r="L6219" s="27"/>
    </row>
    <row r="6220" spans="12:12" ht="22.5" customHeight="1">
      <c r="L6220" s="27"/>
    </row>
    <row r="6221" spans="12:12" ht="22.5" customHeight="1">
      <c r="L6221" s="27"/>
    </row>
    <row r="6222" spans="12:12" ht="22.5" customHeight="1">
      <c r="L6222" s="27"/>
    </row>
    <row r="6223" spans="12:12" ht="22.5" customHeight="1">
      <c r="L6223" s="27"/>
    </row>
    <row r="6224" spans="12:12" ht="22.5" customHeight="1">
      <c r="L6224" s="27"/>
    </row>
    <row r="6225" spans="12:12" ht="22.5" customHeight="1">
      <c r="L6225" s="27"/>
    </row>
    <row r="6226" spans="12:12" ht="22.5" customHeight="1">
      <c r="L6226" s="27"/>
    </row>
    <row r="6227" spans="12:12" ht="22.5" customHeight="1">
      <c r="L6227" s="27"/>
    </row>
    <row r="6228" spans="12:12" ht="22.5" customHeight="1">
      <c r="L6228" s="27"/>
    </row>
    <row r="6229" spans="12:12" ht="22.5" customHeight="1">
      <c r="L6229" s="27"/>
    </row>
    <row r="6230" spans="12:12" ht="22.5" customHeight="1">
      <c r="L6230" s="27"/>
    </row>
    <row r="6231" spans="12:12" ht="22.5" customHeight="1">
      <c r="L6231" s="27"/>
    </row>
    <row r="6232" spans="12:12" ht="22.5" customHeight="1">
      <c r="L6232" s="27"/>
    </row>
    <row r="6233" spans="12:12" ht="22.5" customHeight="1">
      <c r="L6233" s="27"/>
    </row>
    <row r="6234" spans="12:12" ht="22.5" customHeight="1">
      <c r="L6234" s="27"/>
    </row>
    <row r="6235" spans="12:12" ht="22.5" customHeight="1">
      <c r="L6235" s="27"/>
    </row>
    <row r="6236" spans="12:12" ht="22.5" customHeight="1">
      <c r="L6236" s="27"/>
    </row>
    <row r="6237" spans="12:12" ht="22.5" customHeight="1">
      <c r="L6237" s="27"/>
    </row>
    <row r="6238" spans="12:12" ht="22.5" customHeight="1">
      <c r="L6238" s="27"/>
    </row>
    <row r="6239" spans="12:12" ht="22.5" customHeight="1">
      <c r="L6239" s="27"/>
    </row>
    <row r="6240" spans="12:12" ht="22.5" customHeight="1">
      <c r="L6240" s="27"/>
    </row>
    <row r="6241" spans="12:12" ht="22.5" customHeight="1">
      <c r="L6241" s="27"/>
    </row>
    <row r="6242" spans="12:12" ht="22.5" customHeight="1">
      <c r="L6242" s="27"/>
    </row>
    <row r="6243" spans="12:12" ht="22.5" customHeight="1">
      <c r="L6243" s="27"/>
    </row>
    <row r="6244" spans="12:12" ht="22.5" customHeight="1">
      <c r="L6244" s="27"/>
    </row>
    <row r="6245" spans="12:12" ht="22.5" customHeight="1">
      <c r="L6245" s="27"/>
    </row>
    <row r="6246" spans="12:12" ht="22.5" customHeight="1">
      <c r="L6246" s="27"/>
    </row>
    <row r="6247" spans="12:12" ht="22.5" customHeight="1">
      <c r="L6247" s="27"/>
    </row>
    <row r="6248" spans="12:12" ht="22.5" customHeight="1">
      <c r="L6248" s="27"/>
    </row>
    <row r="6249" spans="12:12" ht="22.5" customHeight="1">
      <c r="L6249" s="27"/>
    </row>
    <row r="6250" spans="12:12" ht="22.5" customHeight="1">
      <c r="L6250" s="27"/>
    </row>
    <row r="6251" spans="12:12" ht="22.5" customHeight="1">
      <c r="L6251" s="27"/>
    </row>
    <row r="6252" spans="12:12" ht="22.5" customHeight="1">
      <c r="L6252" s="27"/>
    </row>
    <row r="6253" spans="12:12" ht="22.5" customHeight="1">
      <c r="L6253" s="27"/>
    </row>
    <row r="6254" spans="12:12" ht="22.5" customHeight="1">
      <c r="L6254" s="27"/>
    </row>
    <row r="6255" spans="12:12" ht="22.5" customHeight="1">
      <c r="L6255" s="27"/>
    </row>
    <row r="6256" spans="12:12" ht="22.5" customHeight="1">
      <c r="L6256" s="27"/>
    </row>
    <row r="6257" spans="12:12" ht="22.5" customHeight="1">
      <c r="L6257" s="27"/>
    </row>
    <row r="6258" spans="12:12" ht="22.5" customHeight="1">
      <c r="L6258" s="27"/>
    </row>
    <row r="6259" spans="12:12" ht="22.5" customHeight="1">
      <c r="L6259" s="27"/>
    </row>
    <row r="6260" spans="12:12" ht="22.5" customHeight="1">
      <c r="L6260" s="27"/>
    </row>
    <row r="6261" spans="12:12" ht="22.5" customHeight="1">
      <c r="L6261" s="27"/>
    </row>
    <row r="6262" spans="12:12" ht="22.5" customHeight="1">
      <c r="L6262" s="27"/>
    </row>
    <row r="6263" spans="12:12" ht="22.5" customHeight="1">
      <c r="L6263" s="27"/>
    </row>
    <row r="6264" spans="12:12" ht="22.5" customHeight="1">
      <c r="L6264" s="27"/>
    </row>
    <row r="6265" spans="12:12" ht="22.5" customHeight="1">
      <c r="L6265" s="27"/>
    </row>
    <row r="6266" spans="12:12" ht="22.5" customHeight="1">
      <c r="L6266" s="27"/>
    </row>
    <row r="6267" spans="12:12" ht="22.5" customHeight="1">
      <c r="L6267" s="27"/>
    </row>
    <row r="6268" spans="12:12" ht="22.5" customHeight="1">
      <c r="L6268" s="27"/>
    </row>
    <row r="6269" spans="12:12" ht="22.5" customHeight="1">
      <c r="L6269" s="27"/>
    </row>
    <row r="6270" spans="12:12" ht="22.5" customHeight="1">
      <c r="L6270" s="27"/>
    </row>
    <row r="6271" spans="12:12" ht="22.5" customHeight="1">
      <c r="L6271" s="27"/>
    </row>
    <row r="6272" spans="12:12" ht="22.5" customHeight="1">
      <c r="L6272" s="27"/>
    </row>
    <row r="6273" spans="12:12" ht="22.5" customHeight="1">
      <c r="L6273" s="27"/>
    </row>
    <row r="6274" spans="12:12" ht="22.5" customHeight="1">
      <c r="L6274" s="27"/>
    </row>
    <row r="6275" spans="12:12" ht="22.5" customHeight="1">
      <c r="L6275" s="27"/>
    </row>
    <row r="6276" spans="12:12" ht="22.5" customHeight="1">
      <c r="L6276" s="27"/>
    </row>
    <row r="6277" spans="12:12" ht="22.5" customHeight="1">
      <c r="L6277" s="27"/>
    </row>
    <row r="6278" spans="12:12" ht="22.5" customHeight="1">
      <c r="L6278" s="27"/>
    </row>
    <row r="6279" spans="12:12" ht="22.5" customHeight="1">
      <c r="L6279" s="27"/>
    </row>
    <row r="6280" spans="12:12" ht="22.5" customHeight="1">
      <c r="L6280" s="27"/>
    </row>
    <row r="6281" spans="12:12" ht="22.5" customHeight="1">
      <c r="L6281" s="27"/>
    </row>
    <row r="6282" spans="12:12" ht="22.5" customHeight="1">
      <c r="L6282" s="27"/>
    </row>
    <row r="6283" spans="12:12" ht="22.5" customHeight="1">
      <c r="L6283" s="27"/>
    </row>
    <row r="6284" spans="12:12" ht="22.5" customHeight="1">
      <c r="L6284" s="27"/>
    </row>
    <row r="6285" spans="12:12" ht="22.5" customHeight="1">
      <c r="L6285" s="27"/>
    </row>
    <row r="6286" spans="12:12" ht="22.5" customHeight="1">
      <c r="L6286" s="27"/>
    </row>
    <row r="6287" spans="12:12" ht="22.5" customHeight="1">
      <c r="L6287" s="27"/>
    </row>
    <row r="6288" spans="12:12" ht="22.5" customHeight="1">
      <c r="L6288" s="27"/>
    </row>
    <row r="6289" spans="12:12" ht="22.5" customHeight="1">
      <c r="L6289" s="27"/>
    </row>
    <row r="6290" spans="12:12" ht="22.5" customHeight="1">
      <c r="L6290" s="27"/>
    </row>
    <row r="6291" spans="12:12" ht="22.5" customHeight="1">
      <c r="L6291" s="27"/>
    </row>
    <row r="6292" spans="12:12" ht="22.5" customHeight="1">
      <c r="L6292" s="27"/>
    </row>
    <row r="6293" spans="12:12" ht="22.5" customHeight="1">
      <c r="L6293" s="27"/>
    </row>
    <row r="6294" spans="12:12" ht="22.5" customHeight="1">
      <c r="L6294" s="27"/>
    </row>
    <row r="6295" spans="12:12" ht="22.5" customHeight="1">
      <c r="L6295" s="27"/>
    </row>
    <row r="6296" spans="12:12" ht="22.5" customHeight="1">
      <c r="L6296" s="27"/>
    </row>
    <row r="6297" spans="12:12" ht="22.5" customHeight="1">
      <c r="L6297" s="27"/>
    </row>
    <row r="6298" spans="12:12" ht="22.5" customHeight="1">
      <c r="L6298" s="27"/>
    </row>
    <row r="6299" spans="12:12" ht="22.5" customHeight="1">
      <c r="L6299" s="27"/>
    </row>
    <row r="6300" spans="12:12" ht="22.5" customHeight="1">
      <c r="L6300" s="27"/>
    </row>
    <row r="6301" spans="12:12" ht="22.5" customHeight="1">
      <c r="L6301" s="27"/>
    </row>
    <row r="6302" spans="12:12" ht="22.5" customHeight="1">
      <c r="L6302" s="27"/>
    </row>
    <row r="6303" spans="12:12" ht="22.5" customHeight="1">
      <c r="L6303" s="27"/>
    </row>
    <row r="6304" spans="12:12" ht="22.5" customHeight="1">
      <c r="L6304" s="27"/>
    </row>
    <row r="6305" spans="12:12" ht="22.5" customHeight="1">
      <c r="L6305" s="27"/>
    </row>
    <row r="6306" spans="12:12" ht="22.5" customHeight="1">
      <c r="L6306" s="27"/>
    </row>
    <row r="6307" spans="12:12" ht="22.5" customHeight="1">
      <c r="L6307" s="27"/>
    </row>
    <row r="6308" spans="12:12" ht="22.5" customHeight="1">
      <c r="L6308" s="27"/>
    </row>
    <row r="6309" spans="12:12" ht="22.5" customHeight="1">
      <c r="L6309" s="27"/>
    </row>
    <row r="6310" spans="12:12" ht="22.5" customHeight="1">
      <c r="L6310" s="27"/>
    </row>
    <row r="6311" spans="12:12" ht="22.5" customHeight="1">
      <c r="L6311" s="27"/>
    </row>
    <row r="6312" spans="12:12" ht="22.5" customHeight="1">
      <c r="L6312" s="27"/>
    </row>
    <row r="6313" spans="12:12" ht="22.5" customHeight="1">
      <c r="L6313" s="27"/>
    </row>
    <row r="6314" spans="12:12" ht="22.5" customHeight="1">
      <c r="L6314" s="27"/>
    </row>
    <row r="6315" spans="12:12" ht="22.5" customHeight="1">
      <c r="L6315" s="27"/>
    </row>
    <row r="6316" spans="12:12" ht="22.5" customHeight="1">
      <c r="L6316" s="27"/>
    </row>
    <row r="6317" spans="12:12" ht="22.5" customHeight="1">
      <c r="L6317" s="27"/>
    </row>
    <row r="6318" spans="12:12" ht="22.5" customHeight="1">
      <c r="L6318" s="27"/>
    </row>
    <row r="6319" spans="12:12" ht="22.5" customHeight="1">
      <c r="L6319" s="27"/>
    </row>
    <row r="6320" spans="12:12" ht="22.5" customHeight="1">
      <c r="L6320" s="27"/>
    </row>
    <row r="6321" spans="12:12" ht="22.5" customHeight="1">
      <c r="L6321" s="27"/>
    </row>
    <row r="6322" spans="12:12" ht="22.5" customHeight="1">
      <c r="L6322" s="27"/>
    </row>
    <row r="6323" spans="12:12" ht="22.5" customHeight="1">
      <c r="L6323" s="27"/>
    </row>
    <row r="6324" spans="12:12" ht="22.5" customHeight="1">
      <c r="L6324" s="27"/>
    </row>
    <row r="6325" spans="12:12" ht="22.5" customHeight="1">
      <c r="L6325" s="27"/>
    </row>
    <row r="6326" spans="12:12" ht="22.5" customHeight="1">
      <c r="L6326" s="27"/>
    </row>
    <row r="6327" spans="12:12" ht="22.5" customHeight="1">
      <c r="L6327" s="27"/>
    </row>
    <row r="6328" spans="12:12" ht="22.5" customHeight="1">
      <c r="L6328" s="27"/>
    </row>
    <row r="6329" spans="12:12" ht="22.5" customHeight="1">
      <c r="L6329" s="27"/>
    </row>
    <row r="6330" spans="12:12" ht="22.5" customHeight="1">
      <c r="L6330" s="27"/>
    </row>
    <row r="6331" spans="12:12" ht="22.5" customHeight="1">
      <c r="L6331" s="27"/>
    </row>
    <row r="6332" spans="12:12" ht="22.5" customHeight="1">
      <c r="L6332" s="27"/>
    </row>
    <row r="6333" spans="12:12" ht="22.5" customHeight="1">
      <c r="L6333" s="27"/>
    </row>
    <row r="6334" spans="12:12" ht="22.5" customHeight="1">
      <c r="L6334" s="27"/>
    </row>
    <row r="6335" spans="12:12" ht="22.5" customHeight="1">
      <c r="L6335" s="27"/>
    </row>
    <row r="6336" spans="12:12" ht="22.5" customHeight="1">
      <c r="L6336" s="27"/>
    </row>
    <row r="6337" spans="12:12" ht="22.5" customHeight="1">
      <c r="L6337" s="27"/>
    </row>
    <row r="6338" spans="12:12" ht="22.5" customHeight="1">
      <c r="L6338" s="27"/>
    </row>
    <row r="6339" spans="12:12" ht="22.5" customHeight="1">
      <c r="L6339" s="27"/>
    </row>
    <row r="6340" spans="12:12" ht="22.5" customHeight="1">
      <c r="L6340" s="27"/>
    </row>
    <row r="6341" spans="12:12" ht="22.5" customHeight="1">
      <c r="L6341" s="27"/>
    </row>
    <row r="6342" spans="12:12" ht="22.5" customHeight="1">
      <c r="L6342" s="27"/>
    </row>
    <row r="6343" spans="12:12" ht="22.5" customHeight="1">
      <c r="L6343" s="27"/>
    </row>
    <row r="6344" spans="12:12" ht="22.5" customHeight="1">
      <c r="L6344" s="27"/>
    </row>
    <row r="6345" spans="12:12" ht="22.5" customHeight="1">
      <c r="L6345" s="27"/>
    </row>
    <row r="6346" spans="12:12" ht="22.5" customHeight="1">
      <c r="L6346" s="27"/>
    </row>
    <row r="6347" spans="12:12" ht="22.5" customHeight="1">
      <c r="L6347" s="27"/>
    </row>
    <row r="6348" spans="12:12" ht="22.5" customHeight="1">
      <c r="L6348" s="27"/>
    </row>
    <row r="6349" spans="12:12" ht="22.5" customHeight="1">
      <c r="L6349" s="27"/>
    </row>
    <row r="6350" spans="12:12" ht="22.5" customHeight="1">
      <c r="L6350" s="27"/>
    </row>
    <row r="6351" spans="12:12" ht="22.5" customHeight="1">
      <c r="L6351" s="27"/>
    </row>
    <row r="6352" spans="12:12" ht="22.5" customHeight="1">
      <c r="L6352" s="27"/>
    </row>
    <row r="6353" spans="12:12" ht="22.5" customHeight="1">
      <c r="L6353" s="27"/>
    </row>
    <row r="6354" spans="12:12" ht="22.5" customHeight="1">
      <c r="L6354" s="27"/>
    </row>
    <row r="6355" spans="12:12" ht="22.5" customHeight="1">
      <c r="L6355" s="27"/>
    </row>
    <row r="6356" spans="12:12" ht="22.5" customHeight="1">
      <c r="L6356" s="27"/>
    </row>
    <row r="6357" spans="12:12" ht="22.5" customHeight="1">
      <c r="L6357" s="27"/>
    </row>
    <row r="6358" spans="12:12" ht="22.5" customHeight="1">
      <c r="L6358" s="27"/>
    </row>
    <row r="6359" spans="12:12" ht="22.5" customHeight="1">
      <c r="L6359" s="27"/>
    </row>
    <row r="6360" spans="12:12" ht="22.5" customHeight="1">
      <c r="L6360" s="27"/>
    </row>
    <row r="6361" spans="12:12" ht="22.5" customHeight="1">
      <c r="L6361" s="27"/>
    </row>
    <row r="6362" spans="12:12" ht="22.5" customHeight="1">
      <c r="L6362" s="27"/>
    </row>
    <row r="6363" spans="12:12" ht="22.5" customHeight="1">
      <c r="L6363" s="27"/>
    </row>
    <row r="6364" spans="12:12" ht="22.5" customHeight="1">
      <c r="L6364" s="27"/>
    </row>
    <row r="6365" spans="12:12" ht="22.5" customHeight="1">
      <c r="L6365" s="27"/>
    </row>
    <row r="6366" spans="12:12" ht="22.5" customHeight="1">
      <c r="L6366" s="27"/>
    </row>
    <row r="6367" spans="12:12" ht="22.5" customHeight="1">
      <c r="L6367" s="27"/>
    </row>
    <row r="6368" spans="12:12" ht="22.5" customHeight="1">
      <c r="L6368" s="27"/>
    </row>
    <row r="6369" spans="12:12" ht="22.5" customHeight="1">
      <c r="L6369" s="27"/>
    </row>
    <row r="6370" spans="12:12" ht="22.5" customHeight="1">
      <c r="L6370" s="27"/>
    </row>
    <row r="6371" spans="12:12" ht="22.5" customHeight="1">
      <c r="L6371" s="27"/>
    </row>
    <row r="6372" spans="12:12" ht="22.5" customHeight="1">
      <c r="L6372" s="27"/>
    </row>
    <row r="6373" spans="12:12" ht="22.5" customHeight="1">
      <c r="L6373" s="27"/>
    </row>
    <row r="6374" spans="12:12" ht="22.5" customHeight="1">
      <c r="L6374" s="27"/>
    </row>
    <row r="6375" spans="12:12" ht="22.5" customHeight="1">
      <c r="L6375" s="27"/>
    </row>
    <row r="6376" spans="12:12" ht="22.5" customHeight="1">
      <c r="L6376" s="27"/>
    </row>
    <row r="6377" spans="12:12" ht="22.5" customHeight="1">
      <c r="L6377" s="27"/>
    </row>
    <row r="6378" spans="12:12" ht="22.5" customHeight="1">
      <c r="L6378" s="27"/>
    </row>
    <row r="6379" spans="12:12" ht="22.5" customHeight="1">
      <c r="L6379" s="27"/>
    </row>
    <row r="6380" spans="12:12" ht="22.5" customHeight="1">
      <c r="L6380" s="27"/>
    </row>
    <row r="6381" spans="12:12" ht="22.5" customHeight="1">
      <c r="L6381" s="27"/>
    </row>
    <row r="6382" spans="12:12" ht="22.5" customHeight="1">
      <c r="L6382" s="27"/>
    </row>
    <row r="6383" spans="12:12" ht="22.5" customHeight="1">
      <c r="L6383" s="27"/>
    </row>
    <row r="6384" spans="12:12" ht="22.5" customHeight="1">
      <c r="L6384" s="27"/>
    </row>
    <row r="6385" spans="12:12" ht="22.5" customHeight="1">
      <c r="L6385" s="27"/>
    </row>
    <row r="6386" spans="12:12" ht="22.5" customHeight="1">
      <c r="L6386" s="27"/>
    </row>
    <row r="6387" spans="12:12" ht="22.5" customHeight="1">
      <c r="L6387" s="27"/>
    </row>
    <row r="6388" spans="12:12" ht="22.5" customHeight="1">
      <c r="L6388" s="27"/>
    </row>
    <row r="6389" spans="12:12" ht="22.5" customHeight="1">
      <c r="L6389" s="27"/>
    </row>
    <row r="6390" spans="12:12" ht="22.5" customHeight="1">
      <c r="L6390" s="27"/>
    </row>
    <row r="6391" spans="12:12" ht="22.5" customHeight="1">
      <c r="L6391" s="27"/>
    </row>
    <row r="6392" spans="12:12" ht="22.5" customHeight="1">
      <c r="L6392" s="27"/>
    </row>
    <row r="6393" spans="12:12" ht="22.5" customHeight="1">
      <c r="L6393" s="27"/>
    </row>
    <row r="6394" spans="12:12" ht="22.5" customHeight="1">
      <c r="L6394" s="27"/>
    </row>
    <row r="6395" spans="12:12" ht="22.5" customHeight="1">
      <c r="L6395" s="27"/>
    </row>
    <row r="6396" spans="12:12" ht="22.5" customHeight="1">
      <c r="L6396" s="27"/>
    </row>
    <row r="6397" spans="12:12" ht="22.5" customHeight="1">
      <c r="L6397" s="27"/>
    </row>
    <row r="6398" spans="12:12" ht="22.5" customHeight="1">
      <c r="L6398" s="27"/>
    </row>
    <row r="6399" spans="12:12" ht="22.5" customHeight="1">
      <c r="L6399" s="27"/>
    </row>
    <row r="6400" spans="12:12" ht="22.5" customHeight="1">
      <c r="L6400" s="27"/>
    </row>
    <row r="6401" spans="12:12" ht="22.5" customHeight="1">
      <c r="L6401" s="27"/>
    </row>
    <row r="6402" spans="12:12" ht="22.5" customHeight="1">
      <c r="L6402" s="27"/>
    </row>
    <row r="6403" spans="12:12" ht="22.5" customHeight="1">
      <c r="L6403" s="27"/>
    </row>
    <row r="6404" spans="12:12" ht="22.5" customHeight="1">
      <c r="L6404" s="27"/>
    </row>
    <row r="6405" spans="12:12" ht="22.5" customHeight="1">
      <c r="L6405" s="27"/>
    </row>
    <row r="6406" spans="12:12" ht="22.5" customHeight="1">
      <c r="L6406" s="27"/>
    </row>
    <row r="6407" spans="12:12" ht="22.5" customHeight="1">
      <c r="L6407" s="27"/>
    </row>
    <row r="6408" spans="12:12" ht="22.5" customHeight="1">
      <c r="L6408" s="27"/>
    </row>
    <row r="6409" spans="12:12" ht="22.5" customHeight="1">
      <c r="L6409" s="27"/>
    </row>
    <row r="6410" spans="12:12" ht="22.5" customHeight="1">
      <c r="L6410" s="27"/>
    </row>
    <row r="6411" spans="12:12" ht="22.5" customHeight="1">
      <c r="L6411" s="27"/>
    </row>
    <row r="6412" spans="12:12" ht="22.5" customHeight="1">
      <c r="L6412" s="27"/>
    </row>
    <row r="6413" spans="12:12" ht="22.5" customHeight="1">
      <c r="L6413" s="27"/>
    </row>
    <row r="6414" spans="12:12" ht="22.5" customHeight="1">
      <c r="L6414" s="27"/>
    </row>
    <row r="6415" spans="12:12" ht="22.5" customHeight="1">
      <c r="L6415" s="27"/>
    </row>
    <row r="6416" spans="12:12" ht="22.5" customHeight="1">
      <c r="L6416" s="27"/>
    </row>
    <row r="6417" spans="12:12" ht="22.5" customHeight="1">
      <c r="L6417" s="27"/>
    </row>
    <row r="6418" spans="12:12" ht="22.5" customHeight="1">
      <c r="L6418" s="27"/>
    </row>
    <row r="6419" spans="12:12" ht="22.5" customHeight="1">
      <c r="L6419" s="27"/>
    </row>
    <row r="6420" spans="12:12" ht="22.5" customHeight="1">
      <c r="L6420" s="27"/>
    </row>
    <row r="6421" spans="12:12" ht="22.5" customHeight="1">
      <c r="L6421" s="27"/>
    </row>
    <row r="6422" spans="12:12" ht="22.5" customHeight="1">
      <c r="L6422" s="27"/>
    </row>
    <row r="6423" spans="12:12" ht="22.5" customHeight="1">
      <c r="L6423" s="27"/>
    </row>
    <row r="6424" spans="12:12" ht="22.5" customHeight="1">
      <c r="L6424" s="27"/>
    </row>
    <row r="6425" spans="12:12" ht="22.5" customHeight="1">
      <c r="L6425" s="27"/>
    </row>
    <row r="6426" spans="12:12" ht="22.5" customHeight="1">
      <c r="L6426" s="27"/>
    </row>
    <row r="6427" spans="12:12" ht="22.5" customHeight="1">
      <c r="L6427" s="27"/>
    </row>
    <row r="6428" spans="12:12" ht="22.5" customHeight="1">
      <c r="L6428" s="27"/>
    </row>
    <row r="6429" spans="12:12" ht="22.5" customHeight="1">
      <c r="L6429" s="27"/>
    </row>
    <row r="6430" spans="12:12" ht="22.5" customHeight="1">
      <c r="L6430" s="27"/>
    </row>
    <row r="6431" spans="12:12" ht="22.5" customHeight="1">
      <c r="L6431" s="27"/>
    </row>
    <row r="6432" spans="12:12" ht="22.5" customHeight="1">
      <c r="L6432" s="27"/>
    </row>
    <row r="6433" spans="12:12" ht="22.5" customHeight="1">
      <c r="L6433" s="27"/>
    </row>
    <row r="6434" spans="12:12" ht="22.5" customHeight="1">
      <c r="L6434" s="27"/>
    </row>
    <row r="6435" spans="12:12" ht="22.5" customHeight="1">
      <c r="L6435" s="27"/>
    </row>
    <row r="6436" spans="12:12" ht="22.5" customHeight="1">
      <c r="L6436" s="27"/>
    </row>
    <row r="6437" spans="12:12" ht="22.5" customHeight="1">
      <c r="L6437" s="27"/>
    </row>
    <row r="6438" spans="12:12" ht="22.5" customHeight="1">
      <c r="L6438" s="27"/>
    </row>
    <row r="6439" spans="12:12" ht="22.5" customHeight="1">
      <c r="L6439" s="27"/>
    </row>
    <row r="6440" spans="12:12" ht="22.5" customHeight="1">
      <c r="L6440" s="27"/>
    </row>
    <row r="6441" spans="12:12" ht="22.5" customHeight="1">
      <c r="L6441" s="27"/>
    </row>
    <row r="6442" spans="12:12" ht="22.5" customHeight="1">
      <c r="L6442" s="27"/>
    </row>
    <row r="6443" spans="12:12" ht="22.5" customHeight="1">
      <c r="L6443" s="27"/>
    </row>
    <row r="6444" spans="12:12" ht="22.5" customHeight="1">
      <c r="L6444" s="27"/>
    </row>
    <row r="6445" spans="12:12" ht="22.5" customHeight="1">
      <c r="L6445" s="27"/>
    </row>
    <row r="6446" spans="12:12" ht="22.5" customHeight="1">
      <c r="L6446" s="27"/>
    </row>
    <row r="6447" spans="12:12" ht="22.5" customHeight="1">
      <c r="L6447" s="27"/>
    </row>
    <row r="6448" spans="12:12" ht="22.5" customHeight="1">
      <c r="L6448" s="27"/>
    </row>
    <row r="6449" spans="12:12" ht="22.5" customHeight="1">
      <c r="L6449" s="27"/>
    </row>
    <row r="6450" spans="12:12" ht="22.5" customHeight="1">
      <c r="L6450" s="27"/>
    </row>
    <row r="6451" spans="12:12" ht="22.5" customHeight="1">
      <c r="L6451" s="27"/>
    </row>
    <row r="6452" spans="12:12" ht="22.5" customHeight="1">
      <c r="L6452" s="27"/>
    </row>
    <row r="6453" spans="12:12" ht="22.5" customHeight="1">
      <c r="L6453" s="27"/>
    </row>
    <row r="6454" spans="12:12" ht="22.5" customHeight="1">
      <c r="L6454" s="27"/>
    </row>
    <row r="6455" spans="12:12" ht="22.5" customHeight="1">
      <c r="L6455" s="27"/>
    </row>
    <row r="6456" spans="12:12" ht="22.5" customHeight="1">
      <c r="L6456" s="27"/>
    </row>
    <row r="6457" spans="12:12" ht="22.5" customHeight="1">
      <c r="L6457" s="27"/>
    </row>
    <row r="6458" spans="12:12" ht="22.5" customHeight="1">
      <c r="L6458" s="27"/>
    </row>
    <row r="6459" spans="12:12" ht="22.5" customHeight="1">
      <c r="L6459" s="27"/>
    </row>
    <row r="6460" spans="12:12" ht="22.5" customHeight="1">
      <c r="L6460" s="27"/>
    </row>
    <row r="6461" spans="12:12" ht="22.5" customHeight="1">
      <c r="L6461" s="27"/>
    </row>
    <row r="6462" spans="12:12" ht="22.5" customHeight="1">
      <c r="L6462" s="27"/>
    </row>
    <row r="6463" spans="12:12" ht="22.5" customHeight="1">
      <c r="L6463" s="27"/>
    </row>
    <row r="6464" spans="12:12" ht="22.5" customHeight="1">
      <c r="L6464" s="27"/>
    </row>
    <row r="6465" spans="12:12" ht="22.5" customHeight="1">
      <c r="L6465" s="27"/>
    </row>
    <row r="6466" spans="12:12" ht="22.5" customHeight="1">
      <c r="L6466" s="27"/>
    </row>
    <row r="6467" spans="12:12" ht="22.5" customHeight="1">
      <c r="L6467" s="27"/>
    </row>
    <row r="6468" spans="12:12" ht="22.5" customHeight="1">
      <c r="L6468" s="27"/>
    </row>
    <row r="6469" spans="12:12" ht="22.5" customHeight="1">
      <c r="L6469" s="27"/>
    </row>
    <row r="6470" spans="12:12" ht="22.5" customHeight="1">
      <c r="L6470" s="27"/>
    </row>
    <row r="6471" spans="12:12" ht="22.5" customHeight="1">
      <c r="L6471" s="27"/>
    </row>
    <row r="6472" spans="12:12" ht="22.5" customHeight="1">
      <c r="L6472" s="27"/>
    </row>
    <row r="6473" spans="12:12" ht="22.5" customHeight="1">
      <c r="L6473" s="27"/>
    </row>
    <row r="6474" spans="12:12" ht="22.5" customHeight="1">
      <c r="L6474" s="27"/>
    </row>
    <row r="6475" spans="12:12" ht="22.5" customHeight="1">
      <c r="L6475" s="27"/>
    </row>
    <row r="6476" spans="12:12" ht="22.5" customHeight="1">
      <c r="L6476" s="27"/>
    </row>
    <row r="6477" spans="12:12" ht="22.5" customHeight="1">
      <c r="L6477" s="27"/>
    </row>
    <row r="6478" spans="12:12" ht="22.5" customHeight="1">
      <c r="L6478" s="27"/>
    </row>
    <row r="6479" spans="12:12" ht="22.5" customHeight="1">
      <c r="L6479" s="27"/>
    </row>
    <row r="6480" spans="12:12" ht="22.5" customHeight="1">
      <c r="L6480" s="27"/>
    </row>
    <row r="6481" spans="12:12" ht="22.5" customHeight="1">
      <c r="L6481" s="27"/>
    </row>
    <row r="6482" spans="12:12" ht="22.5" customHeight="1">
      <c r="L6482" s="27"/>
    </row>
    <row r="6483" spans="12:12" ht="22.5" customHeight="1">
      <c r="L6483" s="27"/>
    </row>
    <row r="6484" spans="12:12" ht="22.5" customHeight="1">
      <c r="L6484" s="27"/>
    </row>
    <row r="6485" spans="12:12" ht="22.5" customHeight="1">
      <c r="L6485" s="27"/>
    </row>
    <row r="6486" spans="12:12" ht="22.5" customHeight="1">
      <c r="L6486" s="27"/>
    </row>
    <row r="6487" spans="12:12" ht="22.5" customHeight="1">
      <c r="L6487" s="27"/>
    </row>
    <row r="6488" spans="12:12" ht="22.5" customHeight="1">
      <c r="L6488" s="27"/>
    </row>
    <row r="6489" spans="12:12" ht="22.5" customHeight="1">
      <c r="L6489" s="27"/>
    </row>
    <row r="6490" spans="12:12" ht="22.5" customHeight="1">
      <c r="L6490" s="27"/>
    </row>
    <row r="6491" spans="12:12" ht="22.5" customHeight="1">
      <c r="L6491" s="27"/>
    </row>
    <row r="6492" spans="12:12" ht="22.5" customHeight="1">
      <c r="L6492" s="27"/>
    </row>
    <row r="6493" spans="12:12" ht="22.5" customHeight="1">
      <c r="L6493" s="27"/>
    </row>
    <row r="6494" spans="12:12" ht="22.5" customHeight="1">
      <c r="L6494" s="27"/>
    </row>
    <row r="6495" spans="12:12" ht="22.5" customHeight="1">
      <c r="L6495" s="27"/>
    </row>
    <row r="6496" spans="12:12" ht="22.5" customHeight="1">
      <c r="L6496" s="27"/>
    </row>
    <row r="6497" spans="12:12" ht="22.5" customHeight="1">
      <c r="L6497" s="27"/>
    </row>
    <row r="6498" spans="12:12" ht="22.5" customHeight="1">
      <c r="L6498" s="27"/>
    </row>
    <row r="6499" spans="12:12" ht="22.5" customHeight="1">
      <c r="L6499" s="27"/>
    </row>
    <row r="6500" spans="12:12" ht="22.5" customHeight="1">
      <c r="L6500" s="27"/>
    </row>
    <row r="6501" spans="12:12" ht="22.5" customHeight="1">
      <c r="L6501" s="27"/>
    </row>
    <row r="6502" spans="12:12" ht="22.5" customHeight="1">
      <c r="L6502" s="27"/>
    </row>
    <row r="6503" spans="12:12" ht="22.5" customHeight="1">
      <c r="L6503" s="27"/>
    </row>
    <row r="6504" spans="12:12" ht="22.5" customHeight="1">
      <c r="L6504" s="27"/>
    </row>
    <row r="6505" spans="12:12" ht="22.5" customHeight="1">
      <c r="L6505" s="27"/>
    </row>
    <row r="6506" spans="12:12" ht="22.5" customHeight="1">
      <c r="L6506" s="27"/>
    </row>
    <row r="6507" spans="12:12" ht="22.5" customHeight="1">
      <c r="L6507" s="27"/>
    </row>
    <row r="6508" spans="12:12" ht="22.5" customHeight="1">
      <c r="L6508" s="27"/>
    </row>
    <row r="6509" spans="12:12" ht="22.5" customHeight="1">
      <c r="L6509" s="27"/>
    </row>
    <row r="6510" spans="12:12" ht="22.5" customHeight="1">
      <c r="L6510" s="27"/>
    </row>
    <row r="6511" spans="12:12" ht="22.5" customHeight="1">
      <c r="L6511" s="27"/>
    </row>
    <row r="6512" spans="12:12" ht="22.5" customHeight="1">
      <c r="L6512" s="27"/>
    </row>
    <row r="6513" spans="12:12" ht="22.5" customHeight="1">
      <c r="L6513" s="27"/>
    </row>
    <row r="6514" spans="12:12" ht="22.5" customHeight="1">
      <c r="L6514" s="27"/>
    </row>
    <row r="6515" spans="12:12" ht="22.5" customHeight="1">
      <c r="L6515" s="27"/>
    </row>
    <row r="6516" spans="12:12" ht="22.5" customHeight="1">
      <c r="L6516" s="27"/>
    </row>
    <row r="6517" spans="12:12" ht="22.5" customHeight="1">
      <c r="L6517" s="27"/>
    </row>
    <row r="6518" spans="12:12" ht="22.5" customHeight="1">
      <c r="L6518" s="27"/>
    </row>
    <row r="6519" spans="12:12" ht="22.5" customHeight="1">
      <c r="L6519" s="27"/>
    </row>
    <row r="6520" spans="12:12" ht="22.5" customHeight="1">
      <c r="L6520" s="27"/>
    </row>
    <row r="6521" spans="12:12" ht="22.5" customHeight="1">
      <c r="L6521" s="27"/>
    </row>
    <row r="6522" spans="12:12" ht="22.5" customHeight="1">
      <c r="L6522" s="27"/>
    </row>
    <row r="6523" spans="12:12" ht="22.5" customHeight="1">
      <c r="L6523" s="27"/>
    </row>
    <row r="6524" spans="12:12" ht="22.5" customHeight="1">
      <c r="L6524" s="27"/>
    </row>
    <row r="6525" spans="12:12" ht="22.5" customHeight="1">
      <c r="L6525" s="27"/>
    </row>
    <row r="6526" spans="12:12" ht="22.5" customHeight="1">
      <c r="L6526" s="27"/>
    </row>
    <row r="6527" spans="12:12" ht="22.5" customHeight="1">
      <c r="L6527" s="27"/>
    </row>
    <row r="6528" spans="12:12" ht="22.5" customHeight="1">
      <c r="L6528" s="27"/>
    </row>
    <row r="6529" spans="12:12" ht="22.5" customHeight="1">
      <c r="L6529" s="27"/>
    </row>
    <row r="6530" spans="12:12" ht="22.5" customHeight="1">
      <c r="L6530" s="27"/>
    </row>
    <row r="6531" spans="12:12" ht="22.5" customHeight="1">
      <c r="L6531" s="27"/>
    </row>
    <row r="6532" spans="12:12" ht="22.5" customHeight="1">
      <c r="L6532" s="27"/>
    </row>
    <row r="6533" spans="12:12" ht="22.5" customHeight="1">
      <c r="L6533" s="27"/>
    </row>
    <row r="6534" spans="12:12" ht="22.5" customHeight="1">
      <c r="L6534" s="27"/>
    </row>
    <row r="6535" spans="12:12" ht="22.5" customHeight="1">
      <c r="L6535" s="27"/>
    </row>
    <row r="6536" spans="12:12" ht="22.5" customHeight="1">
      <c r="L6536" s="27"/>
    </row>
    <row r="6537" spans="12:12" ht="22.5" customHeight="1">
      <c r="L6537" s="27"/>
    </row>
    <row r="6538" spans="12:12" ht="22.5" customHeight="1">
      <c r="L6538" s="27"/>
    </row>
    <row r="6539" spans="12:12" ht="22.5" customHeight="1">
      <c r="L6539" s="27"/>
    </row>
    <row r="6540" spans="12:12" ht="22.5" customHeight="1">
      <c r="L6540" s="27"/>
    </row>
    <row r="6541" spans="12:12" ht="22.5" customHeight="1">
      <c r="L6541" s="27"/>
    </row>
    <row r="6542" spans="12:12" ht="22.5" customHeight="1">
      <c r="L6542" s="27"/>
    </row>
    <row r="6543" spans="12:12" ht="22.5" customHeight="1">
      <c r="L6543" s="27"/>
    </row>
    <row r="6544" spans="12:12" ht="22.5" customHeight="1">
      <c r="L6544" s="27"/>
    </row>
    <row r="6545" spans="12:12" ht="22.5" customHeight="1">
      <c r="L6545" s="27"/>
    </row>
    <row r="6546" spans="12:12" ht="22.5" customHeight="1">
      <c r="L6546" s="27"/>
    </row>
    <row r="6547" spans="12:12" ht="22.5" customHeight="1">
      <c r="L6547" s="27"/>
    </row>
    <row r="6548" spans="12:12" ht="22.5" customHeight="1">
      <c r="L6548" s="27"/>
    </row>
    <row r="6549" spans="12:12" ht="22.5" customHeight="1">
      <c r="L6549" s="27"/>
    </row>
    <row r="6550" spans="12:12" ht="22.5" customHeight="1">
      <c r="L6550" s="27"/>
    </row>
    <row r="6551" spans="12:12" ht="22.5" customHeight="1">
      <c r="L6551" s="27"/>
    </row>
    <row r="6552" spans="12:12" ht="22.5" customHeight="1">
      <c r="L6552" s="27"/>
    </row>
    <row r="6553" spans="12:12" ht="22.5" customHeight="1">
      <c r="L6553" s="27"/>
    </row>
    <row r="6554" spans="12:12" ht="22.5" customHeight="1">
      <c r="L6554" s="27"/>
    </row>
    <row r="6555" spans="12:12" ht="22.5" customHeight="1">
      <c r="L6555" s="27"/>
    </row>
    <row r="6556" spans="12:12" ht="22.5" customHeight="1">
      <c r="L6556" s="27"/>
    </row>
    <row r="6557" spans="12:12" ht="22.5" customHeight="1">
      <c r="L6557" s="27"/>
    </row>
    <row r="6558" spans="12:12" ht="22.5" customHeight="1">
      <c r="L6558" s="27"/>
    </row>
    <row r="6559" spans="12:12" ht="22.5" customHeight="1">
      <c r="L6559" s="27"/>
    </row>
    <row r="6560" spans="12:12" ht="22.5" customHeight="1">
      <c r="L6560" s="27"/>
    </row>
    <row r="6561" spans="12:12" ht="22.5" customHeight="1">
      <c r="L6561" s="27"/>
    </row>
    <row r="6562" spans="12:12" ht="22.5" customHeight="1">
      <c r="L6562" s="27"/>
    </row>
    <row r="6563" spans="12:12" ht="22.5" customHeight="1">
      <c r="L6563" s="27"/>
    </row>
    <row r="6564" spans="12:12" ht="22.5" customHeight="1">
      <c r="L6564" s="27"/>
    </row>
    <row r="6565" spans="12:12" ht="22.5" customHeight="1">
      <c r="L6565" s="27"/>
    </row>
    <row r="6566" spans="12:12" ht="22.5" customHeight="1">
      <c r="L6566" s="27"/>
    </row>
    <row r="6567" spans="12:12" ht="22.5" customHeight="1">
      <c r="L6567" s="27"/>
    </row>
    <row r="6568" spans="12:12" ht="22.5" customHeight="1">
      <c r="L6568" s="27"/>
    </row>
    <row r="6569" spans="12:12" ht="22.5" customHeight="1">
      <c r="L6569" s="27"/>
    </row>
    <row r="6570" spans="12:12" ht="22.5" customHeight="1">
      <c r="L6570" s="27"/>
    </row>
    <row r="6571" spans="12:12" ht="22.5" customHeight="1">
      <c r="L6571" s="27"/>
    </row>
    <row r="6572" spans="12:12" ht="22.5" customHeight="1">
      <c r="L6572" s="27"/>
    </row>
    <row r="6573" spans="12:12" ht="22.5" customHeight="1">
      <c r="L6573" s="27"/>
    </row>
    <row r="6574" spans="12:12" ht="22.5" customHeight="1">
      <c r="L6574" s="27"/>
    </row>
    <row r="6575" spans="12:12" ht="22.5" customHeight="1">
      <c r="L6575" s="27"/>
    </row>
    <row r="6576" spans="12:12" ht="22.5" customHeight="1">
      <c r="L6576" s="27"/>
    </row>
    <row r="6577" spans="12:12" ht="22.5" customHeight="1">
      <c r="L6577" s="27"/>
    </row>
    <row r="6578" spans="12:12" ht="22.5" customHeight="1">
      <c r="L6578" s="27"/>
    </row>
    <row r="6579" spans="12:12" ht="22.5" customHeight="1">
      <c r="L6579" s="27"/>
    </row>
    <row r="6580" spans="12:12" ht="22.5" customHeight="1">
      <c r="L6580" s="27"/>
    </row>
    <row r="6581" spans="12:12" ht="22.5" customHeight="1">
      <c r="L6581" s="27"/>
    </row>
    <row r="6582" spans="12:12" ht="22.5" customHeight="1">
      <c r="L6582" s="27"/>
    </row>
    <row r="6583" spans="12:12" ht="22.5" customHeight="1">
      <c r="L6583" s="27"/>
    </row>
    <row r="6584" spans="12:12" ht="22.5" customHeight="1">
      <c r="L6584" s="27"/>
    </row>
    <row r="6585" spans="12:12" ht="22.5" customHeight="1">
      <c r="L6585" s="27"/>
    </row>
    <row r="6586" spans="12:12" ht="22.5" customHeight="1">
      <c r="L6586" s="27"/>
    </row>
    <row r="6587" spans="12:12" ht="22.5" customHeight="1">
      <c r="L6587" s="27"/>
    </row>
    <row r="6588" spans="12:12" ht="22.5" customHeight="1">
      <c r="L6588" s="27"/>
    </row>
    <row r="6589" spans="12:12" ht="22.5" customHeight="1">
      <c r="L6589" s="27"/>
    </row>
    <row r="6590" spans="12:12" ht="22.5" customHeight="1">
      <c r="L6590" s="27"/>
    </row>
    <row r="6591" spans="12:12" ht="22.5" customHeight="1">
      <c r="L6591" s="27"/>
    </row>
    <row r="6592" spans="12:12" ht="22.5" customHeight="1">
      <c r="L6592" s="27"/>
    </row>
    <row r="6593" spans="12:12" ht="22.5" customHeight="1">
      <c r="L6593" s="27"/>
    </row>
    <row r="6594" spans="12:12" ht="22.5" customHeight="1">
      <c r="L6594" s="27"/>
    </row>
    <row r="6595" spans="12:12" ht="22.5" customHeight="1">
      <c r="L6595" s="27"/>
    </row>
    <row r="6596" spans="12:12" ht="22.5" customHeight="1">
      <c r="L6596" s="27"/>
    </row>
    <row r="6597" spans="12:12" ht="22.5" customHeight="1">
      <c r="L6597" s="27"/>
    </row>
    <row r="6598" spans="12:12" ht="22.5" customHeight="1">
      <c r="L6598" s="27"/>
    </row>
    <row r="6599" spans="12:12" ht="22.5" customHeight="1">
      <c r="L6599" s="27"/>
    </row>
    <row r="6600" spans="12:12" ht="22.5" customHeight="1">
      <c r="L6600" s="27"/>
    </row>
    <row r="6601" spans="12:12" ht="22.5" customHeight="1">
      <c r="L6601" s="27"/>
    </row>
    <row r="6602" spans="12:12" ht="22.5" customHeight="1">
      <c r="L6602" s="27"/>
    </row>
    <row r="6603" spans="12:12" ht="22.5" customHeight="1">
      <c r="L6603" s="27"/>
    </row>
    <row r="6604" spans="12:12" ht="22.5" customHeight="1">
      <c r="L6604" s="27"/>
    </row>
    <row r="6605" spans="12:12" ht="22.5" customHeight="1">
      <c r="L6605" s="27"/>
    </row>
    <row r="6606" spans="12:12" ht="22.5" customHeight="1">
      <c r="L6606" s="27"/>
    </row>
    <row r="6607" spans="12:12" ht="22.5" customHeight="1">
      <c r="L6607" s="27"/>
    </row>
    <row r="6608" spans="12:12" ht="22.5" customHeight="1">
      <c r="L6608" s="27"/>
    </row>
    <row r="6609" spans="12:12" ht="22.5" customHeight="1">
      <c r="L6609" s="27"/>
    </row>
    <row r="6610" spans="12:12" ht="22.5" customHeight="1">
      <c r="L6610" s="27"/>
    </row>
    <row r="6611" spans="12:12" ht="22.5" customHeight="1">
      <c r="L6611" s="27"/>
    </row>
    <row r="6612" spans="12:12" ht="22.5" customHeight="1">
      <c r="L6612" s="27"/>
    </row>
    <row r="6613" spans="12:12" ht="22.5" customHeight="1">
      <c r="L6613" s="27"/>
    </row>
    <row r="6614" spans="12:12" ht="22.5" customHeight="1">
      <c r="L6614" s="27"/>
    </row>
    <row r="6615" spans="12:12" ht="22.5" customHeight="1">
      <c r="L6615" s="27"/>
    </row>
    <row r="6616" spans="12:12" ht="22.5" customHeight="1">
      <c r="L6616" s="27"/>
    </row>
    <row r="6617" spans="12:12" ht="22.5" customHeight="1">
      <c r="L6617" s="27"/>
    </row>
    <row r="6618" spans="12:12" ht="22.5" customHeight="1">
      <c r="L6618" s="27"/>
    </row>
    <row r="6619" spans="12:12" ht="22.5" customHeight="1">
      <c r="L6619" s="27"/>
    </row>
    <row r="6620" spans="12:12" ht="22.5" customHeight="1">
      <c r="L6620" s="27"/>
    </row>
    <row r="6621" spans="12:12" ht="22.5" customHeight="1">
      <c r="L6621" s="27"/>
    </row>
    <row r="6622" spans="12:12" ht="22.5" customHeight="1">
      <c r="L6622" s="27"/>
    </row>
    <row r="6623" spans="12:12" ht="22.5" customHeight="1">
      <c r="L6623" s="27"/>
    </row>
    <row r="6624" spans="12:12" ht="22.5" customHeight="1">
      <c r="L6624" s="27"/>
    </row>
    <row r="6625" spans="12:12" ht="22.5" customHeight="1">
      <c r="L6625" s="27"/>
    </row>
    <row r="6626" spans="12:12" ht="22.5" customHeight="1">
      <c r="L6626" s="27"/>
    </row>
    <row r="6627" spans="12:12" ht="22.5" customHeight="1">
      <c r="L6627" s="27"/>
    </row>
    <row r="6628" spans="12:12" ht="22.5" customHeight="1">
      <c r="L6628" s="27"/>
    </row>
    <row r="6629" spans="12:12" ht="22.5" customHeight="1">
      <c r="L6629" s="27"/>
    </row>
    <row r="6630" spans="12:12" ht="22.5" customHeight="1">
      <c r="L6630" s="27"/>
    </row>
    <row r="6631" spans="12:12" ht="22.5" customHeight="1">
      <c r="L6631" s="27"/>
    </row>
    <row r="6632" spans="12:12" ht="22.5" customHeight="1">
      <c r="L6632" s="27"/>
    </row>
    <row r="6633" spans="12:12" ht="22.5" customHeight="1">
      <c r="L6633" s="27"/>
    </row>
    <row r="6634" spans="12:12" ht="22.5" customHeight="1">
      <c r="L6634" s="27"/>
    </row>
    <row r="6635" spans="12:12" ht="22.5" customHeight="1">
      <c r="L6635" s="27"/>
    </row>
    <row r="6636" spans="12:12" ht="22.5" customHeight="1">
      <c r="L6636" s="27"/>
    </row>
    <row r="6637" spans="12:12" ht="22.5" customHeight="1">
      <c r="L6637" s="27"/>
    </row>
    <row r="6638" spans="12:12" ht="22.5" customHeight="1">
      <c r="L6638" s="27"/>
    </row>
    <row r="6639" spans="12:12" ht="22.5" customHeight="1">
      <c r="L6639" s="27"/>
    </row>
    <row r="6640" spans="12:12" ht="22.5" customHeight="1">
      <c r="L6640" s="27"/>
    </row>
    <row r="6641" spans="12:12" ht="22.5" customHeight="1">
      <c r="L6641" s="27"/>
    </row>
    <row r="6642" spans="12:12" ht="22.5" customHeight="1">
      <c r="L6642" s="27"/>
    </row>
    <row r="6643" spans="12:12" ht="22.5" customHeight="1">
      <c r="L6643" s="27"/>
    </row>
    <row r="6644" spans="12:12" ht="22.5" customHeight="1">
      <c r="L6644" s="27"/>
    </row>
    <row r="6645" spans="12:12" ht="22.5" customHeight="1">
      <c r="L6645" s="27"/>
    </row>
    <row r="6646" spans="12:12" ht="22.5" customHeight="1">
      <c r="L6646" s="27"/>
    </row>
    <row r="6647" spans="12:12" ht="22.5" customHeight="1">
      <c r="L6647" s="27"/>
    </row>
    <row r="6648" spans="12:12" ht="22.5" customHeight="1">
      <c r="L6648" s="27"/>
    </row>
    <row r="6649" spans="12:12" ht="22.5" customHeight="1">
      <c r="L6649" s="27"/>
    </row>
    <row r="6650" spans="12:12" ht="22.5" customHeight="1">
      <c r="L6650" s="27"/>
    </row>
    <row r="6651" spans="12:12" ht="22.5" customHeight="1">
      <c r="L6651" s="27"/>
    </row>
    <row r="6652" spans="12:12" ht="22.5" customHeight="1">
      <c r="L6652" s="27"/>
    </row>
    <row r="6653" spans="12:12" ht="22.5" customHeight="1">
      <c r="L6653" s="27"/>
    </row>
    <row r="6654" spans="12:12" ht="22.5" customHeight="1">
      <c r="L6654" s="27"/>
    </row>
    <row r="6655" spans="12:12" ht="22.5" customHeight="1">
      <c r="L6655" s="27"/>
    </row>
    <row r="6656" spans="12:12" ht="22.5" customHeight="1">
      <c r="L6656" s="27"/>
    </row>
    <row r="6657" spans="12:12" ht="22.5" customHeight="1">
      <c r="L6657" s="27"/>
    </row>
    <row r="6658" spans="12:12" ht="22.5" customHeight="1">
      <c r="L6658" s="27"/>
    </row>
    <row r="6659" spans="12:12" ht="22.5" customHeight="1">
      <c r="L6659" s="27"/>
    </row>
    <row r="6660" spans="12:12" ht="22.5" customHeight="1">
      <c r="L6660" s="27"/>
    </row>
    <row r="6661" spans="12:12" ht="22.5" customHeight="1">
      <c r="L6661" s="27"/>
    </row>
    <row r="6662" spans="12:12" ht="22.5" customHeight="1">
      <c r="L6662" s="27"/>
    </row>
    <row r="6663" spans="12:12" ht="22.5" customHeight="1">
      <c r="L6663" s="27"/>
    </row>
    <row r="6664" spans="12:12" ht="22.5" customHeight="1">
      <c r="L6664" s="27"/>
    </row>
    <row r="6665" spans="12:12" ht="22.5" customHeight="1">
      <c r="L6665" s="27"/>
    </row>
    <row r="6666" spans="12:12" ht="22.5" customHeight="1">
      <c r="L6666" s="27"/>
    </row>
    <row r="6667" spans="12:12" ht="22.5" customHeight="1">
      <c r="L6667" s="27"/>
    </row>
    <row r="6668" spans="12:12" ht="22.5" customHeight="1">
      <c r="L6668" s="27"/>
    </row>
    <row r="6669" spans="12:12" ht="22.5" customHeight="1">
      <c r="L6669" s="27"/>
    </row>
    <row r="6670" spans="12:12" ht="22.5" customHeight="1">
      <c r="L6670" s="27"/>
    </row>
    <row r="6671" spans="12:12" ht="22.5" customHeight="1">
      <c r="L6671" s="27"/>
    </row>
    <row r="6672" spans="12:12" ht="22.5" customHeight="1">
      <c r="L6672" s="27"/>
    </row>
    <row r="6673" spans="12:12" ht="22.5" customHeight="1">
      <c r="L6673" s="27"/>
    </row>
    <row r="6674" spans="12:12" ht="22.5" customHeight="1">
      <c r="L6674" s="27"/>
    </row>
    <row r="6675" spans="12:12" ht="22.5" customHeight="1">
      <c r="L6675" s="27"/>
    </row>
    <row r="6676" spans="12:12" ht="22.5" customHeight="1">
      <c r="L6676" s="27"/>
    </row>
    <row r="6677" spans="12:12" ht="22.5" customHeight="1">
      <c r="L6677" s="27"/>
    </row>
    <row r="6678" spans="12:12" ht="22.5" customHeight="1">
      <c r="L6678" s="27"/>
    </row>
    <row r="6679" spans="12:12" ht="22.5" customHeight="1">
      <c r="L6679" s="27"/>
    </row>
    <row r="6680" spans="12:12" ht="22.5" customHeight="1">
      <c r="L6680" s="27"/>
    </row>
    <row r="6681" spans="12:12" ht="22.5" customHeight="1">
      <c r="L6681" s="27"/>
    </row>
    <row r="6682" spans="12:12" ht="22.5" customHeight="1">
      <c r="L6682" s="27"/>
    </row>
    <row r="6683" spans="12:12" ht="22.5" customHeight="1">
      <c r="L6683" s="27"/>
    </row>
    <row r="6684" spans="12:12" ht="22.5" customHeight="1">
      <c r="L6684" s="27"/>
    </row>
    <row r="6685" spans="12:12" ht="22.5" customHeight="1">
      <c r="L6685" s="27"/>
    </row>
    <row r="6686" spans="12:12" ht="22.5" customHeight="1">
      <c r="L6686" s="27"/>
    </row>
    <row r="6687" spans="12:12" ht="22.5" customHeight="1">
      <c r="L6687" s="27"/>
    </row>
    <row r="6688" spans="12:12" ht="22.5" customHeight="1">
      <c r="L6688" s="27"/>
    </row>
    <row r="6689" spans="12:12" ht="22.5" customHeight="1">
      <c r="L6689" s="27"/>
    </row>
    <row r="6690" spans="12:12" ht="22.5" customHeight="1">
      <c r="L6690" s="27"/>
    </row>
    <row r="6691" spans="12:12" ht="22.5" customHeight="1">
      <c r="L6691" s="27"/>
    </row>
    <row r="6692" spans="12:12" ht="22.5" customHeight="1">
      <c r="L6692" s="27"/>
    </row>
    <row r="6693" spans="12:12" ht="22.5" customHeight="1">
      <c r="L6693" s="27"/>
    </row>
    <row r="6694" spans="12:12" ht="22.5" customHeight="1">
      <c r="L6694" s="27"/>
    </row>
    <row r="6695" spans="12:12" ht="22.5" customHeight="1">
      <c r="L6695" s="27"/>
    </row>
    <row r="6696" spans="12:12" ht="22.5" customHeight="1">
      <c r="L6696" s="27"/>
    </row>
    <row r="6697" spans="12:12" ht="22.5" customHeight="1">
      <c r="L6697" s="27"/>
    </row>
    <row r="6698" spans="12:12" ht="22.5" customHeight="1">
      <c r="L6698" s="27"/>
    </row>
    <row r="6699" spans="12:12" ht="22.5" customHeight="1">
      <c r="L6699" s="27"/>
    </row>
    <row r="6700" spans="12:12" ht="22.5" customHeight="1">
      <c r="L6700" s="27"/>
    </row>
    <row r="6701" spans="12:12" ht="22.5" customHeight="1">
      <c r="L6701" s="27"/>
    </row>
    <row r="6702" spans="12:12" ht="22.5" customHeight="1">
      <c r="L6702" s="27"/>
    </row>
    <row r="6703" spans="12:12" ht="22.5" customHeight="1">
      <c r="L6703" s="27"/>
    </row>
    <row r="6704" spans="12:12" ht="22.5" customHeight="1">
      <c r="L6704" s="27"/>
    </row>
    <row r="6705" spans="12:12" ht="22.5" customHeight="1">
      <c r="L6705" s="27"/>
    </row>
    <row r="6706" spans="12:12" ht="22.5" customHeight="1">
      <c r="L6706" s="27"/>
    </row>
    <row r="6707" spans="12:12" ht="22.5" customHeight="1">
      <c r="L6707" s="27"/>
    </row>
    <row r="6708" spans="12:12" ht="22.5" customHeight="1">
      <c r="L6708" s="27"/>
    </row>
    <row r="6709" spans="12:12" ht="22.5" customHeight="1">
      <c r="L6709" s="27"/>
    </row>
    <row r="6710" spans="12:12" ht="22.5" customHeight="1">
      <c r="L6710" s="27"/>
    </row>
    <row r="6711" spans="12:12" ht="22.5" customHeight="1">
      <c r="L6711" s="27"/>
    </row>
    <row r="6712" spans="12:12" ht="22.5" customHeight="1">
      <c r="L6712" s="27"/>
    </row>
    <row r="6713" spans="12:12" ht="22.5" customHeight="1">
      <c r="L6713" s="27"/>
    </row>
    <row r="6714" spans="12:12" ht="22.5" customHeight="1">
      <c r="L6714" s="27"/>
    </row>
    <row r="6715" spans="12:12" ht="22.5" customHeight="1">
      <c r="L6715" s="27"/>
    </row>
    <row r="6716" spans="12:12" ht="22.5" customHeight="1">
      <c r="L6716" s="27"/>
    </row>
    <row r="6717" spans="12:12" ht="22.5" customHeight="1">
      <c r="L6717" s="27"/>
    </row>
    <row r="6718" spans="12:12" ht="22.5" customHeight="1">
      <c r="L6718" s="27"/>
    </row>
    <row r="6719" spans="12:12" ht="22.5" customHeight="1">
      <c r="L6719" s="27"/>
    </row>
    <row r="6720" spans="12:12" ht="22.5" customHeight="1">
      <c r="L6720" s="27"/>
    </row>
    <row r="6721" spans="12:12" ht="22.5" customHeight="1">
      <c r="L6721" s="27"/>
    </row>
    <row r="6722" spans="12:12" ht="22.5" customHeight="1">
      <c r="L6722" s="27"/>
    </row>
    <row r="6723" spans="12:12" ht="22.5" customHeight="1">
      <c r="L6723" s="27"/>
    </row>
    <row r="6724" spans="12:12" ht="22.5" customHeight="1">
      <c r="L6724" s="27"/>
    </row>
    <row r="6725" spans="12:12" ht="22.5" customHeight="1">
      <c r="L6725" s="27"/>
    </row>
    <row r="6726" spans="12:12" ht="22.5" customHeight="1">
      <c r="L6726" s="27"/>
    </row>
    <row r="6727" spans="12:12" ht="22.5" customHeight="1">
      <c r="L6727" s="27"/>
    </row>
    <row r="6728" spans="12:12" ht="22.5" customHeight="1">
      <c r="L6728" s="27"/>
    </row>
    <row r="6729" spans="12:12" ht="22.5" customHeight="1">
      <c r="L6729" s="27"/>
    </row>
    <row r="6730" spans="12:12" ht="22.5" customHeight="1">
      <c r="L6730" s="27"/>
    </row>
    <row r="6731" spans="12:12" ht="22.5" customHeight="1">
      <c r="L6731" s="27"/>
    </row>
    <row r="6732" spans="12:12" ht="22.5" customHeight="1">
      <c r="L6732" s="27"/>
    </row>
    <row r="6733" spans="12:12" ht="22.5" customHeight="1">
      <c r="L6733" s="27"/>
    </row>
    <row r="6734" spans="12:12" ht="22.5" customHeight="1">
      <c r="L6734" s="27"/>
    </row>
    <row r="6735" spans="12:12" ht="22.5" customHeight="1">
      <c r="L6735" s="27"/>
    </row>
    <row r="6736" spans="12:12" ht="22.5" customHeight="1">
      <c r="L6736" s="27"/>
    </row>
    <row r="6737" spans="12:12" ht="22.5" customHeight="1">
      <c r="L6737" s="27"/>
    </row>
    <row r="6738" spans="12:12" ht="22.5" customHeight="1">
      <c r="L6738" s="27"/>
    </row>
    <row r="6739" spans="12:12" ht="22.5" customHeight="1">
      <c r="L6739" s="27"/>
    </row>
    <row r="6740" spans="12:12" ht="22.5" customHeight="1">
      <c r="L6740" s="27"/>
    </row>
    <row r="6741" spans="12:12" ht="22.5" customHeight="1">
      <c r="L6741" s="27"/>
    </row>
    <row r="6742" spans="12:12" ht="22.5" customHeight="1">
      <c r="L6742" s="27"/>
    </row>
    <row r="6743" spans="12:12" ht="22.5" customHeight="1">
      <c r="L6743" s="27"/>
    </row>
    <row r="6744" spans="12:12" ht="22.5" customHeight="1">
      <c r="L6744" s="27"/>
    </row>
    <row r="6745" spans="12:12" ht="22.5" customHeight="1">
      <c r="L6745" s="27"/>
    </row>
    <row r="6746" spans="12:12" ht="22.5" customHeight="1">
      <c r="L6746" s="27"/>
    </row>
    <row r="6747" spans="12:12" ht="22.5" customHeight="1">
      <c r="L6747" s="27"/>
    </row>
    <row r="6748" spans="12:12" ht="22.5" customHeight="1">
      <c r="L6748" s="27"/>
    </row>
    <row r="6749" spans="12:12" ht="22.5" customHeight="1">
      <c r="L6749" s="27"/>
    </row>
    <row r="6750" spans="12:12" ht="22.5" customHeight="1">
      <c r="L6750" s="27"/>
    </row>
    <row r="6751" spans="12:12" ht="22.5" customHeight="1">
      <c r="L6751" s="27"/>
    </row>
    <row r="6752" spans="12:12" ht="22.5" customHeight="1">
      <c r="L6752" s="27"/>
    </row>
    <row r="6753" spans="12:12" ht="22.5" customHeight="1">
      <c r="L6753" s="27"/>
    </row>
    <row r="6754" spans="12:12" ht="22.5" customHeight="1">
      <c r="L6754" s="27"/>
    </row>
    <row r="6755" spans="12:12" ht="22.5" customHeight="1">
      <c r="L6755" s="27"/>
    </row>
    <row r="6756" spans="12:12" ht="22.5" customHeight="1">
      <c r="L6756" s="27"/>
    </row>
    <row r="6757" spans="12:12" ht="22.5" customHeight="1">
      <c r="L6757" s="27"/>
    </row>
    <row r="6758" spans="12:12" ht="22.5" customHeight="1">
      <c r="L6758" s="27"/>
    </row>
    <row r="6759" spans="12:12" ht="22.5" customHeight="1">
      <c r="L6759" s="27"/>
    </row>
    <row r="6760" spans="12:12" ht="22.5" customHeight="1">
      <c r="L6760" s="27"/>
    </row>
    <row r="6761" spans="12:12" ht="22.5" customHeight="1">
      <c r="L6761" s="27"/>
    </row>
    <row r="6762" spans="12:12" ht="22.5" customHeight="1">
      <c r="L6762" s="27"/>
    </row>
    <row r="6763" spans="12:12" ht="22.5" customHeight="1">
      <c r="L6763" s="27"/>
    </row>
    <row r="6764" spans="12:12" ht="22.5" customHeight="1">
      <c r="L6764" s="27"/>
    </row>
    <row r="6765" spans="12:12" ht="22.5" customHeight="1">
      <c r="L6765" s="27"/>
    </row>
    <row r="6766" spans="12:12" ht="22.5" customHeight="1">
      <c r="L6766" s="27"/>
    </row>
    <row r="6767" spans="12:12" ht="22.5" customHeight="1">
      <c r="L6767" s="27"/>
    </row>
    <row r="6768" spans="12:12" ht="22.5" customHeight="1">
      <c r="L6768" s="27"/>
    </row>
    <row r="6769" spans="12:12" ht="22.5" customHeight="1">
      <c r="L6769" s="27"/>
    </row>
    <row r="6770" spans="12:12" ht="22.5" customHeight="1">
      <c r="L6770" s="27"/>
    </row>
    <row r="6771" spans="12:12" ht="22.5" customHeight="1">
      <c r="L6771" s="27"/>
    </row>
    <row r="6772" spans="12:12" ht="22.5" customHeight="1">
      <c r="L6772" s="27"/>
    </row>
    <row r="6773" spans="12:12" ht="22.5" customHeight="1">
      <c r="L6773" s="27"/>
    </row>
    <row r="6774" spans="12:12" ht="22.5" customHeight="1">
      <c r="L6774" s="27"/>
    </row>
    <row r="6775" spans="12:12" ht="22.5" customHeight="1">
      <c r="L6775" s="27"/>
    </row>
    <row r="6776" spans="12:12" ht="22.5" customHeight="1">
      <c r="L6776" s="27"/>
    </row>
    <row r="6777" spans="12:12" ht="22.5" customHeight="1">
      <c r="L6777" s="27"/>
    </row>
    <row r="6778" spans="12:12" ht="22.5" customHeight="1">
      <c r="L6778" s="27"/>
    </row>
    <row r="6779" spans="12:12" ht="22.5" customHeight="1">
      <c r="L6779" s="27"/>
    </row>
    <row r="6780" spans="12:12" ht="22.5" customHeight="1">
      <c r="L6780" s="27"/>
    </row>
    <row r="6781" spans="12:12" ht="22.5" customHeight="1">
      <c r="L6781" s="27"/>
    </row>
    <row r="6782" spans="12:12" ht="22.5" customHeight="1">
      <c r="L6782" s="27"/>
    </row>
    <row r="6783" spans="12:12" ht="22.5" customHeight="1">
      <c r="L6783" s="27"/>
    </row>
    <row r="6784" spans="12:12" ht="22.5" customHeight="1">
      <c r="L6784" s="27"/>
    </row>
    <row r="6785" spans="12:12" ht="22.5" customHeight="1">
      <c r="L6785" s="27"/>
    </row>
    <row r="6786" spans="12:12" ht="22.5" customHeight="1">
      <c r="L6786" s="27"/>
    </row>
    <row r="6787" spans="12:12" ht="22.5" customHeight="1">
      <c r="L6787" s="27"/>
    </row>
    <row r="6788" spans="12:12" ht="22.5" customHeight="1">
      <c r="L6788" s="27"/>
    </row>
    <row r="6789" spans="12:12" ht="22.5" customHeight="1">
      <c r="L6789" s="27"/>
    </row>
    <row r="6790" spans="12:12" ht="22.5" customHeight="1">
      <c r="L6790" s="27"/>
    </row>
    <row r="6791" spans="12:12" ht="22.5" customHeight="1">
      <c r="L6791" s="27"/>
    </row>
    <row r="6792" spans="12:12" ht="22.5" customHeight="1">
      <c r="L6792" s="27"/>
    </row>
    <row r="6793" spans="12:12" ht="22.5" customHeight="1">
      <c r="L6793" s="27"/>
    </row>
    <row r="6794" spans="12:12" ht="22.5" customHeight="1">
      <c r="L6794" s="27"/>
    </row>
    <row r="6795" spans="12:12" ht="22.5" customHeight="1">
      <c r="L6795" s="27"/>
    </row>
    <row r="6796" spans="12:12" ht="22.5" customHeight="1">
      <c r="L6796" s="27"/>
    </row>
    <row r="6797" spans="12:12" ht="22.5" customHeight="1">
      <c r="L6797" s="27"/>
    </row>
    <row r="6798" spans="12:12" ht="22.5" customHeight="1">
      <c r="L6798" s="27"/>
    </row>
    <row r="6799" spans="12:12" ht="22.5" customHeight="1">
      <c r="L6799" s="27"/>
    </row>
    <row r="6800" spans="12:12" ht="22.5" customHeight="1">
      <c r="L6800" s="27"/>
    </row>
    <row r="6801" spans="12:12" ht="22.5" customHeight="1">
      <c r="L6801" s="27"/>
    </row>
    <row r="6802" spans="12:12" ht="22.5" customHeight="1">
      <c r="L6802" s="27"/>
    </row>
    <row r="6803" spans="12:12" ht="22.5" customHeight="1">
      <c r="L6803" s="27"/>
    </row>
    <row r="6804" spans="12:12" ht="22.5" customHeight="1">
      <c r="L6804" s="27"/>
    </row>
    <row r="6805" spans="12:12" ht="22.5" customHeight="1">
      <c r="L6805" s="27"/>
    </row>
    <row r="6806" spans="12:12" ht="22.5" customHeight="1">
      <c r="L6806" s="27"/>
    </row>
    <row r="6807" spans="12:12" ht="22.5" customHeight="1">
      <c r="L6807" s="27"/>
    </row>
    <row r="6808" spans="12:12" ht="22.5" customHeight="1">
      <c r="L6808" s="27"/>
    </row>
    <row r="6809" spans="12:12" ht="22.5" customHeight="1">
      <c r="L6809" s="27"/>
    </row>
    <row r="6810" spans="12:12" ht="22.5" customHeight="1">
      <c r="L6810" s="27"/>
    </row>
    <row r="6811" spans="12:12" ht="22.5" customHeight="1">
      <c r="L6811" s="27"/>
    </row>
    <row r="6812" spans="12:12" ht="22.5" customHeight="1">
      <c r="L6812" s="27"/>
    </row>
    <row r="6813" spans="12:12" ht="22.5" customHeight="1">
      <c r="L6813" s="27"/>
    </row>
    <row r="6814" spans="12:12" ht="22.5" customHeight="1">
      <c r="L6814" s="27"/>
    </row>
    <row r="6815" spans="12:12" ht="22.5" customHeight="1">
      <c r="L6815" s="27"/>
    </row>
    <row r="6816" spans="12:12" ht="22.5" customHeight="1">
      <c r="L6816" s="27"/>
    </row>
    <row r="6817" spans="12:12" ht="22.5" customHeight="1">
      <c r="L6817" s="27"/>
    </row>
    <row r="6818" spans="12:12" ht="22.5" customHeight="1">
      <c r="L6818" s="27"/>
    </row>
    <row r="6819" spans="12:12" ht="22.5" customHeight="1">
      <c r="L6819" s="27"/>
    </row>
    <row r="6820" spans="12:12" ht="22.5" customHeight="1">
      <c r="L6820" s="27"/>
    </row>
    <row r="6821" spans="12:12" ht="22.5" customHeight="1">
      <c r="L6821" s="27"/>
    </row>
    <row r="6822" spans="12:12" ht="22.5" customHeight="1">
      <c r="L6822" s="27"/>
    </row>
    <row r="6823" spans="12:12" ht="22.5" customHeight="1">
      <c r="L6823" s="27"/>
    </row>
    <row r="6824" spans="12:12" ht="22.5" customHeight="1">
      <c r="L6824" s="27"/>
    </row>
    <row r="6825" spans="12:12" ht="22.5" customHeight="1">
      <c r="L6825" s="27"/>
    </row>
    <row r="6826" spans="12:12" ht="22.5" customHeight="1">
      <c r="L6826" s="27"/>
    </row>
    <row r="6827" spans="12:12" ht="22.5" customHeight="1">
      <c r="L6827" s="27"/>
    </row>
    <row r="6828" spans="12:12" ht="22.5" customHeight="1">
      <c r="L6828" s="27"/>
    </row>
    <row r="6829" spans="12:12" ht="22.5" customHeight="1">
      <c r="L6829" s="27"/>
    </row>
    <row r="6830" spans="12:12" ht="22.5" customHeight="1">
      <c r="L6830" s="27"/>
    </row>
    <row r="6831" spans="12:12" ht="22.5" customHeight="1">
      <c r="L6831" s="27"/>
    </row>
    <row r="6832" spans="12:12" ht="22.5" customHeight="1">
      <c r="L6832" s="27"/>
    </row>
    <row r="6833" spans="12:12" ht="22.5" customHeight="1">
      <c r="L6833" s="27"/>
    </row>
    <row r="6834" spans="12:12" ht="22.5" customHeight="1">
      <c r="L6834" s="27"/>
    </row>
    <row r="6835" spans="12:12" ht="22.5" customHeight="1">
      <c r="L6835" s="27"/>
    </row>
    <row r="6836" spans="12:12" ht="22.5" customHeight="1">
      <c r="L6836" s="27"/>
    </row>
    <row r="6837" spans="12:12" ht="22.5" customHeight="1">
      <c r="L6837" s="27"/>
    </row>
    <row r="6838" spans="12:12" ht="22.5" customHeight="1">
      <c r="L6838" s="27"/>
    </row>
    <row r="6839" spans="12:12" ht="22.5" customHeight="1">
      <c r="L6839" s="27"/>
    </row>
    <row r="6840" spans="12:12" ht="22.5" customHeight="1">
      <c r="L6840" s="27"/>
    </row>
    <row r="6841" spans="12:12" ht="22.5" customHeight="1">
      <c r="L6841" s="27"/>
    </row>
    <row r="6842" spans="12:12" ht="22.5" customHeight="1">
      <c r="L6842" s="27"/>
    </row>
    <row r="6843" spans="12:12" ht="22.5" customHeight="1">
      <c r="L6843" s="27"/>
    </row>
    <row r="6844" spans="12:12" ht="22.5" customHeight="1">
      <c r="L6844" s="27"/>
    </row>
    <row r="6845" spans="12:12" ht="22.5" customHeight="1">
      <c r="L6845" s="27"/>
    </row>
    <row r="6846" spans="12:12" ht="22.5" customHeight="1">
      <c r="L6846" s="27"/>
    </row>
    <row r="6847" spans="12:12" ht="22.5" customHeight="1">
      <c r="L6847" s="27"/>
    </row>
    <row r="6848" spans="12:12" ht="22.5" customHeight="1">
      <c r="L6848" s="27"/>
    </row>
    <row r="6849" spans="12:12" ht="22.5" customHeight="1">
      <c r="L6849" s="27"/>
    </row>
    <row r="6850" spans="12:12" ht="22.5" customHeight="1">
      <c r="L6850" s="27"/>
    </row>
    <row r="6851" spans="12:12" ht="22.5" customHeight="1">
      <c r="L6851" s="27"/>
    </row>
    <row r="6852" spans="12:12" ht="22.5" customHeight="1">
      <c r="L6852" s="27"/>
    </row>
    <row r="6853" spans="12:12" ht="22.5" customHeight="1">
      <c r="L6853" s="27"/>
    </row>
    <row r="6854" spans="12:12" ht="22.5" customHeight="1">
      <c r="L6854" s="27"/>
    </row>
    <row r="6855" spans="12:12" ht="22.5" customHeight="1">
      <c r="L6855" s="27"/>
    </row>
    <row r="6856" spans="12:12" ht="22.5" customHeight="1">
      <c r="L6856" s="27"/>
    </row>
    <row r="6857" spans="12:12" ht="22.5" customHeight="1">
      <c r="L6857" s="27"/>
    </row>
    <row r="6858" spans="12:12" ht="22.5" customHeight="1">
      <c r="L6858" s="27"/>
    </row>
    <row r="6859" spans="12:12" ht="22.5" customHeight="1">
      <c r="L6859" s="27"/>
    </row>
    <row r="6860" spans="12:12" ht="22.5" customHeight="1">
      <c r="L6860" s="27"/>
    </row>
    <row r="6861" spans="12:12" ht="22.5" customHeight="1">
      <c r="L6861" s="27"/>
    </row>
    <row r="6862" spans="12:12" ht="22.5" customHeight="1">
      <c r="L6862" s="27"/>
    </row>
    <row r="6863" spans="12:12" ht="22.5" customHeight="1">
      <c r="L6863" s="27"/>
    </row>
    <row r="6864" spans="12:12" ht="22.5" customHeight="1">
      <c r="L6864" s="27"/>
    </row>
    <row r="6865" spans="12:12" ht="22.5" customHeight="1">
      <c r="L6865" s="27"/>
    </row>
    <row r="6866" spans="12:12" ht="22.5" customHeight="1">
      <c r="L6866" s="27"/>
    </row>
    <row r="6867" spans="12:12" ht="22.5" customHeight="1">
      <c r="L6867" s="27"/>
    </row>
    <row r="6868" spans="12:12" ht="22.5" customHeight="1">
      <c r="L6868" s="27"/>
    </row>
    <row r="6869" spans="12:12" ht="22.5" customHeight="1">
      <c r="L6869" s="27"/>
    </row>
    <row r="6870" spans="12:12" ht="22.5" customHeight="1">
      <c r="L6870" s="27"/>
    </row>
    <row r="6871" spans="12:12" ht="22.5" customHeight="1">
      <c r="L6871" s="27"/>
    </row>
    <row r="6872" spans="12:12" ht="22.5" customHeight="1">
      <c r="L6872" s="27"/>
    </row>
    <row r="6873" spans="12:12" ht="22.5" customHeight="1">
      <c r="L6873" s="27"/>
    </row>
    <row r="6874" spans="12:12" ht="22.5" customHeight="1">
      <c r="L6874" s="27"/>
    </row>
    <row r="6875" spans="12:12" ht="22.5" customHeight="1">
      <c r="L6875" s="27"/>
    </row>
    <row r="6876" spans="12:12" ht="22.5" customHeight="1">
      <c r="L6876" s="27"/>
    </row>
    <row r="6877" spans="12:12" ht="22.5" customHeight="1">
      <c r="L6877" s="27"/>
    </row>
    <row r="6878" spans="12:12" ht="22.5" customHeight="1">
      <c r="L6878" s="27"/>
    </row>
    <row r="6879" spans="12:12" ht="22.5" customHeight="1">
      <c r="L6879" s="27"/>
    </row>
    <row r="6880" spans="12:12" ht="22.5" customHeight="1">
      <c r="L6880" s="27"/>
    </row>
    <row r="6881" spans="12:12" ht="22.5" customHeight="1">
      <c r="L6881" s="27"/>
    </row>
    <row r="6882" spans="12:12" ht="22.5" customHeight="1">
      <c r="L6882" s="27"/>
    </row>
    <row r="6883" spans="12:12" ht="22.5" customHeight="1">
      <c r="L6883" s="27"/>
    </row>
    <row r="6884" spans="12:12" ht="22.5" customHeight="1">
      <c r="L6884" s="27"/>
    </row>
    <row r="6885" spans="12:12" ht="22.5" customHeight="1">
      <c r="L6885" s="27"/>
    </row>
    <row r="6886" spans="12:12" ht="22.5" customHeight="1">
      <c r="L6886" s="27"/>
    </row>
    <row r="6887" spans="12:12" ht="22.5" customHeight="1">
      <c r="L6887" s="27"/>
    </row>
    <row r="6888" spans="12:12" ht="22.5" customHeight="1">
      <c r="L6888" s="27"/>
    </row>
    <row r="6889" spans="12:12" ht="22.5" customHeight="1">
      <c r="L6889" s="27"/>
    </row>
    <row r="6890" spans="12:12" ht="22.5" customHeight="1">
      <c r="L6890" s="27"/>
    </row>
    <row r="6891" spans="12:12" ht="22.5" customHeight="1">
      <c r="L6891" s="27"/>
    </row>
    <row r="6892" spans="12:12" ht="22.5" customHeight="1">
      <c r="L6892" s="27"/>
    </row>
    <row r="6893" spans="12:12" ht="22.5" customHeight="1">
      <c r="L6893" s="27"/>
    </row>
    <row r="6894" spans="12:12" ht="22.5" customHeight="1">
      <c r="L6894" s="27"/>
    </row>
    <row r="6895" spans="12:12" ht="22.5" customHeight="1">
      <c r="L6895" s="27"/>
    </row>
    <row r="6896" spans="12:12" ht="22.5" customHeight="1">
      <c r="L6896" s="27"/>
    </row>
    <row r="6897" spans="12:12" ht="22.5" customHeight="1">
      <c r="L6897" s="27"/>
    </row>
    <row r="6898" spans="12:12" ht="22.5" customHeight="1">
      <c r="L6898" s="27"/>
    </row>
    <row r="6899" spans="12:12" ht="22.5" customHeight="1">
      <c r="L6899" s="27"/>
    </row>
    <row r="6900" spans="12:12" ht="22.5" customHeight="1">
      <c r="L6900" s="27"/>
    </row>
    <row r="6901" spans="12:12" ht="22.5" customHeight="1">
      <c r="L6901" s="27"/>
    </row>
    <row r="6902" spans="12:12" ht="22.5" customHeight="1">
      <c r="L6902" s="27"/>
    </row>
    <row r="6903" spans="12:12" ht="22.5" customHeight="1">
      <c r="L6903" s="27"/>
    </row>
    <row r="6904" spans="12:12" ht="22.5" customHeight="1">
      <c r="L6904" s="27"/>
    </row>
    <row r="6905" spans="12:12" ht="22.5" customHeight="1">
      <c r="L6905" s="27"/>
    </row>
    <row r="6906" spans="12:12" ht="22.5" customHeight="1">
      <c r="L6906" s="27"/>
    </row>
    <row r="6907" spans="12:12" ht="22.5" customHeight="1">
      <c r="L6907" s="27"/>
    </row>
    <row r="6908" spans="12:12" ht="22.5" customHeight="1">
      <c r="L6908" s="27"/>
    </row>
    <row r="6909" spans="12:12" ht="22.5" customHeight="1">
      <c r="L6909" s="27"/>
    </row>
    <row r="6910" spans="12:12" ht="22.5" customHeight="1">
      <c r="L6910" s="27"/>
    </row>
    <row r="6911" spans="12:12" ht="22.5" customHeight="1">
      <c r="L6911" s="27"/>
    </row>
    <row r="6912" spans="12:12" ht="22.5" customHeight="1">
      <c r="L6912" s="27"/>
    </row>
    <row r="6913" spans="12:12" ht="22.5" customHeight="1">
      <c r="L6913" s="27"/>
    </row>
    <row r="6914" spans="12:12" ht="22.5" customHeight="1">
      <c r="L6914" s="27"/>
    </row>
    <row r="6915" spans="12:12" ht="22.5" customHeight="1">
      <c r="L6915" s="27"/>
    </row>
    <row r="6916" spans="12:12" ht="22.5" customHeight="1">
      <c r="L6916" s="27"/>
    </row>
    <row r="6917" spans="12:12" ht="22.5" customHeight="1">
      <c r="L6917" s="27"/>
    </row>
    <row r="6918" spans="12:12" ht="22.5" customHeight="1">
      <c r="L6918" s="27"/>
    </row>
    <row r="6919" spans="12:12" ht="22.5" customHeight="1">
      <c r="L6919" s="27"/>
    </row>
    <row r="6920" spans="12:12" ht="22.5" customHeight="1">
      <c r="L6920" s="27"/>
    </row>
    <row r="6921" spans="12:12" ht="22.5" customHeight="1">
      <c r="L6921" s="27"/>
    </row>
    <row r="6922" spans="12:12" ht="22.5" customHeight="1">
      <c r="L6922" s="27"/>
    </row>
    <row r="6923" spans="12:12" ht="22.5" customHeight="1">
      <c r="L6923" s="27"/>
    </row>
    <row r="6924" spans="12:12" ht="22.5" customHeight="1">
      <c r="L6924" s="27"/>
    </row>
    <row r="6925" spans="12:12" ht="22.5" customHeight="1">
      <c r="L6925" s="27"/>
    </row>
    <row r="6926" spans="12:12" ht="22.5" customHeight="1">
      <c r="L6926" s="27"/>
    </row>
    <row r="6927" spans="12:12" ht="22.5" customHeight="1">
      <c r="L6927" s="27"/>
    </row>
    <row r="6928" spans="12:12" ht="22.5" customHeight="1">
      <c r="L6928" s="27"/>
    </row>
    <row r="6929" spans="12:12" ht="22.5" customHeight="1">
      <c r="L6929" s="27"/>
    </row>
    <row r="6930" spans="12:12" ht="22.5" customHeight="1">
      <c r="L6930" s="27"/>
    </row>
    <row r="6931" spans="12:12" ht="22.5" customHeight="1">
      <c r="L6931" s="27"/>
    </row>
    <row r="6932" spans="12:12" ht="22.5" customHeight="1">
      <c r="L6932" s="27"/>
    </row>
    <row r="6933" spans="12:12" ht="22.5" customHeight="1">
      <c r="L6933" s="27"/>
    </row>
    <row r="6934" spans="12:12" ht="22.5" customHeight="1">
      <c r="L6934" s="27"/>
    </row>
    <row r="6935" spans="12:12" ht="22.5" customHeight="1">
      <c r="L6935" s="27"/>
    </row>
    <row r="6936" spans="12:12" ht="22.5" customHeight="1">
      <c r="L6936" s="27"/>
    </row>
    <row r="6937" spans="12:12" ht="22.5" customHeight="1">
      <c r="L6937" s="27"/>
    </row>
    <row r="6938" spans="12:12" ht="22.5" customHeight="1">
      <c r="L6938" s="27"/>
    </row>
    <row r="6939" spans="12:12" ht="22.5" customHeight="1">
      <c r="L6939" s="27"/>
    </row>
    <row r="6940" spans="12:12" ht="22.5" customHeight="1">
      <c r="L6940" s="27"/>
    </row>
    <row r="6941" spans="12:12" ht="22.5" customHeight="1">
      <c r="L6941" s="27"/>
    </row>
    <row r="6942" spans="12:12" ht="22.5" customHeight="1">
      <c r="L6942" s="27"/>
    </row>
    <row r="6943" spans="12:12" ht="22.5" customHeight="1">
      <c r="L6943" s="27"/>
    </row>
    <row r="6944" spans="12:12" ht="22.5" customHeight="1">
      <c r="L6944" s="27"/>
    </row>
    <row r="6945" spans="12:12" ht="22.5" customHeight="1">
      <c r="L6945" s="27"/>
    </row>
    <row r="6946" spans="12:12" ht="22.5" customHeight="1">
      <c r="L6946" s="27"/>
    </row>
    <row r="6947" spans="12:12" ht="22.5" customHeight="1">
      <c r="L6947" s="27"/>
    </row>
    <row r="6948" spans="12:12" ht="22.5" customHeight="1">
      <c r="L6948" s="27"/>
    </row>
    <row r="6949" spans="12:12" ht="22.5" customHeight="1">
      <c r="L6949" s="27"/>
    </row>
    <row r="6950" spans="12:12" ht="22.5" customHeight="1">
      <c r="L6950" s="27"/>
    </row>
    <row r="6951" spans="12:12" ht="22.5" customHeight="1">
      <c r="L6951" s="27"/>
    </row>
    <row r="6952" spans="12:12" ht="22.5" customHeight="1">
      <c r="L6952" s="27"/>
    </row>
    <row r="6953" spans="12:12" ht="22.5" customHeight="1">
      <c r="L6953" s="27"/>
    </row>
    <row r="6954" spans="12:12" ht="22.5" customHeight="1">
      <c r="L6954" s="27"/>
    </row>
    <row r="6955" spans="12:12" ht="22.5" customHeight="1">
      <c r="L6955" s="27"/>
    </row>
    <row r="6956" spans="12:12" ht="22.5" customHeight="1">
      <c r="L6956" s="27"/>
    </row>
    <row r="6957" spans="12:12" ht="22.5" customHeight="1">
      <c r="L6957" s="27"/>
    </row>
    <row r="6958" spans="12:12" ht="22.5" customHeight="1">
      <c r="L6958" s="27"/>
    </row>
    <row r="6959" spans="12:12" ht="22.5" customHeight="1">
      <c r="L6959" s="27"/>
    </row>
    <row r="6960" spans="12:12" ht="22.5" customHeight="1">
      <c r="L6960" s="27"/>
    </row>
    <row r="6961" spans="12:12" ht="22.5" customHeight="1">
      <c r="L6961" s="27"/>
    </row>
    <row r="6962" spans="12:12" ht="22.5" customHeight="1">
      <c r="L6962" s="27"/>
    </row>
    <row r="6963" spans="12:12" ht="22.5" customHeight="1">
      <c r="L6963" s="27"/>
    </row>
    <row r="6964" spans="12:12" ht="22.5" customHeight="1">
      <c r="L6964" s="27"/>
    </row>
    <row r="6965" spans="12:12" ht="22.5" customHeight="1">
      <c r="L6965" s="27"/>
    </row>
    <row r="6966" spans="12:12" ht="22.5" customHeight="1">
      <c r="L6966" s="27"/>
    </row>
    <row r="6967" spans="12:12" ht="22.5" customHeight="1">
      <c r="L6967" s="27"/>
    </row>
    <row r="6968" spans="12:12" ht="22.5" customHeight="1">
      <c r="L6968" s="27"/>
    </row>
    <row r="6969" spans="12:12" ht="22.5" customHeight="1">
      <c r="L6969" s="27"/>
    </row>
    <row r="6970" spans="12:12" ht="22.5" customHeight="1">
      <c r="L6970" s="27"/>
    </row>
    <row r="6971" spans="12:12" ht="22.5" customHeight="1">
      <c r="L6971" s="27"/>
    </row>
    <row r="6972" spans="12:12" ht="22.5" customHeight="1">
      <c r="L6972" s="27"/>
    </row>
    <row r="6973" spans="12:12" ht="22.5" customHeight="1">
      <c r="L6973" s="27"/>
    </row>
    <row r="6974" spans="12:12" ht="22.5" customHeight="1">
      <c r="L6974" s="27"/>
    </row>
    <row r="6975" spans="12:12" ht="22.5" customHeight="1">
      <c r="L6975" s="27"/>
    </row>
    <row r="6976" spans="12:12" ht="22.5" customHeight="1">
      <c r="L6976" s="27"/>
    </row>
    <row r="6977" spans="12:12" ht="22.5" customHeight="1">
      <c r="L6977" s="27"/>
    </row>
    <row r="6978" spans="12:12" ht="22.5" customHeight="1">
      <c r="L6978" s="27"/>
    </row>
    <row r="6979" spans="12:12" ht="22.5" customHeight="1">
      <c r="L6979" s="27"/>
    </row>
    <row r="6980" spans="12:12" ht="22.5" customHeight="1">
      <c r="L6980" s="27"/>
    </row>
    <row r="6981" spans="12:12" ht="22.5" customHeight="1">
      <c r="L6981" s="27"/>
    </row>
    <row r="6982" spans="12:12" ht="22.5" customHeight="1">
      <c r="L6982" s="27"/>
    </row>
    <row r="6983" spans="12:12" ht="22.5" customHeight="1">
      <c r="L6983" s="27"/>
    </row>
    <row r="6984" spans="12:12" ht="22.5" customHeight="1">
      <c r="L6984" s="27"/>
    </row>
    <row r="6985" spans="12:12" ht="22.5" customHeight="1">
      <c r="L6985" s="27"/>
    </row>
    <row r="6986" spans="12:12" ht="22.5" customHeight="1">
      <c r="L6986" s="27"/>
    </row>
    <row r="6987" spans="12:12" ht="22.5" customHeight="1">
      <c r="L6987" s="27"/>
    </row>
    <row r="6988" spans="12:12" ht="22.5" customHeight="1">
      <c r="L6988" s="27"/>
    </row>
    <row r="6989" spans="12:12" ht="22.5" customHeight="1">
      <c r="L6989" s="27"/>
    </row>
    <row r="6990" spans="12:12" ht="22.5" customHeight="1">
      <c r="L6990" s="27"/>
    </row>
    <row r="6991" spans="12:12" ht="22.5" customHeight="1">
      <c r="L6991" s="27"/>
    </row>
    <row r="6992" spans="12:12" ht="22.5" customHeight="1">
      <c r="L6992" s="27"/>
    </row>
    <row r="6993" spans="12:12" ht="22.5" customHeight="1">
      <c r="L6993" s="27"/>
    </row>
    <row r="6994" spans="12:12" ht="22.5" customHeight="1">
      <c r="L6994" s="27"/>
    </row>
    <row r="6995" spans="12:12" ht="22.5" customHeight="1">
      <c r="L6995" s="27"/>
    </row>
    <row r="6996" spans="12:12" ht="22.5" customHeight="1">
      <c r="L6996" s="27"/>
    </row>
    <row r="6997" spans="12:12" ht="22.5" customHeight="1">
      <c r="L6997" s="27"/>
    </row>
    <row r="6998" spans="12:12" ht="22.5" customHeight="1">
      <c r="L6998" s="27"/>
    </row>
    <row r="6999" spans="12:12" ht="22.5" customHeight="1">
      <c r="L6999" s="27"/>
    </row>
    <row r="7000" spans="12:12" ht="22.5" customHeight="1">
      <c r="L7000" s="27"/>
    </row>
    <row r="7001" spans="12:12" ht="22.5" customHeight="1">
      <c r="L7001" s="27"/>
    </row>
    <row r="7002" spans="12:12" ht="22.5" customHeight="1">
      <c r="L7002" s="27"/>
    </row>
    <row r="7003" spans="12:12" ht="22.5" customHeight="1">
      <c r="L7003" s="27"/>
    </row>
    <row r="7004" spans="12:12" ht="22.5" customHeight="1">
      <c r="L7004" s="27"/>
    </row>
    <row r="7005" spans="12:12" ht="22.5" customHeight="1">
      <c r="L7005" s="27"/>
    </row>
    <row r="7006" spans="12:12" ht="22.5" customHeight="1">
      <c r="L7006" s="27"/>
    </row>
    <row r="7007" spans="12:12" ht="22.5" customHeight="1">
      <c r="L7007" s="27"/>
    </row>
    <row r="7008" spans="12:12" ht="22.5" customHeight="1">
      <c r="L7008" s="27"/>
    </row>
    <row r="7009" spans="12:12" ht="22.5" customHeight="1">
      <c r="L7009" s="27"/>
    </row>
    <row r="7010" spans="12:12" ht="22.5" customHeight="1">
      <c r="L7010" s="27"/>
    </row>
    <row r="7011" spans="12:12" ht="22.5" customHeight="1">
      <c r="L7011" s="27"/>
    </row>
    <row r="7012" spans="12:12" ht="22.5" customHeight="1">
      <c r="L7012" s="27"/>
    </row>
    <row r="7013" spans="12:12" ht="22.5" customHeight="1">
      <c r="L7013" s="27"/>
    </row>
    <row r="7014" spans="12:12" ht="22.5" customHeight="1">
      <c r="L7014" s="27"/>
    </row>
    <row r="7015" spans="12:12" ht="22.5" customHeight="1">
      <c r="L7015" s="27"/>
    </row>
    <row r="7016" spans="12:12" ht="22.5" customHeight="1">
      <c r="L7016" s="27"/>
    </row>
    <row r="7017" spans="12:12" ht="22.5" customHeight="1">
      <c r="L7017" s="27"/>
    </row>
    <row r="7018" spans="12:12" ht="22.5" customHeight="1">
      <c r="L7018" s="27"/>
    </row>
    <row r="7019" spans="12:12" ht="22.5" customHeight="1">
      <c r="L7019" s="27"/>
    </row>
    <row r="7020" spans="12:12" ht="22.5" customHeight="1">
      <c r="L7020" s="27"/>
    </row>
    <row r="7021" spans="12:12" ht="22.5" customHeight="1">
      <c r="L7021" s="27"/>
    </row>
    <row r="7022" spans="12:12" ht="22.5" customHeight="1">
      <c r="L7022" s="27"/>
    </row>
    <row r="7023" spans="12:12" ht="22.5" customHeight="1">
      <c r="L7023" s="27"/>
    </row>
    <row r="7024" spans="12:12" ht="22.5" customHeight="1">
      <c r="L7024" s="27"/>
    </row>
    <row r="7025" spans="12:12" ht="22.5" customHeight="1">
      <c r="L7025" s="27"/>
    </row>
    <row r="7026" spans="12:12" ht="22.5" customHeight="1">
      <c r="L7026" s="27"/>
    </row>
    <row r="7027" spans="12:12" ht="22.5" customHeight="1">
      <c r="L7027" s="27"/>
    </row>
    <row r="7028" spans="12:12" ht="22.5" customHeight="1">
      <c r="L7028" s="27"/>
    </row>
    <row r="7029" spans="12:12" ht="22.5" customHeight="1">
      <c r="L7029" s="27"/>
    </row>
    <row r="7030" spans="12:12" ht="22.5" customHeight="1">
      <c r="L7030" s="27"/>
    </row>
    <row r="7031" spans="12:12" ht="22.5" customHeight="1">
      <c r="L7031" s="27"/>
    </row>
    <row r="7032" spans="12:12" ht="22.5" customHeight="1">
      <c r="L7032" s="27"/>
    </row>
    <row r="7033" spans="12:12" ht="22.5" customHeight="1">
      <c r="L7033" s="27"/>
    </row>
    <row r="7034" spans="12:12" ht="22.5" customHeight="1">
      <c r="L7034" s="27"/>
    </row>
    <row r="7035" spans="12:12" ht="22.5" customHeight="1">
      <c r="L7035" s="27"/>
    </row>
    <row r="7036" spans="12:12" ht="22.5" customHeight="1">
      <c r="L7036" s="27"/>
    </row>
    <row r="7037" spans="12:12" ht="22.5" customHeight="1">
      <c r="L7037" s="27"/>
    </row>
    <row r="7038" spans="12:12" ht="22.5" customHeight="1">
      <c r="L7038" s="27"/>
    </row>
    <row r="7039" spans="12:12" ht="22.5" customHeight="1">
      <c r="L7039" s="27"/>
    </row>
    <row r="7040" spans="12:12" ht="22.5" customHeight="1">
      <c r="L7040" s="27"/>
    </row>
    <row r="7041" spans="12:12" ht="22.5" customHeight="1">
      <c r="L7041" s="27"/>
    </row>
    <row r="7042" spans="12:12" ht="22.5" customHeight="1">
      <c r="L7042" s="27"/>
    </row>
    <row r="7043" spans="12:12" ht="22.5" customHeight="1">
      <c r="L7043" s="27"/>
    </row>
    <row r="7044" spans="12:12" ht="22.5" customHeight="1">
      <c r="L7044" s="27"/>
    </row>
    <row r="7045" spans="12:12" ht="22.5" customHeight="1">
      <c r="L7045" s="27"/>
    </row>
    <row r="7046" spans="12:12" ht="22.5" customHeight="1">
      <c r="L7046" s="27"/>
    </row>
    <row r="7047" spans="12:12" ht="22.5" customHeight="1">
      <c r="L7047" s="27"/>
    </row>
    <row r="7048" spans="12:12" ht="22.5" customHeight="1">
      <c r="L7048" s="27"/>
    </row>
    <row r="7049" spans="12:12" ht="22.5" customHeight="1">
      <c r="L7049" s="27"/>
    </row>
    <row r="7050" spans="12:12" ht="22.5" customHeight="1">
      <c r="L7050" s="27"/>
    </row>
    <row r="7051" spans="12:12" ht="22.5" customHeight="1">
      <c r="L7051" s="27"/>
    </row>
    <row r="7052" spans="12:12" ht="22.5" customHeight="1">
      <c r="L7052" s="27"/>
    </row>
    <row r="7053" spans="12:12" ht="22.5" customHeight="1">
      <c r="L7053" s="27"/>
    </row>
    <row r="7054" spans="12:12" ht="22.5" customHeight="1">
      <c r="L7054" s="27"/>
    </row>
    <row r="7055" spans="12:12" ht="22.5" customHeight="1">
      <c r="L7055" s="27"/>
    </row>
    <row r="7056" spans="12:12" ht="22.5" customHeight="1">
      <c r="L7056" s="27"/>
    </row>
    <row r="7057" spans="12:12" ht="22.5" customHeight="1">
      <c r="L7057" s="27"/>
    </row>
    <row r="7058" spans="12:12" ht="22.5" customHeight="1">
      <c r="L7058" s="27"/>
    </row>
    <row r="7059" spans="12:12" ht="22.5" customHeight="1">
      <c r="L7059" s="27"/>
    </row>
    <row r="7060" spans="12:12" ht="22.5" customHeight="1">
      <c r="L7060" s="27"/>
    </row>
    <row r="7061" spans="12:12" ht="22.5" customHeight="1">
      <c r="L7061" s="27"/>
    </row>
    <row r="7062" spans="12:12" ht="22.5" customHeight="1">
      <c r="L7062" s="27"/>
    </row>
    <row r="7063" spans="12:12" ht="22.5" customHeight="1">
      <c r="L7063" s="27"/>
    </row>
    <row r="7064" spans="12:12" ht="22.5" customHeight="1">
      <c r="L7064" s="27"/>
    </row>
    <row r="7065" spans="12:12" ht="22.5" customHeight="1">
      <c r="L7065" s="27"/>
    </row>
    <row r="7066" spans="12:12" ht="22.5" customHeight="1">
      <c r="L7066" s="27"/>
    </row>
    <row r="7067" spans="12:12" ht="22.5" customHeight="1">
      <c r="L7067" s="27"/>
    </row>
    <row r="7068" spans="12:12" ht="22.5" customHeight="1">
      <c r="L7068" s="27"/>
    </row>
    <row r="7069" spans="12:12" ht="22.5" customHeight="1">
      <c r="L7069" s="27"/>
    </row>
    <row r="7070" spans="12:12" ht="22.5" customHeight="1">
      <c r="L7070" s="27"/>
    </row>
    <row r="7071" spans="12:12" ht="22.5" customHeight="1">
      <c r="L7071" s="27"/>
    </row>
    <row r="7072" spans="12:12" ht="22.5" customHeight="1">
      <c r="L7072" s="27"/>
    </row>
    <row r="7073" spans="12:12" ht="22.5" customHeight="1">
      <c r="L7073" s="27"/>
    </row>
    <row r="7074" spans="12:12" ht="22.5" customHeight="1">
      <c r="L7074" s="27"/>
    </row>
    <row r="7075" spans="12:12" ht="22.5" customHeight="1">
      <c r="L7075" s="27"/>
    </row>
    <row r="7076" spans="12:12" ht="22.5" customHeight="1">
      <c r="L7076" s="27"/>
    </row>
    <row r="7077" spans="12:12" ht="22.5" customHeight="1">
      <c r="L7077" s="27"/>
    </row>
    <row r="7078" spans="12:12" ht="22.5" customHeight="1">
      <c r="L7078" s="27"/>
    </row>
    <row r="7079" spans="12:12" ht="22.5" customHeight="1">
      <c r="L7079" s="27"/>
    </row>
    <row r="7080" spans="12:12" ht="22.5" customHeight="1">
      <c r="L7080" s="27"/>
    </row>
    <row r="7081" spans="12:12" ht="22.5" customHeight="1">
      <c r="L7081" s="27"/>
    </row>
    <row r="7082" spans="12:12" ht="22.5" customHeight="1">
      <c r="L7082" s="27"/>
    </row>
    <row r="7083" spans="12:12" ht="22.5" customHeight="1">
      <c r="L7083" s="27"/>
    </row>
    <row r="7084" spans="12:12" ht="22.5" customHeight="1">
      <c r="L7084" s="27"/>
    </row>
    <row r="7085" spans="12:12" ht="22.5" customHeight="1">
      <c r="L7085" s="27"/>
    </row>
    <row r="7086" spans="12:12" ht="22.5" customHeight="1">
      <c r="L7086" s="27"/>
    </row>
    <row r="7087" spans="12:12" ht="22.5" customHeight="1">
      <c r="L7087" s="27"/>
    </row>
    <row r="7088" spans="12:12" ht="22.5" customHeight="1">
      <c r="L7088" s="27"/>
    </row>
    <row r="7089" spans="12:12" ht="22.5" customHeight="1">
      <c r="L7089" s="27"/>
    </row>
    <row r="7090" spans="12:12" ht="22.5" customHeight="1">
      <c r="L7090" s="27"/>
    </row>
    <row r="7091" spans="12:12" ht="22.5" customHeight="1">
      <c r="L7091" s="27"/>
    </row>
    <row r="7092" spans="12:12" ht="22.5" customHeight="1">
      <c r="L7092" s="27"/>
    </row>
    <row r="7093" spans="12:12" ht="22.5" customHeight="1">
      <c r="L7093" s="27"/>
    </row>
    <row r="7094" spans="12:12" ht="22.5" customHeight="1">
      <c r="L7094" s="27"/>
    </row>
    <row r="7095" spans="12:12" ht="22.5" customHeight="1">
      <c r="L7095" s="27"/>
    </row>
    <row r="7096" spans="12:12" ht="22.5" customHeight="1">
      <c r="L7096" s="27"/>
    </row>
    <row r="7097" spans="12:12" ht="22.5" customHeight="1">
      <c r="L7097" s="27"/>
    </row>
    <row r="7098" spans="12:12" ht="22.5" customHeight="1">
      <c r="L7098" s="27"/>
    </row>
    <row r="7099" spans="12:12" ht="22.5" customHeight="1">
      <c r="L7099" s="27"/>
    </row>
    <row r="7100" spans="12:12" ht="22.5" customHeight="1">
      <c r="L7100" s="27"/>
    </row>
    <row r="7101" spans="12:12" ht="22.5" customHeight="1">
      <c r="L7101" s="27"/>
    </row>
    <row r="7102" spans="12:12" ht="22.5" customHeight="1">
      <c r="L7102" s="27"/>
    </row>
    <row r="7103" spans="12:12" ht="22.5" customHeight="1">
      <c r="L7103" s="27"/>
    </row>
    <row r="7104" spans="12:12" ht="22.5" customHeight="1">
      <c r="L7104" s="27"/>
    </row>
    <row r="7105" spans="12:12" ht="22.5" customHeight="1">
      <c r="L7105" s="27"/>
    </row>
    <row r="7106" spans="12:12" ht="22.5" customHeight="1">
      <c r="L7106" s="27"/>
    </row>
    <row r="7107" spans="12:12" ht="22.5" customHeight="1">
      <c r="L7107" s="27"/>
    </row>
    <row r="7108" spans="12:12" ht="22.5" customHeight="1">
      <c r="L7108" s="27"/>
    </row>
    <row r="7109" spans="12:12" ht="22.5" customHeight="1">
      <c r="L7109" s="27"/>
    </row>
    <row r="7110" spans="12:12" ht="22.5" customHeight="1">
      <c r="L7110" s="27"/>
    </row>
    <row r="7111" spans="12:12" ht="22.5" customHeight="1">
      <c r="L7111" s="27"/>
    </row>
    <row r="7112" spans="12:12" ht="22.5" customHeight="1">
      <c r="L7112" s="27"/>
    </row>
    <row r="7113" spans="12:12" ht="22.5" customHeight="1">
      <c r="L7113" s="27"/>
    </row>
    <row r="7114" spans="12:12" ht="22.5" customHeight="1">
      <c r="L7114" s="27"/>
    </row>
    <row r="7115" spans="12:12" ht="22.5" customHeight="1">
      <c r="L7115" s="27"/>
    </row>
    <row r="7116" spans="12:12" ht="22.5" customHeight="1">
      <c r="L7116" s="27"/>
    </row>
    <row r="7117" spans="12:12" ht="22.5" customHeight="1">
      <c r="L7117" s="27"/>
    </row>
    <row r="7118" spans="12:12" ht="22.5" customHeight="1">
      <c r="L7118" s="27"/>
    </row>
    <row r="7119" spans="12:12" ht="22.5" customHeight="1">
      <c r="L7119" s="27"/>
    </row>
    <row r="7120" spans="12:12" ht="22.5" customHeight="1">
      <c r="L7120" s="27"/>
    </row>
    <row r="7121" spans="12:12" ht="22.5" customHeight="1">
      <c r="L7121" s="27"/>
    </row>
    <row r="7122" spans="12:12" ht="22.5" customHeight="1">
      <c r="L7122" s="27"/>
    </row>
    <row r="7123" spans="12:12" ht="22.5" customHeight="1">
      <c r="L7123" s="27"/>
    </row>
    <row r="7124" spans="12:12" ht="22.5" customHeight="1">
      <c r="L7124" s="27"/>
    </row>
    <row r="7125" spans="12:12" ht="22.5" customHeight="1">
      <c r="L7125" s="27"/>
    </row>
    <row r="7126" spans="12:12" ht="22.5" customHeight="1">
      <c r="L7126" s="27"/>
    </row>
    <row r="7127" spans="12:12" ht="22.5" customHeight="1">
      <c r="L7127" s="27"/>
    </row>
    <row r="7128" spans="12:12" ht="22.5" customHeight="1">
      <c r="L7128" s="27"/>
    </row>
    <row r="7129" spans="12:12" ht="22.5" customHeight="1">
      <c r="L7129" s="27"/>
    </row>
    <row r="7130" spans="12:12" ht="22.5" customHeight="1">
      <c r="L7130" s="27"/>
    </row>
    <row r="7131" spans="12:12" ht="22.5" customHeight="1">
      <c r="L7131" s="27"/>
    </row>
    <row r="7132" spans="12:12" ht="22.5" customHeight="1">
      <c r="L7132" s="27"/>
    </row>
    <row r="7133" spans="12:12" ht="22.5" customHeight="1">
      <c r="L7133" s="27"/>
    </row>
    <row r="7134" spans="12:12" ht="22.5" customHeight="1">
      <c r="L7134" s="27"/>
    </row>
    <row r="7135" spans="12:12" ht="22.5" customHeight="1">
      <c r="L7135" s="27"/>
    </row>
    <row r="7136" spans="12:12" ht="22.5" customHeight="1">
      <c r="L7136" s="27"/>
    </row>
    <row r="7137" spans="12:12" ht="22.5" customHeight="1">
      <c r="L7137" s="27"/>
    </row>
    <row r="7138" spans="12:12" ht="22.5" customHeight="1">
      <c r="L7138" s="27"/>
    </row>
    <row r="7139" spans="12:12" ht="22.5" customHeight="1">
      <c r="L7139" s="27"/>
    </row>
    <row r="7140" spans="12:12" ht="22.5" customHeight="1">
      <c r="L7140" s="27"/>
    </row>
    <row r="7141" spans="12:12" ht="22.5" customHeight="1">
      <c r="L7141" s="27"/>
    </row>
    <row r="7142" spans="12:12" ht="22.5" customHeight="1">
      <c r="L7142" s="27"/>
    </row>
    <row r="7143" spans="12:12" ht="22.5" customHeight="1">
      <c r="L7143" s="27"/>
    </row>
    <row r="7144" spans="12:12" ht="22.5" customHeight="1">
      <c r="L7144" s="27"/>
    </row>
    <row r="7145" spans="12:12" ht="22.5" customHeight="1">
      <c r="L7145" s="27"/>
    </row>
    <row r="7146" spans="12:12" ht="22.5" customHeight="1">
      <c r="L7146" s="27"/>
    </row>
    <row r="7147" spans="12:12" ht="22.5" customHeight="1">
      <c r="L7147" s="27"/>
    </row>
    <row r="7148" spans="12:12" ht="22.5" customHeight="1">
      <c r="L7148" s="27"/>
    </row>
    <row r="7149" spans="12:12" ht="22.5" customHeight="1">
      <c r="L7149" s="27"/>
    </row>
    <row r="7150" spans="12:12" ht="22.5" customHeight="1">
      <c r="L7150" s="27"/>
    </row>
    <row r="7151" spans="12:12" ht="22.5" customHeight="1">
      <c r="L7151" s="27"/>
    </row>
    <row r="7152" spans="12:12" ht="22.5" customHeight="1">
      <c r="L7152" s="27"/>
    </row>
    <row r="7153" spans="12:12" ht="22.5" customHeight="1">
      <c r="L7153" s="27"/>
    </row>
    <row r="7154" spans="12:12" ht="22.5" customHeight="1">
      <c r="L7154" s="27"/>
    </row>
    <row r="7155" spans="12:12" ht="22.5" customHeight="1">
      <c r="L7155" s="27"/>
    </row>
    <row r="7156" spans="12:12" ht="22.5" customHeight="1">
      <c r="L7156" s="27"/>
    </row>
    <row r="7157" spans="12:12" ht="22.5" customHeight="1">
      <c r="L7157" s="27"/>
    </row>
    <row r="7158" spans="12:12" ht="22.5" customHeight="1">
      <c r="L7158" s="27"/>
    </row>
    <row r="7159" spans="12:12" ht="22.5" customHeight="1">
      <c r="L7159" s="27"/>
    </row>
    <row r="7160" spans="12:12" ht="22.5" customHeight="1">
      <c r="L7160" s="27"/>
    </row>
    <row r="7161" spans="12:12" ht="22.5" customHeight="1">
      <c r="L7161" s="27"/>
    </row>
    <row r="7162" spans="12:12" ht="22.5" customHeight="1">
      <c r="L7162" s="27"/>
    </row>
    <row r="7163" spans="12:12" ht="22.5" customHeight="1">
      <c r="L7163" s="27"/>
    </row>
    <row r="7164" spans="12:12" ht="22.5" customHeight="1">
      <c r="L7164" s="27"/>
    </row>
    <row r="7165" spans="12:12" ht="22.5" customHeight="1">
      <c r="L7165" s="27"/>
    </row>
    <row r="7166" spans="12:12" ht="22.5" customHeight="1">
      <c r="L7166" s="27"/>
    </row>
    <row r="7167" spans="12:12" ht="22.5" customHeight="1">
      <c r="L7167" s="27"/>
    </row>
    <row r="7168" spans="12:12" ht="22.5" customHeight="1">
      <c r="L7168" s="27"/>
    </row>
    <row r="7169" spans="12:12" ht="22.5" customHeight="1">
      <c r="L7169" s="27"/>
    </row>
    <row r="7170" spans="12:12" ht="22.5" customHeight="1">
      <c r="L7170" s="27"/>
    </row>
    <row r="7171" spans="12:12" ht="22.5" customHeight="1">
      <c r="L7171" s="27"/>
    </row>
    <row r="7172" spans="12:12" ht="22.5" customHeight="1">
      <c r="L7172" s="27"/>
    </row>
    <row r="7173" spans="12:12" ht="22.5" customHeight="1">
      <c r="L7173" s="27"/>
    </row>
    <row r="7174" spans="12:12" ht="22.5" customHeight="1">
      <c r="L7174" s="27"/>
    </row>
    <row r="7175" spans="12:12" ht="22.5" customHeight="1">
      <c r="L7175" s="27"/>
    </row>
    <row r="7176" spans="12:12" ht="22.5" customHeight="1">
      <c r="L7176" s="27"/>
    </row>
    <row r="7177" spans="12:12" ht="22.5" customHeight="1">
      <c r="L7177" s="27"/>
    </row>
    <row r="7178" spans="12:12" ht="22.5" customHeight="1">
      <c r="L7178" s="27"/>
    </row>
    <row r="7179" spans="12:12" ht="22.5" customHeight="1">
      <c r="L7179" s="27"/>
    </row>
    <row r="7180" spans="12:12" ht="22.5" customHeight="1">
      <c r="L7180" s="27"/>
    </row>
    <row r="7181" spans="12:12" ht="22.5" customHeight="1">
      <c r="L7181" s="27"/>
    </row>
    <row r="7182" spans="12:12" ht="22.5" customHeight="1">
      <c r="L7182" s="27"/>
    </row>
    <row r="7183" spans="12:12" ht="22.5" customHeight="1">
      <c r="L7183" s="27"/>
    </row>
    <row r="7184" spans="12:12" ht="22.5" customHeight="1">
      <c r="L7184" s="27"/>
    </row>
    <row r="7185" spans="12:12" ht="22.5" customHeight="1">
      <c r="L7185" s="27"/>
    </row>
    <row r="7186" spans="12:12" ht="22.5" customHeight="1">
      <c r="L7186" s="27"/>
    </row>
    <row r="7187" spans="12:12" ht="22.5" customHeight="1">
      <c r="L7187" s="27"/>
    </row>
    <row r="7188" spans="12:12" ht="22.5" customHeight="1">
      <c r="L7188" s="27"/>
    </row>
    <row r="7189" spans="12:12" ht="22.5" customHeight="1">
      <c r="L7189" s="27"/>
    </row>
    <row r="7190" spans="12:12" ht="22.5" customHeight="1">
      <c r="L7190" s="27"/>
    </row>
    <row r="7191" spans="12:12" ht="22.5" customHeight="1">
      <c r="L7191" s="27"/>
    </row>
    <row r="7192" spans="12:12" ht="22.5" customHeight="1">
      <c r="L7192" s="27"/>
    </row>
    <row r="7193" spans="12:12" ht="22.5" customHeight="1">
      <c r="L7193" s="27"/>
    </row>
    <row r="7194" spans="12:12" ht="22.5" customHeight="1">
      <c r="L7194" s="27"/>
    </row>
    <row r="7195" spans="12:12" ht="22.5" customHeight="1">
      <c r="L7195" s="27"/>
    </row>
    <row r="7196" spans="12:12" ht="22.5" customHeight="1">
      <c r="L7196" s="27"/>
    </row>
    <row r="7197" spans="12:12" ht="22.5" customHeight="1">
      <c r="L7197" s="27"/>
    </row>
    <row r="7198" spans="12:12" ht="22.5" customHeight="1">
      <c r="L7198" s="27"/>
    </row>
    <row r="7199" spans="12:12" ht="22.5" customHeight="1">
      <c r="L7199" s="27"/>
    </row>
    <row r="7200" spans="12:12" ht="22.5" customHeight="1">
      <c r="L7200" s="27"/>
    </row>
    <row r="7201" spans="12:12" ht="22.5" customHeight="1">
      <c r="L7201" s="27"/>
    </row>
    <row r="7202" spans="12:12" ht="22.5" customHeight="1">
      <c r="L7202" s="27"/>
    </row>
    <row r="7203" spans="12:12" ht="22.5" customHeight="1">
      <c r="L7203" s="27"/>
    </row>
    <row r="7204" spans="12:12" ht="22.5" customHeight="1">
      <c r="L7204" s="27"/>
    </row>
    <row r="7205" spans="12:12" ht="22.5" customHeight="1">
      <c r="L7205" s="27"/>
    </row>
    <row r="7206" spans="12:12" ht="22.5" customHeight="1">
      <c r="L7206" s="27"/>
    </row>
    <row r="7207" spans="12:12" ht="22.5" customHeight="1">
      <c r="L7207" s="27"/>
    </row>
    <row r="7208" spans="12:12" ht="22.5" customHeight="1">
      <c r="L7208" s="27"/>
    </row>
    <row r="7209" spans="12:12" ht="22.5" customHeight="1">
      <c r="L7209" s="27"/>
    </row>
    <row r="7210" spans="12:12" ht="22.5" customHeight="1">
      <c r="L7210" s="27"/>
    </row>
    <row r="7211" spans="12:12" ht="22.5" customHeight="1">
      <c r="L7211" s="27"/>
    </row>
    <row r="7212" spans="12:12" ht="22.5" customHeight="1">
      <c r="L7212" s="27"/>
    </row>
    <row r="7213" spans="12:12" ht="22.5" customHeight="1">
      <c r="L7213" s="27"/>
    </row>
    <row r="7214" spans="12:12" ht="22.5" customHeight="1">
      <c r="L7214" s="27"/>
    </row>
    <row r="7215" spans="12:12" ht="22.5" customHeight="1">
      <c r="L7215" s="27"/>
    </row>
    <row r="7216" spans="12:12" ht="22.5" customHeight="1">
      <c r="L7216" s="27"/>
    </row>
    <row r="7217" spans="12:12" ht="22.5" customHeight="1">
      <c r="L7217" s="27"/>
    </row>
    <row r="7218" spans="12:12" ht="22.5" customHeight="1">
      <c r="L7218" s="27"/>
    </row>
    <row r="7219" spans="12:12" ht="22.5" customHeight="1">
      <c r="L7219" s="27"/>
    </row>
    <row r="7220" spans="12:12" ht="22.5" customHeight="1">
      <c r="L7220" s="27"/>
    </row>
    <row r="7221" spans="12:12" ht="22.5" customHeight="1">
      <c r="L7221" s="27"/>
    </row>
    <row r="7222" spans="12:12" ht="22.5" customHeight="1">
      <c r="L7222" s="27"/>
    </row>
    <row r="7223" spans="12:12" ht="22.5" customHeight="1">
      <c r="L7223" s="27"/>
    </row>
    <row r="7224" spans="12:12" ht="22.5" customHeight="1">
      <c r="L7224" s="27"/>
    </row>
    <row r="7225" spans="12:12" ht="22.5" customHeight="1">
      <c r="L7225" s="27"/>
    </row>
    <row r="7226" spans="12:12" ht="22.5" customHeight="1">
      <c r="L7226" s="27"/>
    </row>
    <row r="7227" spans="12:12" ht="22.5" customHeight="1">
      <c r="L7227" s="27"/>
    </row>
    <row r="7228" spans="12:12" ht="22.5" customHeight="1">
      <c r="L7228" s="27"/>
    </row>
    <row r="7229" spans="12:12" ht="22.5" customHeight="1">
      <c r="L7229" s="27"/>
    </row>
    <row r="7230" spans="12:12" ht="22.5" customHeight="1">
      <c r="L7230" s="27"/>
    </row>
    <row r="7231" spans="12:12" ht="22.5" customHeight="1">
      <c r="L7231" s="27"/>
    </row>
    <row r="7232" spans="12:12" ht="22.5" customHeight="1">
      <c r="L7232" s="27"/>
    </row>
    <row r="7233" spans="12:12" ht="22.5" customHeight="1">
      <c r="L7233" s="27"/>
    </row>
    <row r="7234" spans="12:12" ht="22.5" customHeight="1">
      <c r="L7234" s="27"/>
    </row>
    <row r="7235" spans="12:12" ht="22.5" customHeight="1">
      <c r="L7235" s="27"/>
    </row>
    <row r="7236" spans="12:12" ht="22.5" customHeight="1">
      <c r="L7236" s="27"/>
    </row>
    <row r="7237" spans="12:12" ht="22.5" customHeight="1">
      <c r="L7237" s="27"/>
    </row>
    <row r="7238" spans="12:12" ht="22.5" customHeight="1">
      <c r="L7238" s="27"/>
    </row>
    <row r="7239" spans="12:12" ht="22.5" customHeight="1">
      <c r="L7239" s="27"/>
    </row>
    <row r="7240" spans="12:12" ht="22.5" customHeight="1">
      <c r="L7240" s="27"/>
    </row>
    <row r="7241" spans="12:12" ht="22.5" customHeight="1">
      <c r="L7241" s="27"/>
    </row>
    <row r="7242" spans="12:12" ht="22.5" customHeight="1">
      <c r="L7242" s="27"/>
    </row>
    <row r="7243" spans="12:12" ht="22.5" customHeight="1">
      <c r="L7243" s="27"/>
    </row>
    <row r="7244" spans="12:12" ht="22.5" customHeight="1">
      <c r="L7244" s="27"/>
    </row>
    <row r="7245" spans="12:12" ht="22.5" customHeight="1">
      <c r="L7245" s="27"/>
    </row>
    <row r="7246" spans="12:12" ht="22.5" customHeight="1">
      <c r="L7246" s="27"/>
    </row>
    <row r="7247" spans="12:12" ht="22.5" customHeight="1">
      <c r="L7247" s="27"/>
    </row>
    <row r="7248" spans="12:12" ht="22.5" customHeight="1">
      <c r="L7248" s="27"/>
    </row>
    <row r="7249" spans="12:12" ht="22.5" customHeight="1">
      <c r="L7249" s="27"/>
    </row>
    <row r="7250" spans="12:12" ht="22.5" customHeight="1">
      <c r="L7250" s="27"/>
    </row>
    <row r="7251" spans="12:12" ht="22.5" customHeight="1">
      <c r="L7251" s="27"/>
    </row>
    <row r="7252" spans="12:12" ht="22.5" customHeight="1">
      <c r="L7252" s="27"/>
    </row>
    <row r="7253" spans="12:12" ht="22.5" customHeight="1">
      <c r="L7253" s="27"/>
    </row>
    <row r="7254" spans="12:12" ht="22.5" customHeight="1">
      <c r="L7254" s="27"/>
    </row>
    <row r="7255" spans="12:12" ht="22.5" customHeight="1">
      <c r="L7255" s="27"/>
    </row>
    <row r="7256" spans="12:12" ht="22.5" customHeight="1">
      <c r="L7256" s="27"/>
    </row>
    <row r="7257" spans="12:12" ht="22.5" customHeight="1">
      <c r="L7257" s="27"/>
    </row>
    <row r="7258" spans="12:12" ht="22.5" customHeight="1">
      <c r="L7258" s="27"/>
    </row>
    <row r="7259" spans="12:12" ht="22.5" customHeight="1">
      <c r="L7259" s="27"/>
    </row>
    <row r="7260" spans="12:12" ht="22.5" customHeight="1">
      <c r="L7260" s="27"/>
    </row>
    <row r="7261" spans="12:12" ht="22.5" customHeight="1">
      <c r="L7261" s="27"/>
    </row>
    <row r="7262" spans="12:12" ht="22.5" customHeight="1">
      <c r="L7262" s="27"/>
    </row>
    <row r="7263" spans="12:12" ht="22.5" customHeight="1">
      <c r="L7263" s="27"/>
    </row>
    <row r="7264" spans="12:12" ht="22.5" customHeight="1">
      <c r="L7264" s="27"/>
    </row>
    <row r="7265" spans="12:12" ht="22.5" customHeight="1">
      <c r="L7265" s="27"/>
    </row>
    <row r="7266" spans="12:12" ht="22.5" customHeight="1">
      <c r="L7266" s="27"/>
    </row>
    <row r="7267" spans="12:12" ht="22.5" customHeight="1">
      <c r="L7267" s="27"/>
    </row>
    <row r="7268" spans="12:12" ht="22.5" customHeight="1">
      <c r="L7268" s="27"/>
    </row>
    <row r="7269" spans="12:12" ht="22.5" customHeight="1">
      <c r="L7269" s="27"/>
    </row>
    <row r="7270" spans="12:12" ht="22.5" customHeight="1">
      <c r="L7270" s="27"/>
    </row>
    <row r="7271" spans="12:12" ht="22.5" customHeight="1">
      <c r="L7271" s="27"/>
    </row>
    <row r="7272" spans="12:12" ht="22.5" customHeight="1">
      <c r="L7272" s="27"/>
    </row>
    <row r="7273" spans="12:12" ht="22.5" customHeight="1">
      <c r="L7273" s="27"/>
    </row>
    <row r="7274" spans="12:12" ht="22.5" customHeight="1">
      <c r="L7274" s="27"/>
    </row>
    <row r="7275" spans="12:12" ht="22.5" customHeight="1">
      <c r="L7275" s="27"/>
    </row>
    <row r="7276" spans="12:12" ht="22.5" customHeight="1">
      <c r="L7276" s="27"/>
    </row>
    <row r="7277" spans="12:12" ht="22.5" customHeight="1">
      <c r="L7277" s="27"/>
    </row>
    <row r="7278" spans="12:12" ht="22.5" customHeight="1">
      <c r="L7278" s="27"/>
    </row>
    <row r="7279" spans="12:12" ht="22.5" customHeight="1">
      <c r="L7279" s="27"/>
    </row>
    <row r="7280" spans="12:12" ht="22.5" customHeight="1">
      <c r="L7280" s="27"/>
    </row>
    <row r="7281" spans="12:12" ht="22.5" customHeight="1">
      <c r="L7281" s="27"/>
    </row>
    <row r="7282" spans="12:12" ht="22.5" customHeight="1">
      <c r="L7282" s="27"/>
    </row>
    <row r="7283" spans="12:12" ht="22.5" customHeight="1">
      <c r="L7283" s="27"/>
    </row>
    <row r="7284" spans="12:12" ht="22.5" customHeight="1">
      <c r="L7284" s="27"/>
    </row>
    <row r="7285" spans="12:12" ht="22.5" customHeight="1">
      <c r="L7285" s="27"/>
    </row>
    <row r="7286" spans="12:12" ht="22.5" customHeight="1">
      <c r="L7286" s="27"/>
    </row>
    <row r="7287" spans="12:12" ht="22.5" customHeight="1">
      <c r="L7287" s="27"/>
    </row>
    <row r="7288" spans="12:12" ht="22.5" customHeight="1">
      <c r="L7288" s="27"/>
    </row>
    <row r="7289" spans="12:12" ht="22.5" customHeight="1">
      <c r="L7289" s="27"/>
    </row>
    <row r="7290" spans="12:12" ht="22.5" customHeight="1">
      <c r="L7290" s="27"/>
    </row>
    <row r="7291" spans="12:12" ht="22.5" customHeight="1">
      <c r="L7291" s="27"/>
    </row>
    <row r="7292" spans="12:12" ht="22.5" customHeight="1">
      <c r="L7292" s="27"/>
    </row>
    <row r="7293" spans="12:12" ht="22.5" customHeight="1">
      <c r="L7293" s="27"/>
    </row>
    <row r="7294" spans="12:12" ht="22.5" customHeight="1">
      <c r="L7294" s="27"/>
    </row>
    <row r="7295" spans="12:12" ht="22.5" customHeight="1">
      <c r="L7295" s="27"/>
    </row>
    <row r="7296" spans="12:12" ht="22.5" customHeight="1">
      <c r="L7296" s="27"/>
    </row>
    <row r="7297" spans="12:12" ht="22.5" customHeight="1">
      <c r="L7297" s="27"/>
    </row>
    <row r="7298" spans="12:12" ht="22.5" customHeight="1">
      <c r="L7298" s="27"/>
    </row>
    <row r="7299" spans="12:12" ht="22.5" customHeight="1">
      <c r="L7299" s="27"/>
    </row>
    <row r="7300" spans="12:12" ht="22.5" customHeight="1">
      <c r="L7300" s="27"/>
    </row>
    <row r="7301" spans="12:12" ht="22.5" customHeight="1">
      <c r="L7301" s="27"/>
    </row>
    <row r="7302" spans="12:12" ht="22.5" customHeight="1">
      <c r="L7302" s="27"/>
    </row>
    <row r="7303" spans="12:12" ht="22.5" customHeight="1">
      <c r="L7303" s="27"/>
    </row>
    <row r="7304" spans="12:12" ht="22.5" customHeight="1">
      <c r="L7304" s="27"/>
    </row>
    <row r="7305" spans="12:12" ht="22.5" customHeight="1">
      <c r="L7305" s="27"/>
    </row>
    <row r="7306" spans="12:12" ht="22.5" customHeight="1">
      <c r="L7306" s="27"/>
    </row>
    <row r="7307" spans="12:12" ht="22.5" customHeight="1">
      <c r="L7307" s="27"/>
    </row>
    <row r="7308" spans="12:12" ht="22.5" customHeight="1">
      <c r="L7308" s="27"/>
    </row>
    <row r="7309" spans="12:12" ht="22.5" customHeight="1">
      <c r="L7309" s="27"/>
    </row>
    <row r="7310" spans="12:12" ht="22.5" customHeight="1">
      <c r="L7310" s="27"/>
    </row>
    <row r="7311" spans="12:12" ht="22.5" customHeight="1">
      <c r="L7311" s="27"/>
    </row>
    <row r="7312" spans="12:12" ht="22.5" customHeight="1">
      <c r="L7312" s="27"/>
    </row>
    <row r="7313" spans="12:12" ht="22.5" customHeight="1">
      <c r="L7313" s="27"/>
    </row>
    <row r="7314" spans="12:12" ht="22.5" customHeight="1">
      <c r="L7314" s="27"/>
    </row>
    <row r="7315" spans="12:12" ht="22.5" customHeight="1">
      <c r="L7315" s="27"/>
    </row>
    <row r="7316" spans="12:12" ht="22.5" customHeight="1">
      <c r="L7316" s="27"/>
    </row>
    <row r="7317" spans="12:12" ht="22.5" customHeight="1">
      <c r="L7317" s="27"/>
    </row>
    <row r="7318" spans="12:12" ht="22.5" customHeight="1">
      <c r="L7318" s="27"/>
    </row>
    <row r="7319" spans="12:12" ht="22.5" customHeight="1">
      <c r="L7319" s="27"/>
    </row>
    <row r="7320" spans="12:12" ht="22.5" customHeight="1">
      <c r="L7320" s="27"/>
    </row>
    <row r="7321" spans="12:12" ht="22.5" customHeight="1">
      <c r="L7321" s="27"/>
    </row>
    <row r="7322" spans="12:12" ht="22.5" customHeight="1">
      <c r="L7322" s="27"/>
    </row>
    <row r="7323" spans="12:12" ht="22.5" customHeight="1">
      <c r="L7323" s="27"/>
    </row>
    <row r="7324" spans="12:12" ht="22.5" customHeight="1">
      <c r="L7324" s="27"/>
    </row>
    <row r="7325" spans="12:12" ht="22.5" customHeight="1">
      <c r="L7325" s="27"/>
    </row>
    <row r="7326" spans="12:12" ht="22.5" customHeight="1">
      <c r="L7326" s="27"/>
    </row>
    <row r="7327" spans="12:12" ht="22.5" customHeight="1">
      <c r="L7327" s="27"/>
    </row>
    <row r="7328" spans="12:12" ht="22.5" customHeight="1">
      <c r="L7328" s="27"/>
    </row>
    <row r="7329" spans="12:12" ht="22.5" customHeight="1">
      <c r="L7329" s="27"/>
    </row>
    <row r="7330" spans="12:12" ht="22.5" customHeight="1">
      <c r="L7330" s="27"/>
    </row>
    <row r="7331" spans="12:12" ht="22.5" customHeight="1">
      <c r="L7331" s="27"/>
    </row>
    <row r="7332" spans="12:12" ht="22.5" customHeight="1">
      <c r="L7332" s="27"/>
    </row>
    <row r="7333" spans="12:12" ht="22.5" customHeight="1">
      <c r="L7333" s="27"/>
    </row>
    <row r="7334" spans="12:12" ht="22.5" customHeight="1">
      <c r="L7334" s="27"/>
    </row>
    <row r="7335" spans="12:12" ht="22.5" customHeight="1">
      <c r="L7335" s="27"/>
    </row>
    <row r="7336" spans="12:12" ht="22.5" customHeight="1">
      <c r="L7336" s="27"/>
    </row>
    <row r="7337" spans="12:12" ht="22.5" customHeight="1">
      <c r="L7337" s="27"/>
    </row>
    <row r="7338" spans="12:12" ht="22.5" customHeight="1">
      <c r="L7338" s="27"/>
    </row>
    <row r="7339" spans="12:12" ht="22.5" customHeight="1">
      <c r="L7339" s="27"/>
    </row>
    <row r="7340" spans="12:12" ht="22.5" customHeight="1">
      <c r="L7340" s="27"/>
    </row>
    <row r="7341" spans="12:12" ht="22.5" customHeight="1">
      <c r="L7341" s="27"/>
    </row>
    <row r="7342" spans="12:12" ht="22.5" customHeight="1">
      <c r="L7342" s="27"/>
    </row>
    <row r="7343" spans="12:12" ht="22.5" customHeight="1">
      <c r="L7343" s="27"/>
    </row>
    <row r="7344" spans="12:12" ht="22.5" customHeight="1">
      <c r="L7344" s="27"/>
    </row>
    <row r="7345" spans="12:12" ht="22.5" customHeight="1">
      <c r="L7345" s="27"/>
    </row>
    <row r="7346" spans="12:12" ht="22.5" customHeight="1">
      <c r="L7346" s="27"/>
    </row>
    <row r="7347" spans="12:12" ht="22.5" customHeight="1">
      <c r="L7347" s="27"/>
    </row>
    <row r="7348" spans="12:12" ht="22.5" customHeight="1">
      <c r="L7348" s="27"/>
    </row>
    <row r="7349" spans="12:12" ht="22.5" customHeight="1">
      <c r="L7349" s="27"/>
    </row>
    <row r="7350" spans="12:12" ht="22.5" customHeight="1">
      <c r="L7350" s="27"/>
    </row>
    <row r="7351" spans="12:12" ht="22.5" customHeight="1">
      <c r="L7351" s="27"/>
    </row>
    <row r="7352" spans="12:12" ht="22.5" customHeight="1">
      <c r="L7352" s="27"/>
    </row>
    <row r="7353" spans="12:12" ht="22.5" customHeight="1">
      <c r="L7353" s="27"/>
    </row>
    <row r="7354" spans="12:12" ht="22.5" customHeight="1">
      <c r="L7354" s="27"/>
    </row>
    <row r="7355" spans="12:12" ht="22.5" customHeight="1">
      <c r="L7355" s="27"/>
    </row>
    <row r="7356" spans="12:12" ht="22.5" customHeight="1">
      <c r="L7356" s="27"/>
    </row>
    <row r="7357" spans="12:12" ht="22.5" customHeight="1">
      <c r="L7357" s="27"/>
    </row>
    <row r="7358" spans="12:12" ht="22.5" customHeight="1">
      <c r="L7358" s="27"/>
    </row>
    <row r="7359" spans="12:12" ht="22.5" customHeight="1">
      <c r="L7359" s="27"/>
    </row>
    <row r="7360" spans="12:12" ht="22.5" customHeight="1">
      <c r="L7360" s="27"/>
    </row>
    <row r="7361" spans="12:12" ht="22.5" customHeight="1">
      <c r="L7361" s="27"/>
    </row>
    <row r="7362" spans="12:12" ht="22.5" customHeight="1">
      <c r="L7362" s="27"/>
    </row>
    <row r="7363" spans="12:12" ht="22.5" customHeight="1">
      <c r="L7363" s="27"/>
    </row>
    <row r="7364" spans="12:12" ht="22.5" customHeight="1">
      <c r="L7364" s="27"/>
    </row>
    <row r="7365" spans="12:12" ht="22.5" customHeight="1">
      <c r="L7365" s="27"/>
    </row>
    <row r="7366" spans="12:12" ht="22.5" customHeight="1">
      <c r="L7366" s="27"/>
    </row>
    <row r="7367" spans="12:12" ht="22.5" customHeight="1">
      <c r="L7367" s="27"/>
    </row>
    <row r="7368" spans="12:12" ht="22.5" customHeight="1">
      <c r="L7368" s="27"/>
    </row>
    <row r="7369" spans="12:12" ht="22.5" customHeight="1">
      <c r="L7369" s="27"/>
    </row>
    <row r="7370" spans="12:12" ht="22.5" customHeight="1">
      <c r="L7370" s="27"/>
    </row>
    <row r="7371" spans="12:12" ht="22.5" customHeight="1">
      <c r="L7371" s="27"/>
    </row>
    <row r="7372" spans="12:12" ht="22.5" customHeight="1">
      <c r="L7372" s="27"/>
    </row>
    <row r="7373" spans="12:12" ht="22.5" customHeight="1">
      <c r="L7373" s="27"/>
    </row>
    <row r="7374" spans="12:12" ht="22.5" customHeight="1">
      <c r="L7374" s="27"/>
    </row>
    <row r="7375" spans="12:12" ht="22.5" customHeight="1">
      <c r="L7375" s="27"/>
    </row>
    <row r="7376" spans="12:12" ht="22.5" customHeight="1">
      <c r="L7376" s="27"/>
    </row>
    <row r="7377" spans="12:12" ht="22.5" customHeight="1">
      <c r="L7377" s="27"/>
    </row>
    <row r="7378" spans="12:12" ht="22.5" customHeight="1">
      <c r="L7378" s="27"/>
    </row>
    <row r="7379" spans="12:12" ht="22.5" customHeight="1">
      <c r="L7379" s="27"/>
    </row>
    <row r="7380" spans="12:12" ht="22.5" customHeight="1">
      <c r="L7380" s="27"/>
    </row>
    <row r="7381" spans="12:12" ht="22.5" customHeight="1">
      <c r="L7381" s="27"/>
    </row>
    <row r="7382" spans="12:12" ht="22.5" customHeight="1">
      <c r="L7382" s="27"/>
    </row>
    <row r="7383" spans="12:12" ht="22.5" customHeight="1">
      <c r="L7383" s="27"/>
    </row>
    <row r="7384" spans="12:12" ht="22.5" customHeight="1">
      <c r="L7384" s="27"/>
    </row>
    <row r="7385" spans="12:12" ht="22.5" customHeight="1">
      <c r="L7385" s="27"/>
    </row>
    <row r="7386" spans="12:12" ht="22.5" customHeight="1">
      <c r="L7386" s="27"/>
    </row>
    <row r="7387" spans="12:12" ht="22.5" customHeight="1">
      <c r="L7387" s="27"/>
    </row>
    <row r="7388" spans="12:12" ht="22.5" customHeight="1">
      <c r="L7388" s="27"/>
    </row>
    <row r="7389" spans="12:12" ht="22.5" customHeight="1">
      <c r="L7389" s="27"/>
    </row>
    <row r="7390" spans="12:12" ht="22.5" customHeight="1">
      <c r="L7390" s="27"/>
    </row>
    <row r="7391" spans="12:12" ht="22.5" customHeight="1">
      <c r="L7391" s="27"/>
    </row>
    <row r="7392" spans="12:12" ht="22.5" customHeight="1">
      <c r="L7392" s="27"/>
    </row>
    <row r="7393" spans="12:12" ht="22.5" customHeight="1">
      <c r="L7393" s="27"/>
    </row>
    <row r="7394" spans="12:12" ht="22.5" customHeight="1">
      <c r="L7394" s="27"/>
    </row>
    <row r="7395" spans="12:12" ht="22.5" customHeight="1">
      <c r="L7395" s="27"/>
    </row>
    <row r="7396" spans="12:12" ht="22.5" customHeight="1">
      <c r="L7396" s="27"/>
    </row>
    <row r="7397" spans="12:12" ht="22.5" customHeight="1">
      <c r="L7397" s="27"/>
    </row>
    <row r="7398" spans="12:12" ht="22.5" customHeight="1">
      <c r="L7398" s="27"/>
    </row>
    <row r="7399" spans="12:12" ht="22.5" customHeight="1">
      <c r="L7399" s="27"/>
    </row>
    <row r="7400" spans="12:12" ht="22.5" customHeight="1">
      <c r="L7400" s="27"/>
    </row>
    <row r="7401" spans="12:12" ht="22.5" customHeight="1">
      <c r="L7401" s="27"/>
    </row>
    <row r="7402" spans="12:12" ht="22.5" customHeight="1">
      <c r="L7402" s="27"/>
    </row>
    <row r="7403" spans="12:12" ht="22.5" customHeight="1">
      <c r="L7403" s="27"/>
    </row>
    <row r="7404" spans="12:12" ht="22.5" customHeight="1">
      <c r="L7404" s="27"/>
    </row>
    <row r="7405" spans="12:12" ht="22.5" customHeight="1">
      <c r="L7405" s="27"/>
    </row>
    <row r="7406" spans="12:12" ht="22.5" customHeight="1">
      <c r="L7406" s="27"/>
    </row>
    <row r="7407" spans="12:12" ht="22.5" customHeight="1">
      <c r="L7407" s="27"/>
    </row>
    <row r="7408" spans="12:12" ht="22.5" customHeight="1">
      <c r="L7408" s="27"/>
    </row>
    <row r="7409" spans="12:12" ht="22.5" customHeight="1">
      <c r="L7409" s="27"/>
    </row>
    <row r="7410" spans="12:12" ht="22.5" customHeight="1">
      <c r="L7410" s="27"/>
    </row>
    <row r="7411" spans="12:12" ht="22.5" customHeight="1">
      <c r="L7411" s="27"/>
    </row>
    <row r="7412" spans="12:12" ht="22.5" customHeight="1">
      <c r="L7412" s="27"/>
    </row>
    <row r="7413" spans="12:12" ht="22.5" customHeight="1">
      <c r="L7413" s="27"/>
    </row>
    <row r="7414" spans="12:12" ht="22.5" customHeight="1">
      <c r="L7414" s="27"/>
    </row>
    <row r="7415" spans="12:12" ht="22.5" customHeight="1">
      <c r="L7415" s="27"/>
    </row>
    <row r="7416" spans="12:12" ht="22.5" customHeight="1">
      <c r="L7416" s="27"/>
    </row>
    <row r="7417" spans="12:12" ht="22.5" customHeight="1">
      <c r="L7417" s="27"/>
    </row>
    <row r="7418" spans="12:12" ht="22.5" customHeight="1">
      <c r="L7418" s="27"/>
    </row>
    <row r="7419" spans="12:12" ht="22.5" customHeight="1">
      <c r="L7419" s="27"/>
    </row>
    <row r="7420" spans="12:12" ht="22.5" customHeight="1">
      <c r="L7420" s="27"/>
    </row>
    <row r="7421" spans="12:12" ht="22.5" customHeight="1">
      <c r="L7421" s="27"/>
    </row>
    <row r="7422" spans="12:12" ht="22.5" customHeight="1">
      <c r="L7422" s="27"/>
    </row>
    <row r="7423" spans="12:12" ht="22.5" customHeight="1">
      <c r="L7423" s="27"/>
    </row>
    <row r="7424" spans="12:12" ht="22.5" customHeight="1">
      <c r="L7424" s="27"/>
    </row>
    <row r="7425" spans="12:12" ht="22.5" customHeight="1">
      <c r="L7425" s="27"/>
    </row>
    <row r="7426" spans="12:12" ht="22.5" customHeight="1">
      <c r="L7426" s="27"/>
    </row>
    <row r="7427" spans="12:12" ht="22.5" customHeight="1">
      <c r="L7427" s="27"/>
    </row>
    <row r="7428" spans="12:12" ht="22.5" customHeight="1">
      <c r="L7428" s="27"/>
    </row>
    <row r="7429" spans="12:12" ht="22.5" customHeight="1">
      <c r="L7429" s="27"/>
    </row>
    <row r="7430" spans="12:12" ht="22.5" customHeight="1">
      <c r="L7430" s="27"/>
    </row>
    <row r="7431" spans="12:12" ht="22.5" customHeight="1">
      <c r="L7431" s="27"/>
    </row>
    <row r="7432" spans="12:12" ht="22.5" customHeight="1">
      <c r="L7432" s="27"/>
    </row>
    <row r="7433" spans="12:12" ht="22.5" customHeight="1">
      <c r="L7433" s="27"/>
    </row>
    <row r="7434" spans="12:12" ht="22.5" customHeight="1">
      <c r="L7434" s="27"/>
    </row>
    <row r="7435" spans="12:12" ht="22.5" customHeight="1">
      <c r="L7435" s="27"/>
    </row>
    <row r="7436" spans="12:12" ht="22.5" customHeight="1">
      <c r="L7436" s="27"/>
    </row>
    <row r="7437" spans="12:12" ht="22.5" customHeight="1">
      <c r="L7437" s="27"/>
    </row>
    <row r="7438" spans="12:12" ht="22.5" customHeight="1">
      <c r="L7438" s="27"/>
    </row>
    <row r="7439" spans="12:12" ht="22.5" customHeight="1">
      <c r="L7439" s="27"/>
    </row>
    <row r="7440" spans="12:12" ht="22.5" customHeight="1">
      <c r="L7440" s="27"/>
    </row>
    <row r="7441" spans="12:12" ht="22.5" customHeight="1">
      <c r="L7441" s="27"/>
    </row>
    <row r="7442" spans="12:12" ht="22.5" customHeight="1">
      <c r="L7442" s="27"/>
    </row>
    <row r="7443" spans="12:12" ht="22.5" customHeight="1">
      <c r="L7443" s="27"/>
    </row>
    <row r="7444" spans="12:12" ht="22.5" customHeight="1">
      <c r="L7444" s="27"/>
    </row>
    <row r="7445" spans="12:12" ht="22.5" customHeight="1">
      <c r="L7445" s="27"/>
    </row>
    <row r="7446" spans="12:12" ht="22.5" customHeight="1">
      <c r="L7446" s="27"/>
    </row>
    <row r="7447" spans="12:12" ht="22.5" customHeight="1">
      <c r="L7447" s="27"/>
    </row>
    <row r="7448" spans="12:12" ht="22.5" customHeight="1">
      <c r="L7448" s="27"/>
    </row>
    <row r="7449" spans="12:12" ht="22.5" customHeight="1">
      <c r="L7449" s="27"/>
    </row>
    <row r="7450" spans="12:12" ht="22.5" customHeight="1">
      <c r="L7450" s="27"/>
    </row>
    <row r="7451" spans="12:12" ht="22.5" customHeight="1">
      <c r="L7451" s="27"/>
    </row>
    <row r="7452" spans="12:12" ht="22.5" customHeight="1">
      <c r="L7452" s="27"/>
    </row>
    <row r="7453" spans="12:12" ht="22.5" customHeight="1">
      <c r="L7453" s="27"/>
    </row>
    <row r="7454" spans="12:12" ht="22.5" customHeight="1">
      <c r="L7454" s="27"/>
    </row>
    <row r="7455" spans="12:12" ht="22.5" customHeight="1">
      <c r="L7455" s="27"/>
    </row>
    <row r="7456" spans="12:12" ht="22.5" customHeight="1">
      <c r="L7456" s="27"/>
    </row>
    <row r="7457" spans="12:12" ht="22.5" customHeight="1">
      <c r="L7457" s="27"/>
    </row>
    <row r="7458" spans="12:12" ht="22.5" customHeight="1">
      <c r="L7458" s="27"/>
    </row>
    <row r="7459" spans="12:12" ht="22.5" customHeight="1">
      <c r="L7459" s="27"/>
    </row>
    <row r="7460" spans="12:12" ht="22.5" customHeight="1">
      <c r="L7460" s="27"/>
    </row>
    <row r="7461" spans="12:12" ht="22.5" customHeight="1">
      <c r="L7461" s="27"/>
    </row>
    <row r="7462" spans="12:12" ht="22.5" customHeight="1">
      <c r="L7462" s="27"/>
    </row>
    <row r="7463" spans="12:12" ht="22.5" customHeight="1">
      <c r="L7463" s="27"/>
    </row>
    <row r="7464" spans="12:12" ht="22.5" customHeight="1">
      <c r="L7464" s="27"/>
    </row>
    <row r="7465" spans="12:12" ht="22.5" customHeight="1">
      <c r="L7465" s="27"/>
    </row>
    <row r="7466" spans="12:12" ht="22.5" customHeight="1">
      <c r="L7466" s="27"/>
    </row>
    <row r="7467" spans="12:12" ht="22.5" customHeight="1">
      <c r="L7467" s="27"/>
    </row>
    <row r="7468" spans="12:12" ht="22.5" customHeight="1">
      <c r="L7468" s="27"/>
    </row>
    <row r="7469" spans="12:12" ht="22.5" customHeight="1">
      <c r="L7469" s="27"/>
    </row>
    <row r="7470" spans="12:12" ht="22.5" customHeight="1">
      <c r="L7470" s="27"/>
    </row>
    <row r="7471" spans="12:12" ht="22.5" customHeight="1">
      <c r="L7471" s="27"/>
    </row>
    <row r="7472" spans="12:12" ht="22.5" customHeight="1">
      <c r="L7472" s="27"/>
    </row>
    <row r="7473" spans="12:12" ht="22.5" customHeight="1">
      <c r="L7473" s="27"/>
    </row>
    <row r="7474" spans="12:12" ht="22.5" customHeight="1">
      <c r="L7474" s="27"/>
    </row>
    <row r="7475" spans="12:12" ht="22.5" customHeight="1">
      <c r="L7475" s="27"/>
    </row>
    <row r="7476" spans="12:12" ht="22.5" customHeight="1">
      <c r="L7476" s="27"/>
    </row>
    <row r="7477" spans="12:12" ht="22.5" customHeight="1">
      <c r="L7477" s="27"/>
    </row>
    <row r="7478" spans="12:12" ht="22.5" customHeight="1">
      <c r="L7478" s="27"/>
    </row>
    <row r="7479" spans="12:12" ht="22.5" customHeight="1">
      <c r="L7479" s="27"/>
    </row>
    <row r="7480" spans="12:12" ht="22.5" customHeight="1">
      <c r="L7480" s="27"/>
    </row>
    <row r="7481" spans="12:12" ht="22.5" customHeight="1">
      <c r="L7481" s="27"/>
    </row>
    <row r="7482" spans="12:12" ht="22.5" customHeight="1">
      <c r="L7482" s="27"/>
    </row>
    <row r="7483" spans="12:12" ht="22.5" customHeight="1">
      <c r="L7483" s="27"/>
    </row>
    <row r="7484" spans="12:12" ht="22.5" customHeight="1">
      <c r="L7484" s="27"/>
    </row>
    <row r="7485" spans="12:12" ht="22.5" customHeight="1">
      <c r="L7485" s="27"/>
    </row>
    <row r="7486" spans="12:12" ht="22.5" customHeight="1">
      <c r="L7486" s="27"/>
    </row>
    <row r="7487" spans="12:12" ht="22.5" customHeight="1">
      <c r="L7487" s="27"/>
    </row>
    <row r="7488" spans="12:12" ht="22.5" customHeight="1">
      <c r="L7488" s="27"/>
    </row>
    <row r="7489" spans="12:12" ht="22.5" customHeight="1">
      <c r="L7489" s="27"/>
    </row>
    <row r="7490" spans="12:12" ht="22.5" customHeight="1">
      <c r="L7490" s="27"/>
    </row>
    <row r="7491" spans="12:12" ht="22.5" customHeight="1">
      <c r="L7491" s="27"/>
    </row>
    <row r="7492" spans="12:12" ht="22.5" customHeight="1">
      <c r="L7492" s="27"/>
    </row>
    <row r="7493" spans="12:12" ht="22.5" customHeight="1">
      <c r="L7493" s="27"/>
    </row>
    <row r="7494" spans="12:12" ht="22.5" customHeight="1">
      <c r="L7494" s="27"/>
    </row>
    <row r="7495" spans="12:12" ht="22.5" customHeight="1">
      <c r="L7495" s="27"/>
    </row>
    <row r="7496" spans="12:12" ht="22.5" customHeight="1">
      <c r="L7496" s="27"/>
    </row>
    <row r="7497" spans="12:12" ht="22.5" customHeight="1">
      <c r="L7497" s="27"/>
    </row>
    <row r="7498" spans="12:12" ht="22.5" customHeight="1">
      <c r="L7498" s="27"/>
    </row>
    <row r="7499" spans="12:12" ht="22.5" customHeight="1">
      <c r="L7499" s="27"/>
    </row>
    <row r="7500" spans="12:12" ht="22.5" customHeight="1">
      <c r="L7500" s="27"/>
    </row>
    <row r="7501" spans="12:12" ht="22.5" customHeight="1">
      <c r="L7501" s="27"/>
    </row>
    <row r="7502" spans="12:12" ht="22.5" customHeight="1">
      <c r="L7502" s="27"/>
    </row>
    <row r="7503" spans="12:12" ht="22.5" customHeight="1">
      <c r="L7503" s="27"/>
    </row>
    <row r="7504" spans="12:12" ht="22.5" customHeight="1">
      <c r="L7504" s="27"/>
    </row>
    <row r="7505" spans="12:12" ht="22.5" customHeight="1">
      <c r="L7505" s="27"/>
    </row>
    <row r="7506" spans="12:12" ht="22.5" customHeight="1">
      <c r="L7506" s="27"/>
    </row>
    <row r="7507" spans="12:12" ht="22.5" customHeight="1">
      <c r="L7507" s="27"/>
    </row>
    <row r="7508" spans="12:12" ht="22.5" customHeight="1">
      <c r="L7508" s="27"/>
    </row>
    <row r="7509" spans="12:12" ht="22.5" customHeight="1">
      <c r="L7509" s="27"/>
    </row>
    <row r="7510" spans="12:12" ht="22.5" customHeight="1">
      <c r="L7510" s="27"/>
    </row>
    <row r="7511" spans="12:12" ht="22.5" customHeight="1">
      <c r="L7511" s="27"/>
    </row>
    <row r="7512" spans="12:12" ht="22.5" customHeight="1">
      <c r="L7512" s="27"/>
    </row>
    <row r="7513" spans="12:12" ht="22.5" customHeight="1">
      <c r="L7513" s="27"/>
    </row>
    <row r="7514" spans="12:12" ht="22.5" customHeight="1">
      <c r="L7514" s="27"/>
    </row>
    <row r="7515" spans="12:12" ht="22.5" customHeight="1">
      <c r="L7515" s="27"/>
    </row>
    <row r="7516" spans="12:12" ht="22.5" customHeight="1">
      <c r="L7516" s="27"/>
    </row>
    <row r="7517" spans="12:12" ht="22.5" customHeight="1">
      <c r="L7517" s="27"/>
    </row>
    <row r="7518" spans="12:12" ht="22.5" customHeight="1">
      <c r="L7518" s="27"/>
    </row>
    <row r="7519" spans="12:12" ht="22.5" customHeight="1">
      <c r="L7519" s="27"/>
    </row>
    <row r="7520" spans="12:12" ht="22.5" customHeight="1">
      <c r="L7520" s="27"/>
    </row>
    <row r="7521" spans="12:12" ht="22.5" customHeight="1">
      <c r="L7521" s="27"/>
    </row>
    <row r="7522" spans="12:12" ht="22.5" customHeight="1">
      <c r="L7522" s="27"/>
    </row>
    <row r="7523" spans="12:12" ht="22.5" customHeight="1">
      <c r="L7523" s="27"/>
    </row>
    <row r="7524" spans="12:12" ht="22.5" customHeight="1">
      <c r="L7524" s="27"/>
    </row>
    <row r="7525" spans="12:12" ht="22.5" customHeight="1">
      <c r="L7525" s="27"/>
    </row>
    <row r="7526" spans="12:12" ht="22.5" customHeight="1">
      <c r="L7526" s="27"/>
    </row>
    <row r="7527" spans="12:12" ht="22.5" customHeight="1">
      <c r="L7527" s="27"/>
    </row>
    <row r="7528" spans="12:12" ht="22.5" customHeight="1">
      <c r="L7528" s="27"/>
    </row>
    <row r="7529" spans="12:12" ht="22.5" customHeight="1">
      <c r="L7529" s="27"/>
    </row>
    <row r="7530" spans="12:12" ht="22.5" customHeight="1">
      <c r="L7530" s="27"/>
    </row>
    <row r="7531" spans="12:12" ht="22.5" customHeight="1">
      <c r="L7531" s="27"/>
    </row>
    <row r="7532" spans="12:12" ht="22.5" customHeight="1">
      <c r="L7532" s="27"/>
    </row>
    <row r="7533" spans="12:12" ht="22.5" customHeight="1">
      <c r="L7533" s="27"/>
    </row>
    <row r="7534" spans="12:12" ht="22.5" customHeight="1">
      <c r="L7534" s="27"/>
    </row>
    <row r="7535" spans="12:12" ht="22.5" customHeight="1">
      <c r="L7535" s="27"/>
    </row>
    <row r="7536" spans="12:12" ht="22.5" customHeight="1">
      <c r="L7536" s="27"/>
    </row>
    <row r="7537" spans="12:12" ht="22.5" customHeight="1">
      <c r="L7537" s="27"/>
    </row>
    <row r="7538" spans="12:12" ht="22.5" customHeight="1">
      <c r="L7538" s="27"/>
    </row>
    <row r="7539" spans="12:12" ht="22.5" customHeight="1">
      <c r="L7539" s="27"/>
    </row>
    <row r="7540" spans="12:12" ht="22.5" customHeight="1">
      <c r="L7540" s="27"/>
    </row>
    <row r="7541" spans="12:12" ht="22.5" customHeight="1">
      <c r="L7541" s="27"/>
    </row>
    <row r="7542" spans="12:12" ht="22.5" customHeight="1">
      <c r="L7542" s="27"/>
    </row>
    <row r="7543" spans="12:12" ht="22.5" customHeight="1">
      <c r="L7543" s="27"/>
    </row>
    <row r="7544" spans="12:12" ht="22.5" customHeight="1">
      <c r="L7544" s="27"/>
    </row>
    <row r="7545" spans="12:12" ht="22.5" customHeight="1">
      <c r="L7545" s="27"/>
    </row>
    <row r="7546" spans="12:12" ht="22.5" customHeight="1">
      <c r="L7546" s="27"/>
    </row>
    <row r="7547" spans="12:12" ht="22.5" customHeight="1">
      <c r="L7547" s="27"/>
    </row>
    <row r="7548" spans="12:12" ht="22.5" customHeight="1">
      <c r="L7548" s="27"/>
    </row>
    <row r="7549" spans="12:12" ht="22.5" customHeight="1">
      <c r="L7549" s="27"/>
    </row>
    <row r="7550" spans="12:12" ht="22.5" customHeight="1">
      <c r="L7550" s="27"/>
    </row>
    <row r="7551" spans="12:12" ht="22.5" customHeight="1">
      <c r="L7551" s="27"/>
    </row>
    <row r="7552" spans="12:12" ht="22.5" customHeight="1">
      <c r="L7552" s="27"/>
    </row>
    <row r="7553" spans="12:12" ht="22.5" customHeight="1">
      <c r="L7553" s="27"/>
    </row>
    <row r="7554" spans="12:12" ht="22.5" customHeight="1">
      <c r="L7554" s="27"/>
    </row>
    <row r="7555" spans="12:12" ht="22.5" customHeight="1">
      <c r="L7555" s="27"/>
    </row>
    <row r="7556" spans="12:12" ht="22.5" customHeight="1">
      <c r="L7556" s="27"/>
    </row>
    <row r="7557" spans="12:12" ht="22.5" customHeight="1">
      <c r="L7557" s="27"/>
    </row>
    <row r="7558" spans="12:12" ht="22.5" customHeight="1">
      <c r="L7558" s="27"/>
    </row>
    <row r="7559" spans="12:12" ht="22.5" customHeight="1">
      <c r="L7559" s="27"/>
    </row>
    <row r="7560" spans="12:12" ht="22.5" customHeight="1">
      <c r="L7560" s="27"/>
    </row>
    <row r="7561" spans="12:12" ht="22.5" customHeight="1">
      <c r="L7561" s="27"/>
    </row>
    <row r="7562" spans="12:12" ht="22.5" customHeight="1">
      <c r="L7562" s="27"/>
    </row>
    <row r="7563" spans="12:12" ht="22.5" customHeight="1">
      <c r="L7563" s="27"/>
    </row>
    <row r="7564" spans="12:12" ht="22.5" customHeight="1">
      <c r="L7564" s="27"/>
    </row>
    <row r="7565" spans="12:12" ht="22.5" customHeight="1">
      <c r="L7565" s="27"/>
    </row>
    <row r="7566" spans="12:12" ht="22.5" customHeight="1">
      <c r="L7566" s="27"/>
    </row>
    <row r="7567" spans="12:12" ht="22.5" customHeight="1">
      <c r="L7567" s="27"/>
    </row>
    <row r="7568" spans="12:12" ht="22.5" customHeight="1">
      <c r="L7568" s="27"/>
    </row>
    <row r="7569" spans="12:12" ht="22.5" customHeight="1">
      <c r="L7569" s="27"/>
    </row>
    <row r="7570" spans="12:12" ht="22.5" customHeight="1">
      <c r="L7570" s="27"/>
    </row>
    <row r="7571" spans="12:12" ht="22.5" customHeight="1">
      <c r="L7571" s="27"/>
    </row>
    <row r="7572" spans="12:12" ht="22.5" customHeight="1">
      <c r="L7572" s="27"/>
    </row>
    <row r="7573" spans="12:12" ht="22.5" customHeight="1">
      <c r="L7573" s="27"/>
    </row>
    <row r="7574" spans="12:12" ht="22.5" customHeight="1">
      <c r="L7574" s="27"/>
    </row>
    <row r="7575" spans="12:12" ht="22.5" customHeight="1">
      <c r="L7575" s="27"/>
    </row>
    <row r="7576" spans="12:12" ht="22.5" customHeight="1">
      <c r="L7576" s="27"/>
    </row>
    <row r="7577" spans="12:12" ht="22.5" customHeight="1">
      <c r="L7577" s="27"/>
    </row>
    <row r="7578" spans="12:12" ht="22.5" customHeight="1">
      <c r="L7578" s="27"/>
    </row>
    <row r="7579" spans="12:12" ht="22.5" customHeight="1">
      <c r="L7579" s="27"/>
    </row>
    <row r="7580" spans="12:12" ht="22.5" customHeight="1">
      <c r="L7580" s="27"/>
    </row>
    <row r="7581" spans="12:12" ht="22.5" customHeight="1">
      <c r="L7581" s="27"/>
    </row>
    <row r="7582" spans="12:12" ht="22.5" customHeight="1">
      <c r="L7582" s="27"/>
    </row>
    <row r="7583" spans="12:12" ht="22.5" customHeight="1">
      <c r="L7583" s="27"/>
    </row>
    <row r="7584" spans="12:12" ht="22.5" customHeight="1">
      <c r="L7584" s="27"/>
    </row>
    <row r="7585" spans="12:12" ht="22.5" customHeight="1">
      <c r="L7585" s="27"/>
    </row>
    <row r="7586" spans="12:12" ht="22.5" customHeight="1">
      <c r="L7586" s="27"/>
    </row>
    <row r="7587" spans="12:12" ht="22.5" customHeight="1">
      <c r="L7587" s="27"/>
    </row>
    <row r="7588" spans="12:12" ht="22.5" customHeight="1">
      <c r="L7588" s="27"/>
    </row>
    <row r="7589" spans="12:12" ht="22.5" customHeight="1">
      <c r="L7589" s="27"/>
    </row>
    <row r="7590" spans="12:12" ht="22.5" customHeight="1">
      <c r="L7590" s="27"/>
    </row>
    <row r="7591" spans="12:12" ht="22.5" customHeight="1">
      <c r="L7591" s="27"/>
    </row>
    <row r="7592" spans="12:12" ht="22.5" customHeight="1">
      <c r="L7592" s="27"/>
    </row>
    <row r="7593" spans="12:12" ht="22.5" customHeight="1">
      <c r="L7593" s="27"/>
    </row>
    <row r="7594" spans="12:12" ht="22.5" customHeight="1">
      <c r="L7594" s="27"/>
    </row>
    <row r="7595" spans="12:12" ht="22.5" customHeight="1">
      <c r="L7595" s="27"/>
    </row>
    <row r="7596" spans="12:12" ht="22.5" customHeight="1">
      <c r="L7596" s="27"/>
    </row>
    <row r="7597" spans="12:12" ht="22.5" customHeight="1">
      <c r="L7597" s="27"/>
    </row>
    <row r="7598" spans="12:12" ht="22.5" customHeight="1">
      <c r="L7598" s="27"/>
    </row>
    <row r="7599" spans="12:12" ht="22.5" customHeight="1">
      <c r="L7599" s="27"/>
    </row>
    <row r="7600" spans="12:12" ht="22.5" customHeight="1">
      <c r="L7600" s="27"/>
    </row>
    <row r="7601" spans="12:12" ht="22.5" customHeight="1">
      <c r="L7601" s="27"/>
    </row>
    <row r="7602" spans="12:12" ht="22.5" customHeight="1">
      <c r="L7602" s="27"/>
    </row>
    <row r="7603" spans="12:12" ht="22.5" customHeight="1">
      <c r="L7603" s="27"/>
    </row>
    <row r="7604" spans="12:12" ht="22.5" customHeight="1">
      <c r="L7604" s="27"/>
    </row>
    <row r="7605" spans="12:12" ht="22.5" customHeight="1">
      <c r="L7605" s="27"/>
    </row>
    <row r="7606" spans="12:12" ht="22.5" customHeight="1">
      <c r="L7606" s="27"/>
    </row>
    <row r="7607" spans="12:12" ht="22.5" customHeight="1">
      <c r="L7607" s="27"/>
    </row>
    <row r="7608" spans="12:12" ht="22.5" customHeight="1">
      <c r="L7608" s="27"/>
    </row>
    <row r="7609" spans="12:12" ht="22.5" customHeight="1">
      <c r="L7609" s="27"/>
    </row>
    <row r="7610" spans="12:12" ht="22.5" customHeight="1">
      <c r="L7610" s="27"/>
    </row>
    <row r="7611" spans="12:12" ht="22.5" customHeight="1">
      <c r="L7611" s="27"/>
    </row>
    <row r="7612" spans="12:12" ht="22.5" customHeight="1">
      <c r="L7612" s="27"/>
    </row>
    <row r="7613" spans="12:12" ht="22.5" customHeight="1">
      <c r="L7613" s="27"/>
    </row>
    <row r="7614" spans="12:12" ht="22.5" customHeight="1">
      <c r="L7614" s="27"/>
    </row>
    <row r="7615" spans="12:12" ht="22.5" customHeight="1">
      <c r="L7615" s="27"/>
    </row>
    <row r="7616" spans="12:12" ht="22.5" customHeight="1">
      <c r="L7616" s="27"/>
    </row>
    <row r="7617" spans="12:12" ht="22.5" customHeight="1">
      <c r="L7617" s="27"/>
    </row>
    <row r="7618" spans="12:12" ht="22.5" customHeight="1">
      <c r="L7618" s="27"/>
    </row>
    <row r="7619" spans="12:12" ht="22.5" customHeight="1">
      <c r="L7619" s="27"/>
    </row>
    <row r="7620" spans="12:12" ht="22.5" customHeight="1">
      <c r="L7620" s="27"/>
    </row>
    <row r="7621" spans="12:12" ht="22.5" customHeight="1">
      <c r="L7621" s="27"/>
    </row>
    <row r="7622" spans="12:12" ht="22.5" customHeight="1">
      <c r="L7622" s="27"/>
    </row>
    <row r="7623" spans="12:12" ht="22.5" customHeight="1">
      <c r="L7623" s="27"/>
    </row>
    <row r="7624" spans="12:12" ht="22.5" customHeight="1">
      <c r="L7624" s="27"/>
    </row>
    <row r="7625" spans="12:12" ht="22.5" customHeight="1">
      <c r="L7625" s="27"/>
    </row>
    <row r="7626" spans="12:12" ht="22.5" customHeight="1">
      <c r="L7626" s="27"/>
    </row>
    <row r="7627" spans="12:12" ht="22.5" customHeight="1">
      <c r="L7627" s="27"/>
    </row>
    <row r="7628" spans="12:12" ht="22.5" customHeight="1">
      <c r="L7628" s="27"/>
    </row>
    <row r="7629" spans="12:12" ht="22.5" customHeight="1">
      <c r="L7629" s="27"/>
    </row>
    <row r="7630" spans="12:12" ht="22.5" customHeight="1">
      <c r="L7630" s="27"/>
    </row>
    <row r="7631" spans="12:12" ht="22.5" customHeight="1">
      <c r="L7631" s="27"/>
    </row>
    <row r="7632" spans="12:12" ht="22.5" customHeight="1">
      <c r="L7632" s="27"/>
    </row>
    <row r="7633" spans="12:12" ht="22.5" customHeight="1">
      <c r="L7633" s="27"/>
    </row>
    <row r="7634" spans="12:12" ht="22.5" customHeight="1">
      <c r="L7634" s="27"/>
    </row>
    <row r="7635" spans="12:12" ht="22.5" customHeight="1">
      <c r="L7635" s="27"/>
    </row>
    <row r="7636" spans="12:12" ht="22.5" customHeight="1">
      <c r="L7636" s="27"/>
    </row>
    <row r="7637" spans="12:12" ht="22.5" customHeight="1">
      <c r="L7637" s="27"/>
    </row>
    <row r="7638" spans="12:12" ht="22.5" customHeight="1">
      <c r="L7638" s="27"/>
    </row>
    <row r="7639" spans="12:12" ht="22.5" customHeight="1">
      <c r="L7639" s="27"/>
    </row>
    <row r="7640" spans="12:12" ht="22.5" customHeight="1">
      <c r="L7640" s="27"/>
    </row>
    <row r="7641" spans="12:12" ht="22.5" customHeight="1">
      <c r="L7641" s="27"/>
    </row>
    <row r="7642" spans="12:12" ht="22.5" customHeight="1">
      <c r="L7642" s="27"/>
    </row>
    <row r="7643" spans="12:12" ht="22.5" customHeight="1">
      <c r="L7643" s="27"/>
    </row>
    <row r="7644" spans="12:12" ht="22.5" customHeight="1">
      <c r="L7644" s="27"/>
    </row>
    <row r="7645" spans="12:12" ht="22.5" customHeight="1">
      <c r="L7645" s="27"/>
    </row>
    <row r="7646" spans="12:12" ht="22.5" customHeight="1">
      <c r="L7646" s="27"/>
    </row>
    <row r="7647" spans="12:12" ht="22.5" customHeight="1">
      <c r="L7647" s="27"/>
    </row>
    <row r="7648" spans="12:12" ht="22.5" customHeight="1">
      <c r="L7648" s="27"/>
    </row>
    <row r="7649" spans="12:12" ht="22.5" customHeight="1">
      <c r="L7649" s="27"/>
    </row>
    <row r="7650" spans="12:12" ht="22.5" customHeight="1">
      <c r="L7650" s="27"/>
    </row>
    <row r="7651" spans="12:12" ht="22.5" customHeight="1">
      <c r="L7651" s="27"/>
    </row>
    <row r="7652" spans="12:12" ht="22.5" customHeight="1">
      <c r="L7652" s="27"/>
    </row>
    <row r="7653" spans="12:12" ht="22.5" customHeight="1">
      <c r="L7653" s="27"/>
    </row>
    <row r="7654" spans="12:12" ht="22.5" customHeight="1">
      <c r="L7654" s="27"/>
    </row>
    <row r="7655" spans="12:12" ht="22.5" customHeight="1">
      <c r="L7655" s="27"/>
    </row>
    <row r="7656" spans="12:12" ht="22.5" customHeight="1">
      <c r="L7656" s="27"/>
    </row>
    <row r="7657" spans="12:12" ht="22.5" customHeight="1">
      <c r="L7657" s="27"/>
    </row>
    <row r="7658" spans="12:12" ht="22.5" customHeight="1">
      <c r="L7658" s="27"/>
    </row>
    <row r="7659" spans="12:12" ht="22.5" customHeight="1">
      <c r="L7659" s="27"/>
    </row>
    <row r="7660" spans="12:12" ht="22.5" customHeight="1">
      <c r="L7660" s="27"/>
    </row>
    <row r="7661" spans="12:12" ht="22.5" customHeight="1">
      <c r="L7661" s="27"/>
    </row>
    <row r="7662" spans="12:12" ht="22.5" customHeight="1">
      <c r="L7662" s="27"/>
    </row>
    <row r="7663" spans="12:12" ht="22.5" customHeight="1">
      <c r="L7663" s="27"/>
    </row>
    <row r="7664" spans="12:12" ht="22.5" customHeight="1">
      <c r="L7664" s="27"/>
    </row>
    <row r="7665" spans="12:12" ht="22.5" customHeight="1">
      <c r="L7665" s="27"/>
    </row>
    <row r="7666" spans="12:12" ht="22.5" customHeight="1">
      <c r="L7666" s="27"/>
    </row>
    <row r="7667" spans="12:12" ht="22.5" customHeight="1">
      <c r="L7667" s="27"/>
    </row>
    <row r="7668" spans="12:12" ht="22.5" customHeight="1">
      <c r="L7668" s="27"/>
    </row>
    <row r="7669" spans="12:12" ht="22.5" customHeight="1">
      <c r="L7669" s="27"/>
    </row>
    <row r="7670" spans="12:12" ht="22.5" customHeight="1">
      <c r="L7670" s="27"/>
    </row>
    <row r="7671" spans="12:12" ht="22.5" customHeight="1">
      <c r="L7671" s="27"/>
    </row>
    <row r="7672" spans="12:12" ht="22.5" customHeight="1">
      <c r="L7672" s="27"/>
    </row>
    <row r="7673" spans="12:12" ht="22.5" customHeight="1">
      <c r="L7673" s="27"/>
    </row>
    <row r="7674" spans="12:12" ht="22.5" customHeight="1">
      <c r="L7674" s="27"/>
    </row>
    <row r="7675" spans="12:12" ht="22.5" customHeight="1">
      <c r="L7675" s="27"/>
    </row>
    <row r="7676" spans="12:12" ht="22.5" customHeight="1">
      <c r="L7676" s="27"/>
    </row>
    <row r="7677" spans="12:12" ht="22.5" customHeight="1">
      <c r="L7677" s="27"/>
    </row>
    <row r="7678" spans="12:12" ht="22.5" customHeight="1">
      <c r="L7678" s="27"/>
    </row>
    <row r="7679" spans="12:12" ht="22.5" customHeight="1">
      <c r="L7679" s="27"/>
    </row>
    <row r="7680" spans="12:12" ht="22.5" customHeight="1">
      <c r="L7680" s="27"/>
    </row>
    <row r="7681" spans="12:12" ht="22.5" customHeight="1">
      <c r="L7681" s="27"/>
    </row>
    <row r="7682" spans="12:12" ht="22.5" customHeight="1">
      <c r="L7682" s="27"/>
    </row>
    <row r="7683" spans="12:12" ht="22.5" customHeight="1">
      <c r="L7683" s="27"/>
    </row>
    <row r="7684" spans="12:12" ht="22.5" customHeight="1">
      <c r="L7684" s="27"/>
    </row>
    <row r="7685" spans="12:12" ht="22.5" customHeight="1">
      <c r="L7685" s="27"/>
    </row>
    <row r="7686" spans="12:12" ht="22.5" customHeight="1">
      <c r="L7686" s="27"/>
    </row>
    <row r="7687" spans="12:12" ht="22.5" customHeight="1">
      <c r="L7687" s="27"/>
    </row>
    <row r="7688" spans="12:12" ht="22.5" customHeight="1">
      <c r="L7688" s="27"/>
    </row>
    <row r="7689" spans="12:12" ht="22.5" customHeight="1">
      <c r="L7689" s="27"/>
    </row>
    <row r="7690" spans="12:12" ht="22.5" customHeight="1">
      <c r="L7690" s="27"/>
    </row>
    <row r="7691" spans="12:12" ht="22.5" customHeight="1">
      <c r="L7691" s="27"/>
    </row>
    <row r="7692" spans="12:12" ht="22.5" customHeight="1">
      <c r="L7692" s="27"/>
    </row>
    <row r="7693" spans="12:12" ht="22.5" customHeight="1">
      <c r="L7693" s="27"/>
    </row>
    <row r="7694" spans="12:12" ht="22.5" customHeight="1">
      <c r="L7694" s="27"/>
    </row>
    <row r="7695" spans="12:12" ht="22.5" customHeight="1">
      <c r="L7695" s="27"/>
    </row>
    <row r="7696" spans="12:12" ht="22.5" customHeight="1">
      <c r="L7696" s="27"/>
    </row>
    <row r="7697" spans="12:12" ht="22.5" customHeight="1">
      <c r="L7697" s="27"/>
    </row>
    <row r="7698" spans="12:12" ht="22.5" customHeight="1">
      <c r="L7698" s="27"/>
    </row>
    <row r="7699" spans="12:12" ht="22.5" customHeight="1">
      <c r="L7699" s="27"/>
    </row>
    <row r="7700" spans="12:12" ht="22.5" customHeight="1">
      <c r="L7700" s="27"/>
    </row>
    <row r="7701" spans="12:12" ht="22.5" customHeight="1">
      <c r="L7701" s="27"/>
    </row>
    <row r="7702" spans="12:12" ht="22.5" customHeight="1">
      <c r="L7702" s="27"/>
    </row>
    <row r="7703" spans="12:12" ht="22.5" customHeight="1">
      <c r="L7703" s="27"/>
    </row>
    <row r="7704" spans="12:12" ht="22.5" customHeight="1">
      <c r="L7704" s="27"/>
    </row>
    <row r="7705" spans="12:12" ht="22.5" customHeight="1">
      <c r="L7705" s="27"/>
    </row>
    <row r="7706" spans="12:12" ht="22.5" customHeight="1">
      <c r="L7706" s="27"/>
    </row>
    <row r="7707" spans="12:12" ht="22.5" customHeight="1">
      <c r="L7707" s="27"/>
    </row>
    <row r="7708" spans="12:12" ht="22.5" customHeight="1">
      <c r="L7708" s="27"/>
    </row>
    <row r="7709" spans="12:12" ht="22.5" customHeight="1">
      <c r="L7709" s="27"/>
    </row>
    <row r="7710" spans="12:12" ht="22.5" customHeight="1">
      <c r="L7710" s="27"/>
    </row>
    <row r="7711" spans="12:12" ht="22.5" customHeight="1">
      <c r="L7711" s="27"/>
    </row>
    <row r="7712" spans="12:12" ht="22.5" customHeight="1">
      <c r="L7712" s="27"/>
    </row>
    <row r="7713" spans="12:12" ht="22.5" customHeight="1">
      <c r="L7713" s="27"/>
    </row>
    <row r="7714" spans="12:12" ht="22.5" customHeight="1">
      <c r="L7714" s="27"/>
    </row>
    <row r="7715" spans="12:12" ht="22.5" customHeight="1">
      <c r="L7715" s="27"/>
    </row>
    <row r="7716" spans="12:12" ht="22.5" customHeight="1">
      <c r="L7716" s="27"/>
    </row>
    <row r="7717" spans="12:12" ht="22.5" customHeight="1">
      <c r="L7717" s="27"/>
    </row>
    <row r="7718" spans="12:12" ht="22.5" customHeight="1">
      <c r="L7718" s="27"/>
    </row>
    <row r="7719" spans="12:12" ht="22.5" customHeight="1">
      <c r="L7719" s="27"/>
    </row>
    <row r="7720" spans="12:12" ht="22.5" customHeight="1">
      <c r="L7720" s="27"/>
    </row>
    <row r="7721" spans="12:12" ht="22.5" customHeight="1">
      <c r="L7721" s="27"/>
    </row>
    <row r="7722" spans="12:12" ht="22.5" customHeight="1">
      <c r="L7722" s="27"/>
    </row>
    <row r="7723" spans="12:12" ht="22.5" customHeight="1">
      <c r="L7723" s="27"/>
    </row>
    <row r="7724" spans="12:12" ht="22.5" customHeight="1">
      <c r="L7724" s="27"/>
    </row>
    <row r="7725" spans="12:12" ht="22.5" customHeight="1">
      <c r="L7725" s="27"/>
    </row>
    <row r="7726" spans="12:12" ht="22.5" customHeight="1">
      <c r="L7726" s="27"/>
    </row>
    <row r="7727" spans="12:12" ht="22.5" customHeight="1">
      <c r="L7727" s="27"/>
    </row>
    <row r="7728" spans="12:12" ht="22.5" customHeight="1">
      <c r="L7728" s="27"/>
    </row>
    <row r="7729" spans="12:12" ht="22.5" customHeight="1">
      <c r="L7729" s="27"/>
    </row>
    <row r="7730" spans="12:12" ht="22.5" customHeight="1">
      <c r="L7730" s="27"/>
    </row>
    <row r="7731" spans="12:12" ht="22.5" customHeight="1">
      <c r="L7731" s="27"/>
    </row>
    <row r="7732" spans="12:12" ht="22.5" customHeight="1">
      <c r="L7732" s="27"/>
    </row>
    <row r="7733" spans="12:12" ht="22.5" customHeight="1">
      <c r="L7733" s="27"/>
    </row>
    <row r="7734" spans="12:12" ht="22.5" customHeight="1">
      <c r="L7734" s="27"/>
    </row>
    <row r="7735" spans="12:12" ht="22.5" customHeight="1">
      <c r="L7735" s="27"/>
    </row>
    <row r="7736" spans="12:12" ht="22.5" customHeight="1">
      <c r="L7736" s="27"/>
    </row>
    <row r="7737" spans="12:12" ht="22.5" customHeight="1">
      <c r="L7737" s="27"/>
    </row>
    <row r="7738" spans="12:12" ht="22.5" customHeight="1">
      <c r="L7738" s="27"/>
    </row>
    <row r="7739" spans="12:12" ht="22.5" customHeight="1">
      <c r="L7739" s="27"/>
    </row>
    <row r="7740" spans="12:12" ht="22.5" customHeight="1">
      <c r="L7740" s="27"/>
    </row>
    <row r="7741" spans="12:12" ht="22.5" customHeight="1">
      <c r="L7741" s="27"/>
    </row>
    <row r="7742" spans="12:12" ht="22.5" customHeight="1">
      <c r="L7742" s="27"/>
    </row>
    <row r="7743" spans="12:12" ht="22.5" customHeight="1">
      <c r="L7743" s="27"/>
    </row>
    <row r="7744" spans="12:12" ht="22.5" customHeight="1">
      <c r="L7744" s="27"/>
    </row>
    <row r="7745" spans="12:12" ht="22.5" customHeight="1">
      <c r="L7745" s="27"/>
    </row>
    <row r="7746" spans="12:12" ht="22.5" customHeight="1">
      <c r="L7746" s="27"/>
    </row>
    <row r="7747" spans="12:12" ht="22.5" customHeight="1">
      <c r="L7747" s="27"/>
    </row>
    <row r="7748" spans="12:12" ht="22.5" customHeight="1">
      <c r="L7748" s="27"/>
    </row>
    <row r="7749" spans="12:12" ht="22.5" customHeight="1">
      <c r="L7749" s="27"/>
    </row>
    <row r="7750" spans="12:12" ht="22.5" customHeight="1">
      <c r="L7750" s="27"/>
    </row>
    <row r="7751" spans="12:12" ht="22.5" customHeight="1">
      <c r="L7751" s="27"/>
    </row>
    <row r="7752" spans="12:12" ht="22.5" customHeight="1">
      <c r="L7752" s="27"/>
    </row>
    <row r="7753" spans="12:12" ht="22.5" customHeight="1">
      <c r="L7753" s="27"/>
    </row>
    <row r="7754" spans="12:12" ht="22.5" customHeight="1">
      <c r="L7754" s="27"/>
    </row>
    <row r="7755" spans="12:12" ht="22.5" customHeight="1">
      <c r="L7755" s="27"/>
    </row>
    <row r="7756" spans="12:12" ht="22.5" customHeight="1">
      <c r="L7756" s="27"/>
    </row>
    <row r="7757" spans="12:12" ht="22.5" customHeight="1">
      <c r="L7757" s="27"/>
    </row>
    <row r="7758" spans="12:12" ht="22.5" customHeight="1">
      <c r="L7758" s="27"/>
    </row>
    <row r="7759" spans="12:12" ht="22.5" customHeight="1">
      <c r="L7759" s="27"/>
    </row>
    <row r="7760" spans="12:12" ht="22.5" customHeight="1">
      <c r="L7760" s="27"/>
    </row>
    <row r="7761" spans="12:12" ht="22.5" customHeight="1">
      <c r="L7761" s="27"/>
    </row>
    <row r="7762" spans="12:12" ht="22.5" customHeight="1">
      <c r="L7762" s="27"/>
    </row>
    <row r="7763" spans="12:12" ht="22.5" customHeight="1">
      <c r="L7763" s="27"/>
    </row>
    <row r="7764" spans="12:12" ht="22.5" customHeight="1">
      <c r="L7764" s="27"/>
    </row>
    <row r="7765" spans="12:12" ht="22.5" customHeight="1">
      <c r="L7765" s="27"/>
    </row>
    <row r="7766" spans="12:12" ht="22.5" customHeight="1">
      <c r="L7766" s="27"/>
    </row>
    <row r="7767" spans="12:12" ht="22.5" customHeight="1">
      <c r="L7767" s="27"/>
    </row>
    <row r="7768" spans="12:12" ht="22.5" customHeight="1">
      <c r="L7768" s="27"/>
    </row>
    <row r="7769" spans="12:12" ht="22.5" customHeight="1">
      <c r="L7769" s="27"/>
    </row>
    <row r="7770" spans="12:12" ht="22.5" customHeight="1">
      <c r="L7770" s="27"/>
    </row>
    <row r="7771" spans="12:12" ht="22.5" customHeight="1">
      <c r="L7771" s="27"/>
    </row>
    <row r="7772" spans="12:12" ht="22.5" customHeight="1">
      <c r="L7772" s="27"/>
    </row>
    <row r="7773" spans="12:12" ht="22.5" customHeight="1">
      <c r="L7773" s="27"/>
    </row>
    <row r="7774" spans="12:12" ht="22.5" customHeight="1">
      <c r="L7774" s="27"/>
    </row>
    <row r="7775" spans="12:12" ht="22.5" customHeight="1">
      <c r="L7775" s="27"/>
    </row>
    <row r="7776" spans="12:12" ht="22.5" customHeight="1">
      <c r="L7776" s="27"/>
    </row>
    <row r="7777" spans="12:12" ht="22.5" customHeight="1">
      <c r="L7777" s="27"/>
    </row>
    <row r="7778" spans="12:12" ht="22.5" customHeight="1">
      <c r="L7778" s="27"/>
    </row>
    <row r="7779" spans="12:12" ht="22.5" customHeight="1">
      <c r="L7779" s="27"/>
    </row>
    <row r="7780" spans="12:12" ht="22.5" customHeight="1">
      <c r="L7780" s="27"/>
    </row>
    <row r="7781" spans="12:12" ht="22.5" customHeight="1">
      <c r="L7781" s="27"/>
    </row>
    <row r="7782" spans="12:12" ht="22.5" customHeight="1">
      <c r="L7782" s="27"/>
    </row>
    <row r="7783" spans="12:12" ht="22.5" customHeight="1">
      <c r="L7783" s="27"/>
    </row>
    <row r="7784" spans="12:12" ht="22.5" customHeight="1">
      <c r="L7784" s="27"/>
    </row>
    <row r="7785" spans="12:12" ht="22.5" customHeight="1">
      <c r="L7785" s="27"/>
    </row>
    <row r="7786" spans="12:12" ht="22.5" customHeight="1">
      <c r="L7786" s="27"/>
    </row>
    <row r="7787" spans="12:12" ht="22.5" customHeight="1">
      <c r="L7787" s="27"/>
    </row>
    <row r="7788" spans="12:12" ht="22.5" customHeight="1">
      <c r="L7788" s="27"/>
    </row>
    <row r="7789" spans="12:12" ht="22.5" customHeight="1">
      <c r="L7789" s="27"/>
    </row>
    <row r="7790" spans="12:12" ht="22.5" customHeight="1">
      <c r="L7790" s="27"/>
    </row>
    <row r="7791" spans="12:12" ht="22.5" customHeight="1">
      <c r="L7791" s="27"/>
    </row>
    <row r="7792" spans="12:12" ht="22.5" customHeight="1">
      <c r="L7792" s="27"/>
    </row>
    <row r="7793" spans="12:12" ht="22.5" customHeight="1">
      <c r="L7793" s="27"/>
    </row>
    <row r="7794" spans="12:12" ht="22.5" customHeight="1">
      <c r="L7794" s="27"/>
    </row>
    <row r="7795" spans="12:12" ht="22.5" customHeight="1">
      <c r="L7795" s="27"/>
    </row>
    <row r="7796" spans="12:12" ht="22.5" customHeight="1">
      <c r="L7796" s="27"/>
    </row>
    <row r="7797" spans="12:12" ht="22.5" customHeight="1">
      <c r="L7797" s="27"/>
    </row>
    <row r="7798" spans="12:12" ht="22.5" customHeight="1">
      <c r="L7798" s="27"/>
    </row>
    <row r="7799" spans="12:12" ht="22.5" customHeight="1">
      <c r="L7799" s="27"/>
    </row>
    <row r="7800" spans="12:12" ht="22.5" customHeight="1">
      <c r="L7800" s="27"/>
    </row>
    <row r="7801" spans="12:12" ht="22.5" customHeight="1">
      <c r="L7801" s="27"/>
    </row>
    <row r="7802" spans="12:12" ht="22.5" customHeight="1">
      <c r="L7802" s="27"/>
    </row>
    <row r="7803" spans="12:12" ht="22.5" customHeight="1">
      <c r="L7803" s="27"/>
    </row>
    <row r="7804" spans="12:12" ht="22.5" customHeight="1">
      <c r="L7804" s="27"/>
    </row>
    <row r="7805" spans="12:12" ht="22.5" customHeight="1">
      <c r="L7805" s="27"/>
    </row>
    <row r="7806" spans="12:12" ht="22.5" customHeight="1">
      <c r="L7806" s="27"/>
    </row>
    <row r="7807" spans="12:12" ht="22.5" customHeight="1">
      <c r="L7807" s="27"/>
    </row>
    <row r="7808" spans="12:12" ht="22.5" customHeight="1">
      <c r="L7808" s="27"/>
    </row>
    <row r="7809" spans="12:12" ht="22.5" customHeight="1">
      <c r="L7809" s="27"/>
    </row>
    <row r="7810" spans="12:12" ht="22.5" customHeight="1">
      <c r="L7810" s="27"/>
    </row>
    <row r="7811" spans="12:12" ht="22.5" customHeight="1">
      <c r="L7811" s="27"/>
    </row>
    <row r="7812" spans="12:12" ht="22.5" customHeight="1">
      <c r="L7812" s="27"/>
    </row>
    <row r="7813" spans="12:12" ht="22.5" customHeight="1">
      <c r="L7813" s="27"/>
    </row>
    <row r="7814" spans="12:12" ht="22.5" customHeight="1">
      <c r="L7814" s="27"/>
    </row>
    <row r="7815" spans="12:12" ht="22.5" customHeight="1">
      <c r="L7815" s="27"/>
    </row>
    <row r="7816" spans="12:12" ht="22.5" customHeight="1">
      <c r="L7816" s="27"/>
    </row>
    <row r="7817" spans="12:12" ht="22.5" customHeight="1">
      <c r="L7817" s="27"/>
    </row>
    <row r="7818" spans="12:12" ht="22.5" customHeight="1">
      <c r="L7818" s="27"/>
    </row>
    <row r="7819" spans="12:12" ht="22.5" customHeight="1">
      <c r="L7819" s="27"/>
    </row>
    <row r="7820" spans="12:12" ht="22.5" customHeight="1">
      <c r="L7820" s="27"/>
    </row>
    <row r="7821" spans="12:12" ht="22.5" customHeight="1">
      <c r="L7821" s="27"/>
    </row>
    <row r="7822" spans="12:12" ht="22.5" customHeight="1">
      <c r="L7822" s="27"/>
    </row>
    <row r="7823" spans="12:12" ht="22.5" customHeight="1">
      <c r="L7823" s="27"/>
    </row>
    <row r="7824" spans="12:12" ht="22.5" customHeight="1">
      <c r="L7824" s="27"/>
    </row>
    <row r="7825" spans="12:12" ht="22.5" customHeight="1">
      <c r="L7825" s="27"/>
    </row>
    <row r="7826" spans="12:12" ht="22.5" customHeight="1">
      <c r="L7826" s="27"/>
    </row>
    <row r="7827" spans="12:12" ht="22.5" customHeight="1">
      <c r="L7827" s="27"/>
    </row>
    <row r="7828" spans="12:12" ht="22.5" customHeight="1">
      <c r="L7828" s="27"/>
    </row>
    <row r="7829" spans="12:12" ht="22.5" customHeight="1">
      <c r="L7829" s="27"/>
    </row>
    <row r="7830" spans="12:12" ht="22.5" customHeight="1">
      <c r="L7830" s="27"/>
    </row>
    <row r="7831" spans="12:12" ht="22.5" customHeight="1">
      <c r="L7831" s="27"/>
    </row>
    <row r="7832" spans="12:12" ht="22.5" customHeight="1">
      <c r="L7832" s="27"/>
    </row>
    <row r="7833" spans="12:12" ht="22.5" customHeight="1">
      <c r="L7833" s="27"/>
    </row>
    <row r="7834" spans="12:12" ht="22.5" customHeight="1">
      <c r="L7834" s="27"/>
    </row>
    <row r="7835" spans="12:12" ht="22.5" customHeight="1">
      <c r="L7835" s="27"/>
    </row>
    <row r="7836" spans="12:12" ht="22.5" customHeight="1">
      <c r="L7836" s="27"/>
    </row>
    <row r="7837" spans="12:12" ht="22.5" customHeight="1">
      <c r="L7837" s="27"/>
    </row>
    <row r="7838" spans="12:12" ht="22.5" customHeight="1">
      <c r="L7838" s="27"/>
    </row>
    <row r="7839" spans="12:12" ht="22.5" customHeight="1">
      <c r="L7839" s="27"/>
    </row>
    <row r="7840" spans="12:12" ht="22.5" customHeight="1">
      <c r="L7840" s="27"/>
    </row>
    <row r="7841" spans="12:12" ht="22.5" customHeight="1">
      <c r="L7841" s="27"/>
    </row>
    <row r="7842" spans="12:12" ht="22.5" customHeight="1">
      <c r="L7842" s="27"/>
    </row>
    <row r="7843" spans="12:12" ht="22.5" customHeight="1">
      <c r="L7843" s="27"/>
    </row>
    <row r="7844" spans="12:12" ht="22.5" customHeight="1">
      <c r="L7844" s="27"/>
    </row>
    <row r="7845" spans="12:12" ht="22.5" customHeight="1">
      <c r="L7845" s="27"/>
    </row>
    <row r="7846" spans="12:12" ht="22.5" customHeight="1">
      <c r="L7846" s="27"/>
    </row>
    <row r="7847" spans="12:12" ht="22.5" customHeight="1">
      <c r="L7847" s="27"/>
    </row>
    <row r="7848" spans="12:12" ht="22.5" customHeight="1">
      <c r="L7848" s="27"/>
    </row>
    <row r="7849" spans="12:12" ht="22.5" customHeight="1">
      <c r="L7849" s="27"/>
    </row>
    <row r="7850" spans="12:12" ht="22.5" customHeight="1">
      <c r="L7850" s="27"/>
    </row>
    <row r="7851" spans="12:12" ht="22.5" customHeight="1">
      <c r="L7851" s="27"/>
    </row>
    <row r="7852" spans="12:12" ht="22.5" customHeight="1">
      <c r="L7852" s="27"/>
    </row>
    <row r="7853" spans="12:12" ht="22.5" customHeight="1">
      <c r="L7853" s="27"/>
    </row>
    <row r="7854" spans="12:12" ht="22.5" customHeight="1">
      <c r="L7854" s="27"/>
    </row>
    <row r="7855" spans="12:12" ht="22.5" customHeight="1">
      <c r="L7855" s="27"/>
    </row>
    <row r="7856" spans="12:12" ht="22.5" customHeight="1">
      <c r="L7856" s="27"/>
    </row>
    <row r="7857" spans="12:12" ht="22.5" customHeight="1">
      <c r="L7857" s="27"/>
    </row>
    <row r="7858" spans="12:12" ht="22.5" customHeight="1">
      <c r="L7858" s="27"/>
    </row>
    <row r="7859" spans="12:12" ht="22.5" customHeight="1">
      <c r="L7859" s="27"/>
    </row>
    <row r="7860" spans="12:12" ht="22.5" customHeight="1">
      <c r="L7860" s="27"/>
    </row>
    <row r="7861" spans="12:12" ht="22.5" customHeight="1">
      <c r="L7861" s="27"/>
    </row>
    <row r="7862" spans="12:12" ht="22.5" customHeight="1">
      <c r="L7862" s="27"/>
    </row>
    <row r="7863" spans="12:12" ht="22.5" customHeight="1">
      <c r="L7863" s="27"/>
    </row>
    <row r="7864" spans="12:12" ht="22.5" customHeight="1">
      <c r="L7864" s="27"/>
    </row>
    <row r="7865" spans="12:12" ht="22.5" customHeight="1">
      <c r="L7865" s="27"/>
    </row>
    <row r="7866" spans="12:12" ht="22.5" customHeight="1">
      <c r="L7866" s="27"/>
    </row>
    <row r="7867" spans="12:12" ht="22.5" customHeight="1">
      <c r="L7867" s="27"/>
    </row>
    <row r="7868" spans="12:12" ht="22.5" customHeight="1">
      <c r="L7868" s="27"/>
    </row>
    <row r="7869" spans="12:12" ht="22.5" customHeight="1">
      <c r="L7869" s="27"/>
    </row>
    <row r="7870" spans="12:12" ht="22.5" customHeight="1">
      <c r="L7870" s="27"/>
    </row>
    <row r="7871" spans="12:12" ht="22.5" customHeight="1">
      <c r="L7871" s="27"/>
    </row>
    <row r="7872" spans="12:12" ht="22.5" customHeight="1">
      <c r="L7872" s="27"/>
    </row>
    <row r="7873" spans="12:12" ht="22.5" customHeight="1">
      <c r="L7873" s="27"/>
    </row>
    <row r="7874" spans="12:12" ht="22.5" customHeight="1">
      <c r="L7874" s="27"/>
    </row>
    <row r="7875" spans="12:12" ht="22.5" customHeight="1">
      <c r="L7875" s="27"/>
    </row>
    <row r="7876" spans="12:12" ht="22.5" customHeight="1">
      <c r="L7876" s="27"/>
    </row>
    <row r="7877" spans="12:12" ht="22.5" customHeight="1">
      <c r="L7877" s="27"/>
    </row>
    <row r="7878" spans="12:12" ht="22.5" customHeight="1">
      <c r="L7878" s="27"/>
    </row>
    <row r="7879" spans="12:12" ht="22.5" customHeight="1">
      <c r="L7879" s="27"/>
    </row>
    <row r="7880" spans="12:12" ht="22.5" customHeight="1">
      <c r="L7880" s="27"/>
    </row>
    <row r="7881" spans="12:12" ht="22.5" customHeight="1">
      <c r="L7881" s="27"/>
    </row>
    <row r="7882" spans="12:12" ht="22.5" customHeight="1">
      <c r="L7882" s="27"/>
    </row>
    <row r="7883" spans="12:12" ht="22.5" customHeight="1">
      <c r="L7883" s="27"/>
    </row>
    <row r="7884" spans="12:12" ht="22.5" customHeight="1">
      <c r="L7884" s="27"/>
    </row>
    <row r="7885" spans="12:12" ht="22.5" customHeight="1">
      <c r="L7885" s="27"/>
    </row>
    <row r="7886" spans="12:12" ht="22.5" customHeight="1">
      <c r="L7886" s="27"/>
    </row>
    <row r="7887" spans="12:12" ht="22.5" customHeight="1">
      <c r="L7887" s="27"/>
    </row>
    <row r="7888" spans="12:12" ht="22.5" customHeight="1">
      <c r="L7888" s="27"/>
    </row>
    <row r="7889" spans="12:12" ht="22.5" customHeight="1">
      <c r="L7889" s="27"/>
    </row>
    <row r="7890" spans="12:12" ht="22.5" customHeight="1">
      <c r="L7890" s="27"/>
    </row>
    <row r="7891" spans="12:12" ht="22.5" customHeight="1">
      <c r="L7891" s="27"/>
    </row>
    <row r="7892" spans="12:12" ht="22.5" customHeight="1">
      <c r="L7892" s="27"/>
    </row>
    <row r="7893" spans="12:12" ht="22.5" customHeight="1">
      <c r="L7893" s="27"/>
    </row>
    <row r="7894" spans="12:12" ht="22.5" customHeight="1">
      <c r="L7894" s="27"/>
    </row>
    <row r="7895" spans="12:12" ht="22.5" customHeight="1">
      <c r="L7895" s="27"/>
    </row>
    <row r="7896" spans="12:12" ht="22.5" customHeight="1">
      <c r="L7896" s="27"/>
    </row>
    <row r="7897" spans="12:12" ht="22.5" customHeight="1">
      <c r="L7897" s="27"/>
    </row>
    <row r="7898" spans="12:12" ht="22.5" customHeight="1">
      <c r="L7898" s="27"/>
    </row>
    <row r="7899" spans="12:12" ht="22.5" customHeight="1">
      <c r="L7899" s="27"/>
    </row>
    <row r="7900" spans="12:12" ht="22.5" customHeight="1">
      <c r="L7900" s="27"/>
    </row>
    <row r="7901" spans="12:12" ht="22.5" customHeight="1">
      <c r="L7901" s="27"/>
    </row>
    <row r="7902" spans="12:12" ht="22.5" customHeight="1">
      <c r="L7902" s="27"/>
    </row>
    <row r="7903" spans="12:12" ht="22.5" customHeight="1">
      <c r="L7903" s="27"/>
    </row>
    <row r="7904" spans="12:12" ht="22.5" customHeight="1">
      <c r="L7904" s="27"/>
    </row>
    <row r="7905" spans="12:12" ht="22.5" customHeight="1">
      <c r="L7905" s="27"/>
    </row>
    <row r="7906" spans="12:12" ht="22.5" customHeight="1">
      <c r="L7906" s="27"/>
    </row>
    <row r="7907" spans="12:12" ht="22.5" customHeight="1">
      <c r="L7907" s="27"/>
    </row>
    <row r="7908" spans="12:12" ht="22.5" customHeight="1">
      <c r="L7908" s="27"/>
    </row>
    <row r="7909" spans="12:12" ht="22.5" customHeight="1">
      <c r="L7909" s="27"/>
    </row>
    <row r="7910" spans="12:12" ht="22.5" customHeight="1">
      <c r="L7910" s="27"/>
    </row>
    <row r="7911" spans="12:12" ht="22.5" customHeight="1">
      <c r="L7911" s="27"/>
    </row>
    <row r="7912" spans="12:12" ht="22.5" customHeight="1">
      <c r="L7912" s="27"/>
    </row>
    <row r="7913" spans="12:12" ht="22.5" customHeight="1">
      <c r="L7913" s="27"/>
    </row>
    <row r="7914" spans="12:12" ht="22.5" customHeight="1">
      <c r="L7914" s="27"/>
    </row>
    <row r="7915" spans="12:12" ht="22.5" customHeight="1">
      <c r="L7915" s="27"/>
    </row>
    <row r="7916" spans="12:12" ht="22.5" customHeight="1">
      <c r="L7916" s="27"/>
    </row>
    <row r="7917" spans="12:12" ht="22.5" customHeight="1">
      <c r="L7917" s="27"/>
    </row>
    <row r="7918" spans="12:12" ht="22.5" customHeight="1">
      <c r="L7918" s="27"/>
    </row>
    <row r="7919" spans="12:12" ht="22.5" customHeight="1">
      <c r="L7919" s="27"/>
    </row>
    <row r="7920" spans="12:12" ht="22.5" customHeight="1">
      <c r="L7920" s="27"/>
    </row>
    <row r="7921" spans="12:12" ht="22.5" customHeight="1">
      <c r="L7921" s="27"/>
    </row>
    <row r="7922" spans="12:12" ht="22.5" customHeight="1">
      <c r="L7922" s="27"/>
    </row>
    <row r="7923" spans="12:12" ht="22.5" customHeight="1">
      <c r="L7923" s="27"/>
    </row>
    <row r="7924" spans="12:12" ht="22.5" customHeight="1">
      <c r="L7924" s="27"/>
    </row>
    <row r="7925" spans="12:12" ht="22.5" customHeight="1">
      <c r="L7925" s="27"/>
    </row>
    <row r="7926" spans="12:12" ht="22.5" customHeight="1">
      <c r="L7926" s="27"/>
    </row>
    <row r="7927" spans="12:12" ht="22.5" customHeight="1">
      <c r="L7927" s="27"/>
    </row>
    <row r="7928" spans="12:12" ht="22.5" customHeight="1">
      <c r="L7928" s="27"/>
    </row>
    <row r="7929" spans="12:12" ht="22.5" customHeight="1">
      <c r="L7929" s="27"/>
    </row>
    <row r="7930" spans="12:12" ht="22.5" customHeight="1">
      <c r="L7930" s="27"/>
    </row>
    <row r="7931" spans="12:12" ht="22.5" customHeight="1">
      <c r="L7931" s="27"/>
    </row>
    <row r="7932" spans="12:12" ht="22.5" customHeight="1">
      <c r="L7932" s="27"/>
    </row>
    <row r="7933" spans="12:12" ht="22.5" customHeight="1">
      <c r="L7933" s="27"/>
    </row>
    <row r="7934" spans="12:12" ht="22.5" customHeight="1">
      <c r="L7934" s="27"/>
    </row>
    <row r="7935" spans="12:12" ht="22.5" customHeight="1">
      <c r="L7935" s="27"/>
    </row>
    <row r="7936" spans="12:12" ht="22.5" customHeight="1">
      <c r="L7936" s="27"/>
    </row>
    <row r="7937" spans="12:12" ht="22.5" customHeight="1">
      <c r="L7937" s="27"/>
    </row>
    <row r="7938" spans="12:12" ht="22.5" customHeight="1">
      <c r="L7938" s="27"/>
    </row>
    <row r="7939" spans="12:12" ht="22.5" customHeight="1">
      <c r="L7939" s="27"/>
    </row>
    <row r="7940" spans="12:12" ht="22.5" customHeight="1">
      <c r="L7940" s="27"/>
    </row>
    <row r="7941" spans="12:12" ht="22.5" customHeight="1">
      <c r="L7941" s="27"/>
    </row>
    <row r="7942" spans="12:12" ht="22.5" customHeight="1">
      <c r="L7942" s="27"/>
    </row>
    <row r="7943" spans="12:12" ht="22.5" customHeight="1">
      <c r="L7943" s="27"/>
    </row>
    <row r="7944" spans="12:12" ht="22.5" customHeight="1">
      <c r="L7944" s="27"/>
    </row>
    <row r="7945" spans="12:12" ht="22.5" customHeight="1">
      <c r="L7945" s="27"/>
    </row>
    <row r="7946" spans="12:12" ht="22.5" customHeight="1">
      <c r="L7946" s="27"/>
    </row>
    <row r="7947" spans="12:12" ht="22.5" customHeight="1">
      <c r="L7947" s="27"/>
    </row>
    <row r="7948" spans="12:12" ht="22.5" customHeight="1">
      <c r="L7948" s="27"/>
    </row>
    <row r="7949" spans="12:12" ht="22.5" customHeight="1">
      <c r="L7949" s="27"/>
    </row>
    <row r="7950" spans="12:12" ht="22.5" customHeight="1">
      <c r="L7950" s="27"/>
    </row>
    <row r="7951" spans="12:12" ht="22.5" customHeight="1">
      <c r="L7951" s="27"/>
    </row>
    <row r="7952" spans="12:12" ht="22.5" customHeight="1">
      <c r="L7952" s="27"/>
    </row>
    <row r="7953" spans="12:12" ht="22.5" customHeight="1">
      <c r="L7953" s="27"/>
    </row>
    <row r="7954" spans="12:12" ht="22.5" customHeight="1">
      <c r="L7954" s="27"/>
    </row>
    <row r="7955" spans="12:12" ht="22.5" customHeight="1">
      <c r="L7955" s="27"/>
    </row>
    <row r="7956" spans="12:12" ht="22.5" customHeight="1">
      <c r="L7956" s="27"/>
    </row>
    <row r="7957" spans="12:12" ht="22.5" customHeight="1">
      <c r="L7957" s="27"/>
    </row>
    <row r="7958" spans="12:12" ht="22.5" customHeight="1">
      <c r="L7958" s="27"/>
    </row>
    <row r="7959" spans="12:12" ht="22.5" customHeight="1">
      <c r="L7959" s="27"/>
    </row>
    <row r="7960" spans="12:12" ht="22.5" customHeight="1">
      <c r="L7960" s="27"/>
    </row>
    <row r="7961" spans="12:12" ht="22.5" customHeight="1">
      <c r="L7961" s="27"/>
    </row>
    <row r="7962" spans="12:12" ht="22.5" customHeight="1">
      <c r="L7962" s="27"/>
    </row>
    <row r="7963" spans="12:12" ht="22.5" customHeight="1">
      <c r="L7963" s="27"/>
    </row>
    <row r="7964" spans="12:12" ht="22.5" customHeight="1">
      <c r="L7964" s="27"/>
    </row>
    <row r="7965" spans="12:12" ht="22.5" customHeight="1">
      <c r="L7965" s="27"/>
    </row>
    <row r="7966" spans="12:12" ht="22.5" customHeight="1">
      <c r="L7966" s="27"/>
    </row>
    <row r="7967" spans="12:12" ht="22.5" customHeight="1">
      <c r="L7967" s="27"/>
    </row>
    <row r="7968" spans="12:12" ht="22.5" customHeight="1">
      <c r="L7968" s="27"/>
    </row>
    <row r="7969" spans="12:12" ht="22.5" customHeight="1">
      <c r="L7969" s="27"/>
    </row>
    <row r="7970" spans="12:12" ht="22.5" customHeight="1">
      <c r="L7970" s="27"/>
    </row>
    <row r="7971" spans="12:12" ht="22.5" customHeight="1">
      <c r="L7971" s="27"/>
    </row>
    <row r="7972" spans="12:12" ht="22.5" customHeight="1">
      <c r="L7972" s="27"/>
    </row>
    <row r="7973" spans="12:12" ht="22.5" customHeight="1">
      <c r="L7973" s="27"/>
    </row>
    <row r="7974" spans="12:12" ht="22.5" customHeight="1">
      <c r="L7974" s="27"/>
    </row>
    <row r="7975" spans="12:12" ht="22.5" customHeight="1">
      <c r="L7975" s="27"/>
    </row>
    <row r="7976" spans="12:12" ht="22.5" customHeight="1">
      <c r="L7976" s="27"/>
    </row>
    <row r="7977" spans="12:12" ht="22.5" customHeight="1">
      <c r="L7977" s="27"/>
    </row>
    <row r="7978" spans="12:12" ht="22.5" customHeight="1">
      <c r="L7978" s="27"/>
    </row>
    <row r="7979" spans="12:12" ht="22.5" customHeight="1">
      <c r="L7979" s="27"/>
    </row>
    <row r="7980" spans="12:12" ht="22.5" customHeight="1">
      <c r="L7980" s="27"/>
    </row>
    <row r="7981" spans="12:12" ht="22.5" customHeight="1">
      <c r="L7981" s="27"/>
    </row>
    <row r="7982" spans="12:12" ht="22.5" customHeight="1">
      <c r="L7982" s="27"/>
    </row>
    <row r="7983" spans="12:12" ht="22.5" customHeight="1">
      <c r="L7983" s="27"/>
    </row>
    <row r="7984" spans="12:12" ht="22.5" customHeight="1">
      <c r="L7984" s="27"/>
    </row>
    <row r="7985" spans="12:12" ht="22.5" customHeight="1">
      <c r="L7985" s="27"/>
    </row>
    <row r="7986" spans="12:12" ht="22.5" customHeight="1">
      <c r="L7986" s="27"/>
    </row>
    <row r="7987" spans="12:12" ht="22.5" customHeight="1">
      <c r="L7987" s="27"/>
    </row>
    <row r="7988" spans="12:12" ht="22.5" customHeight="1">
      <c r="L7988" s="27"/>
    </row>
    <row r="7989" spans="12:12" ht="22.5" customHeight="1">
      <c r="L7989" s="27"/>
    </row>
    <row r="7990" spans="12:12" ht="22.5" customHeight="1">
      <c r="L7990" s="27"/>
    </row>
    <row r="7991" spans="12:12" ht="22.5" customHeight="1">
      <c r="L7991" s="27"/>
    </row>
    <row r="7992" spans="12:12" ht="22.5" customHeight="1">
      <c r="L7992" s="27"/>
    </row>
    <row r="7993" spans="12:12" ht="22.5" customHeight="1">
      <c r="L7993" s="27"/>
    </row>
    <row r="7994" spans="12:12" ht="22.5" customHeight="1">
      <c r="L7994" s="27"/>
    </row>
    <row r="7995" spans="12:12" ht="22.5" customHeight="1">
      <c r="L7995" s="27"/>
    </row>
    <row r="7996" spans="12:12" ht="22.5" customHeight="1">
      <c r="L7996" s="27"/>
    </row>
    <row r="7997" spans="12:12" ht="22.5" customHeight="1">
      <c r="L7997" s="27"/>
    </row>
    <row r="7998" spans="12:12" ht="22.5" customHeight="1">
      <c r="L7998" s="27"/>
    </row>
    <row r="7999" spans="12:12" ht="22.5" customHeight="1">
      <c r="L7999" s="27"/>
    </row>
    <row r="8000" spans="12:12" ht="22.5" customHeight="1">
      <c r="L8000" s="27"/>
    </row>
    <row r="8001" spans="12:12" ht="22.5" customHeight="1">
      <c r="L8001" s="27"/>
    </row>
    <row r="8002" spans="12:12" ht="22.5" customHeight="1">
      <c r="L8002" s="27"/>
    </row>
    <row r="8003" spans="12:12" ht="22.5" customHeight="1">
      <c r="L8003" s="27"/>
    </row>
    <row r="8004" spans="12:12" ht="22.5" customHeight="1">
      <c r="L8004" s="27"/>
    </row>
    <row r="8005" spans="12:12" ht="22.5" customHeight="1">
      <c r="L8005" s="27"/>
    </row>
    <row r="8006" spans="12:12" ht="22.5" customHeight="1">
      <c r="L8006" s="27"/>
    </row>
    <row r="8007" spans="12:12" ht="22.5" customHeight="1">
      <c r="L8007" s="27"/>
    </row>
    <row r="8008" spans="12:12" ht="22.5" customHeight="1">
      <c r="L8008" s="27"/>
    </row>
    <row r="8009" spans="12:12" ht="22.5" customHeight="1">
      <c r="L8009" s="27"/>
    </row>
    <row r="8010" spans="12:12" ht="22.5" customHeight="1">
      <c r="L8010" s="27"/>
    </row>
    <row r="8011" spans="12:12" ht="22.5" customHeight="1">
      <c r="L8011" s="27"/>
    </row>
    <row r="8012" spans="12:12" ht="22.5" customHeight="1">
      <c r="L8012" s="27"/>
    </row>
    <row r="8013" spans="12:12" ht="22.5" customHeight="1">
      <c r="L8013" s="27"/>
    </row>
    <row r="8014" spans="12:12" ht="22.5" customHeight="1">
      <c r="L8014" s="27"/>
    </row>
    <row r="8015" spans="12:12" ht="22.5" customHeight="1">
      <c r="L8015" s="27"/>
    </row>
    <row r="8016" spans="12:12" ht="22.5" customHeight="1">
      <c r="L8016" s="27"/>
    </row>
    <row r="8017" spans="12:12" ht="22.5" customHeight="1">
      <c r="L8017" s="27"/>
    </row>
    <row r="8018" spans="12:12" ht="22.5" customHeight="1">
      <c r="L8018" s="27"/>
    </row>
    <row r="8019" spans="12:12" ht="22.5" customHeight="1">
      <c r="L8019" s="27"/>
    </row>
    <row r="8020" spans="12:12" ht="22.5" customHeight="1">
      <c r="L8020" s="27"/>
    </row>
    <row r="8021" spans="12:12" ht="22.5" customHeight="1">
      <c r="L8021" s="27"/>
    </row>
    <row r="8022" spans="12:12" ht="22.5" customHeight="1">
      <c r="L8022" s="27"/>
    </row>
    <row r="8023" spans="12:12" ht="22.5" customHeight="1">
      <c r="L8023" s="27"/>
    </row>
    <row r="8024" spans="12:12" ht="22.5" customHeight="1">
      <c r="L8024" s="27"/>
    </row>
    <row r="8025" spans="12:12" ht="22.5" customHeight="1">
      <c r="L8025" s="27"/>
    </row>
    <row r="8026" spans="12:12" ht="22.5" customHeight="1">
      <c r="L8026" s="27"/>
    </row>
    <row r="8027" spans="12:12" ht="22.5" customHeight="1">
      <c r="L8027" s="27"/>
    </row>
    <row r="8028" spans="12:12" ht="22.5" customHeight="1">
      <c r="L8028" s="27"/>
    </row>
    <row r="8029" spans="12:12" ht="22.5" customHeight="1">
      <c r="L8029" s="27"/>
    </row>
    <row r="8030" spans="12:12" ht="22.5" customHeight="1">
      <c r="L8030" s="27"/>
    </row>
    <row r="8031" spans="12:12" ht="22.5" customHeight="1">
      <c r="L8031" s="27"/>
    </row>
    <row r="8032" spans="12:12" ht="22.5" customHeight="1">
      <c r="L8032" s="27"/>
    </row>
    <row r="8033" spans="12:12" ht="22.5" customHeight="1">
      <c r="L8033" s="27"/>
    </row>
    <row r="8034" spans="12:12" ht="22.5" customHeight="1">
      <c r="L8034" s="27"/>
    </row>
    <row r="8035" spans="12:12" ht="22.5" customHeight="1">
      <c r="L8035" s="27"/>
    </row>
    <row r="8036" spans="12:12" ht="22.5" customHeight="1">
      <c r="L8036" s="27"/>
    </row>
    <row r="8037" spans="12:12" ht="22.5" customHeight="1">
      <c r="L8037" s="27"/>
    </row>
    <row r="8038" spans="12:12" ht="22.5" customHeight="1">
      <c r="L8038" s="27"/>
    </row>
    <row r="8039" spans="12:12" ht="22.5" customHeight="1">
      <c r="L8039" s="27"/>
    </row>
    <row r="8040" spans="12:12" ht="22.5" customHeight="1">
      <c r="L8040" s="27"/>
    </row>
    <row r="8041" spans="12:12" ht="22.5" customHeight="1">
      <c r="L8041" s="27"/>
    </row>
    <row r="8042" spans="12:12" ht="22.5" customHeight="1">
      <c r="L8042" s="27"/>
    </row>
    <row r="8043" spans="12:12" ht="22.5" customHeight="1">
      <c r="L8043" s="27"/>
    </row>
    <row r="8044" spans="12:12" ht="22.5" customHeight="1">
      <c r="L8044" s="27"/>
    </row>
    <row r="8045" spans="12:12" ht="22.5" customHeight="1">
      <c r="L8045" s="27"/>
    </row>
    <row r="8046" spans="12:12" ht="22.5" customHeight="1">
      <c r="L8046" s="27"/>
    </row>
    <row r="8047" spans="12:12" ht="22.5" customHeight="1">
      <c r="L8047" s="27"/>
    </row>
    <row r="8048" spans="12:12" ht="22.5" customHeight="1">
      <c r="L8048" s="27"/>
    </row>
    <row r="8049" spans="12:12" ht="22.5" customHeight="1">
      <c r="L8049" s="27"/>
    </row>
    <row r="8050" spans="12:12" ht="22.5" customHeight="1">
      <c r="L8050" s="27"/>
    </row>
    <row r="8051" spans="12:12" ht="22.5" customHeight="1">
      <c r="L8051" s="27"/>
    </row>
    <row r="8052" spans="12:12" ht="22.5" customHeight="1">
      <c r="L8052" s="27"/>
    </row>
    <row r="8053" spans="12:12" ht="22.5" customHeight="1">
      <c r="L8053" s="27"/>
    </row>
    <row r="8054" spans="12:12" ht="22.5" customHeight="1">
      <c r="L8054" s="27"/>
    </row>
    <row r="8055" spans="12:12" ht="22.5" customHeight="1">
      <c r="L8055" s="27"/>
    </row>
    <row r="8056" spans="12:12" ht="22.5" customHeight="1">
      <c r="L8056" s="27"/>
    </row>
    <row r="8057" spans="12:12" ht="22.5" customHeight="1">
      <c r="L8057" s="27"/>
    </row>
    <row r="8058" spans="12:12" ht="22.5" customHeight="1">
      <c r="L8058" s="27"/>
    </row>
    <row r="8059" spans="12:12" ht="22.5" customHeight="1">
      <c r="L8059" s="27"/>
    </row>
    <row r="8060" spans="12:12" ht="22.5" customHeight="1">
      <c r="L8060" s="27"/>
    </row>
    <row r="8061" spans="12:12" ht="22.5" customHeight="1">
      <c r="L8061" s="27"/>
    </row>
    <row r="8062" spans="12:12" ht="22.5" customHeight="1">
      <c r="L8062" s="27"/>
    </row>
    <row r="8063" spans="12:12" ht="22.5" customHeight="1">
      <c r="L8063" s="27"/>
    </row>
    <row r="8064" spans="12:12" ht="22.5" customHeight="1">
      <c r="L8064" s="27"/>
    </row>
    <row r="8065" spans="12:12" ht="22.5" customHeight="1">
      <c r="L8065" s="27"/>
    </row>
    <row r="8066" spans="12:12" ht="22.5" customHeight="1">
      <c r="L8066" s="27"/>
    </row>
    <row r="8067" spans="12:12" ht="22.5" customHeight="1">
      <c r="L8067" s="27"/>
    </row>
    <row r="8068" spans="12:12" ht="22.5" customHeight="1">
      <c r="L8068" s="27"/>
    </row>
    <row r="8069" spans="12:12" ht="22.5" customHeight="1">
      <c r="L8069" s="27"/>
    </row>
    <row r="8070" spans="12:12" ht="22.5" customHeight="1">
      <c r="L8070" s="27"/>
    </row>
    <row r="8071" spans="12:12" ht="22.5" customHeight="1">
      <c r="L8071" s="27"/>
    </row>
    <row r="8072" spans="12:12" ht="22.5" customHeight="1">
      <c r="L8072" s="27"/>
    </row>
    <row r="8073" spans="12:12" ht="22.5" customHeight="1">
      <c r="L8073" s="27"/>
    </row>
    <row r="8074" spans="12:12" ht="22.5" customHeight="1">
      <c r="L8074" s="27"/>
    </row>
    <row r="8075" spans="12:12" ht="22.5" customHeight="1">
      <c r="L8075" s="27"/>
    </row>
    <row r="8076" spans="12:12" ht="22.5" customHeight="1">
      <c r="L8076" s="27"/>
    </row>
    <row r="8077" spans="12:12" ht="22.5" customHeight="1">
      <c r="L8077" s="27"/>
    </row>
    <row r="8078" spans="12:12" ht="22.5" customHeight="1">
      <c r="L8078" s="27"/>
    </row>
    <row r="8079" spans="12:12" ht="22.5" customHeight="1">
      <c r="L8079" s="27"/>
    </row>
    <row r="8080" spans="12:12" ht="22.5" customHeight="1">
      <c r="L8080" s="27"/>
    </row>
    <row r="8081" spans="12:12" ht="22.5" customHeight="1">
      <c r="L8081" s="27"/>
    </row>
    <row r="8082" spans="12:12" ht="22.5" customHeight="1">
      <c r="L8082" s="27"/>
    </row>
    <row r="8083" spans="12:12" ht="22.5" customHeight="1">
      <c r="L8083" s="27"/>
    </row>
    <row r="8084" spans="12:12" ht="22.5" customHeight="1">
      <c r="L8084" s="27"/>
    </row>
    <row r="8085" spans="12:12" ht="22.5" customHeight="1">
      <c r="L8085" s="27"/>
    </row>
    <row r="8086" spans="12:12" ht="22.5" customHeight="1">
      <c r="L8086" s="27"/>
    </row>
    <row r="8087" spans="12:12" ht="22.5" customHeight="1">
      <c r="L8087" s="27"/>
    </row>
    <row r="8088" spans="12:12" ht="22.5" customHeight="1">
      <c r="L8088" s="27"/>
    </row>
    <row r="8089" spans="12:12" ht="22.5" customHeight="1">
      <c r="L8089" s="27"/>
    </row>
    <row r="8090" spans="12:12" ht="22.5" customHeight="1">
      <c r="L8090" s="27"/>
    </row>
    <row r="8091" spans="12:12" ht="22.5" customHeight="1">
      <c r="L8091" s="27"/>
    </row>
    <row r="8092" spans="12:12" ht="22.5" customHeight="1">
      <c r="L8092" s="27"/>
    </row>
    <row r="8093" spans="12:12" ht="22.5" customHeight="1">
      <c r="L8093" s="27"/>
    </row>
    <row r="8094" spans="12:12" ht="22.5" customHeight="1">
      <c r="L8094" s="27"/>
    </row>
    <row r="8095" spans="12:12" ht="22.5" customHeight="1">
      <c r="L8095" s="27"/>
    </row>
    <row r="8096" spans="12:12" ht="22.5" customHeight="1">
      <c r="L8096" s="27"/>
    </row>
    <row r="8097" spans="12:12" ht="22.5" customHeight="1">
      <c r="L8097" s="27"/>
    </row>
    <row r="8098" spans="12:12" ht="22.5" customHeight="1">
      <c r="L8098" s="27"/>
    </row>
    <row r="8099" spans="12:12" ht="22.5" customHeight="1">
      <c r="L8099" s="27"/>
    </row>
    <row r="8100" spans="12:12" ht="22.5" customHeight="1">
      <c r="L8100" s="27"/>
    </row>
    <row r="8101" spans="12:12" ht="22.5" customHeight="1">
      <c r="L8101" s="27"/>
    </row>
    <row r="8102" spans="12:12" ht="22.5" customHeight="1">
      <c r="L8102" s="27"/>
    </row>
    <row r="8103" spans="12:12" ht="22.5" customHeight="1">
      <c r="L8103" s="27"/>
    </row>
    <row r="8104" spans="12:12" ht="22.5" customHeight="1">
      <c r="L8104" s="27"/>
    </row>
    <row r="8105" spans="12:12" ht="22.5" customHeight="1">
      <c r="L8105" s="27"/>
    </row>
    <row r="8106" spans="12:12" ht="22.5" customHeight="1">
      <c r="L8106" s="27"/>
    </row>
    <row r="8107" spans="12:12" ht="22.5" customHeight="1">
      <c r="L8107" s="27"/>
    </row>
    <row r="8108" spans="12:12" ht="22.5" customHeight="1">
      <c r="L8108" s="27"/>
    </row>
    <row r="8109" spans="12:12" ht="22.5" customHeight="1">
      <c r="L8109" s="27"/>
    </row>
    <row r="8110" spans="12:12" ht="22.5" customHeight="1">
      <c r="L8110" s="27"/>
    </row>
    <row r="8111" spans="12:12" ht="22.5" customHeight="1">
      <c r="L8111" s="27"/>
    </row>
    <row r="8112" spans="12:12" ht="22.5" customHeight="1">
      <c r="L8112" s="27"/>
    </row>
    <row r="8113" spans="12:12" ht="22.5" customHeight="1">
      <c r="L8113" s="27"/>
    </row>
    <row r="8114" spans="12:12" ht="22.5" customHeight="1">
      <c r="L8114" s="27"/>
    </row>
    <row r="8115" spans="12:12" ht="22.5" customHeight="1">
      <c r="L8115" s="27"/>
    </row>
    <row r="8116" spans="12:12" ht="22.5" customHeight="1">
      <c r="L8116" s="27"/>
    </row>
    <row r="8117" spans="12:12" ht="22.5" customHeight="1">
      <c r="L8117" s="27"/>
    </row>
    <row r="8118" spans="12:12" ht="22.5" customHeight="1">
      <c r="L8118" s="27"/>
    </row>
    <row r="8119" spans="12:12" ht="22.5" customHeight="1">
      <c r="L8119" s="27"/>
    </row>
    <row r="8120" spans="12:12" ht="22.5" customHeight="1">
      <c r="L8120" s="27"/>
    </row>
    <row r="8121" spans="12:12" ht="22.5" customHeight="1">
      <c r="L8121" s="27"/>
    </row>
    <row r="8122" spans="12:12" ht="22.5" customHeight="1">
      <c r="L8122" s="27"/>
    </row>
    <row r="8123" spans="12:12" ht="22.5" customHeight="1">
      <c r="L8123" s="27"/>
    </row>
    <row r="8124" spans="12:12" ht="22.5" customHeight="1">
      <c r="L8124" s="27"/>
    </row>
    <row r="8125" spans="12:12" ht="22.5" customHeight="1">
      <c r="L8125" s="27"/>
    </row>
    <row r="8126" spans="12:12" ht="22.5" customHeight="1">
      <c r="L8126" s="27"/>
    </row>
    <row r="8127" spans="12:12" ht="22.5" customHeight="1">
      <c r="L8127" s="27"/>
    </row>
    <row r="8128" spans="12:12" ht="22.5" customHeight="1">
      <c r="L8128" s="27"/>
    </row>
    <row r="8129" spans="12:12" ht="22.5" customHeight="1">
      <c r="L8129" s="27"/>
    </row>
    <row r="8130" spans="12:12" ht="22.5" customHeight="1">
      <c r="L8130" s="27"/>
    </row>
    <row r="8131" spans="12:12" ht="22.5" customHeight="1">
      <c r="L8131" s="27"/>
    </row>
    <row r="8132" spans="12:12" ht="22.5" customHeight="1">
      <c r="L8132" s="27"/>
    </row>
    <row r="8133" spans="12:12" ht="22.5" customHeight="1">
      <c r="L8133" s="27"/>
    </row>
    <row r="8134" spans="12:12" ht="22.5" customHeight="1">
      <c r="L8134" s="27"/>
    </row>
    <row r="8135" spans="12:12" ht="22.5" customHeight="1">
      <c r="L8135" s="27"/>
    </row>
    <row r="8136" spans="12:12" ht="22.5" customHeight="1">
      <c r="L8136" s="27"/>
    </row>
    <row r="8137" spans="12:12" ht="22.5" customHeight="1">
      <c r="L8137" s="27"/>
    </row>
    <row r="8138" spans="12:12" ht="22.5" customHeight="1">
      <c r="L8138" s="27"/>
    </row>
    <row r="8139" spans="12:12" ht="22.5" customHeight="1">
      <c r="L8139" s="27"/>
    </row>
    <row r="8140" spans="12:12" ht="22.5" customHeight="1">
      <c r="L8140" s="27"/>
    </row>
    <row r="8141" spans="12:12" ht="22.5" customHeight="1">
      <c r="L8141" s="27"/>
    </row>
    <row r="8142" spans="12:12" ht="22.5" customHeight="1">
      <c r="L8142" s="27"/>
    </row>
    <row r="8143" spans="12:12" ht="22.5" customHeight="1">
      <c r="L8143" s="27"/>
    </row>
    <row r="8144" spans="12:12" ht="22.5" customHeight="1">
      <c r="L8144" s="27"/>
    </row>
    <row r="8145" spans="12:12" ht="22.5" customHeight="1">
      <c r="L8145" s="27"/>
    </row>
    <row r="8146" spans="12:12" ht="22.5" customHeight="1">
      <c r="L8146" s="27"/>
    </row>
    <row r="8147" spans="12:12" ht="22.5" customHeight="1">
      <c r="L8147" s="27"/>
    </row>
    <row r="8148" spans="12:12" ht="22.5" customHeight="1">
      <c r="L8148" s="27"/>
    </row>
    <row r="8149" spans="12:12" ht="22.5" customHeight="1">
      <c r="L8149" s="27"/>
    </row>
    <row r="8150" spans="12:12" ht="22.5" customHeight="1">
      <c r="L8150" s="27"/>
    </row>
    <row r="8151" spans="12:12" ht="22.5" customHeight="1">
      <c r="L8151" s="27"/>
    </row>
    <row r="8152" spans="12:12" ht="22.5" customHeight="1">
      <c r="L8152" s="27"/>
    </row>
    <row r="8153" spans="12:12" ht="22.5" customHeight="1">
      <c r="L8153" s="27"/>
    </row>
    <row r="8154" spans="12:12" ht="22.5" customHeight="1">
      <c r="L8154" s="27"/>
    </row>
    <row r="8155" spans="12:12" ht="22.5" customHeight="1">
      <c r="L8155" s="27"/>
    </row>
    <row r="8156" spans="12:12" ht="22.5" customHeight="1">
      <c r="L8156" s="27"/>
    </row>
    <row r="8157" spans="12:12" ht="22.5" customHeight="1">
      <c r="L8157" s="27"/>
    </row>
    <row r="8158" spans="12:12" ht="22.5" customHeight="1">
      <c r="L8158" s="27"/>
    </row>
    <row r="8159" spans="12:12" ht="22.5" customHeight="1">
      <c r="L8159" s="27"/>
    </row>
    <row r="8160" spans="12:12" ht="22.5" customHeight="1">
      <c r="L8160" s="27"/>
    </row>
    <row r="8161" spans="12:12" ht="22.5" customHeight="1">
      <c r="L8161" s="27"/>
    </row>
    <row r="8162" spans="12:12" ht="22.5" customHeight="1">
      <c r="L8162" s="27"/>
    </row>
    <row r="8163" spans="12:12" ht="22.5" customHeight="1">
      <c r="L8163" s="27"/>
    </row>
    <row r="8164" spans="12:12" ht="22.5" customHeight="1">
      <c r="L8164" s="27"/>
    </row>
    <row r="8165" spans="12:12" ht="22.5" customHeight="1">
      <c r="L8165" s="27"/>
    </row>
    <row r="8166" spans="12:12" ht="22.5" customHeight="1">
      <c r="L8166" s="27"/>
    </row>
    <row r="8167" spans="12:12" ht="22.5" customHeight="1">
      <c r="L8167" s="27"/>
    </row>
    <row r="8168" spans="12:12" ht="22.5" customHeight="1">
      <c r="L8168" s="27"/>
    </row>
    <row r="8169" spans="12:12" ht="22.5" customHeight="1">
      <c r="L8169" s="27"/>
    </row>
    <row r="8170" spans="12:12" ht="22.5" customHeight="1">
      <c r="L8170" s="27"/>
    </row>
    <row r="8171" spans="12:12" ht="22.5" customHeight="1">
      <c r="L8171" s="27"/>
    </row>
    <row r="8172" spans="12:12" ht="22.5" customHeight="1">
      <c r="L8172" s="27"/>
    </row>
    <row r="8173" spans="12:12" ht="22.5" customHeight="1">
      <c r="L8173" s="27"/>
    </row>
    <row r="8174" spans="12:12" ht="22.5" customHeight="1">
      <c r="L8174" s="27"/>
    </row>
    <row r="8175" spans="12:12" ht="22.5" customHeight="1">
      <c r="L8175" s="27"/>
    </row>
    <row r="8176" spans="12:12" ht="22.5" customHeight="1">
      <c r="L8176" s="27"/>
    </row>
    <row r="8177" spans="12:12" ht="22.5" customHeight="1">
      <c r="L8177" s="27"/>
    </row>
    <row r="8178" spans="12:12" ht="22.5" customHeight="1">
      <c r="L8178" s="27"/>
    </row>
    <row r="8179" spans="12:12" ht="22.5" customHeight="1">
      <c r="L8179" s="27"/>
    </row>
    <row r="8180" spans="12:12" ht="22.5" customHeight="1">
      <c r="L8180" s="27"/>
    </row>
    <row r="8181" spans="12:12" ht="22.5" customHeight="1">
      <c r="L8181" s="27"/>
    </row>
    <row r="8182" spans="12:12" ht="22.5" customHeight="1">
      <c r="L8182" s="27"/>
    </row>
    <row r="8183" spans="12:12" ht="22.5" customHeight="1">
      <c r="L8183" s="27"/>
    </row>
    <row r="8184" spans="12:12" ht="22.5" customHeight="1">
      <c r="L8184" s="27"/>
    </row>
    <row r="8185" spans="12:12" ht="22.5" customHeight="1">
      <c r="L8185" s="27"/>
    </row>
    <row r="8186" spans="12:12" ht="22.5" customHeight="1">
      <c r="L8186" s="27"/>
    </row>
    <row r="8187" spans="12:12" ht="22.5" customHeight="1">
      <c r="L8187" s="27"/>
    </row>
    <row r="8188" spans="12:12" ht="22.5" customHeight="1">
      <c r="L8188" s="27"/>
    </row>
    <row r="8189" spans="12:12" ht="22.5" customHeight="1">
      <c r="L8189" s="27"/>
    </row>
    <row r="8190" spans="12:12" ht="22.5" customHeight="1">
      <c r="L8190" s="27"/>
    </row>
    <row r="8191" spans="12:12" ht="22.5" customHeight="1">
      <c r="L8191" s="27"/>
    </row>
    <row r="8192" spans="12:12" ht="22.5" customHeight="1">
      <c r="L8192" s="27"/>
    </row>
    <row r="8193" spans="12:12" ht="22.5" customHeight="1">
      <c r="L8193" s="27"/>
    </row>
    <row r="8194" spans="12:12" ht="22.5" customHeight="1">
      <c r="L8194" s="27"/>
    </row>
    <row r="8195" spans="12:12" ht="22.5" customHeight="1">
      <c r="L8195" s="27"/>
    </row>
    <row r="8196" spans="12:12" ht="22.5" customHeight="1">
      <c r="L8196" s="27"/>
    </row>
    <row r="8197" spans="12:12" ht="22.5" customHeight="1">
      <c r="L8197" s="27"/>
    </row>
    <row r="8198" spans="12:12" ht="22.5" customHeight="1">
      <c r="L8198" s="27"/>
    </row>
    <row r="8199" spans="12:12" ht="22.5" customHeight="1">
      <c r="L8199" s="27"/>
    </row>
    <row r="8200" spans="12:12" ht="22.5" customHeight="1">
      <c r="L8200" s="27"/>
    </row>
    <row r="8201" spans="12:12" ht="22.5" customHeight="1">
      <c r="L8201" s="27"/>
    </row>
    <row r="8202" spans="12:12" ht="22.5" customHeight="1">
      <c r="L8202" s="27"/>
    </row>
    <row r="8203" spans="12:12" ht="22.5" customHeight="1">
      <c r="L8203" s="27"/>
    </row>
    <row r="8204" spans="12:12" ht="22.5" customHeight="1">
      <c r="L8204" s="27"/>
    </row>
    <row r="8205" spans="12:12" ht="22.5" customHeight="1">
      <c r="L8205" s="27"/>
    </row>
    <row r="8206" spans="12:12" ht="22.5" customHeight="1">
      <c r="L8206" s="27"/>
    </row>
    <row r="8207" spans="12:12" ht="22.5" customHeight="1">
      <c r="L8207" s="27"/>
    </row>
    <row r="8208" spans="12:12" ht="22.5" customHeight="1">
      <c r="L8208" s="27"/>
    </row>
    <row r="8209" spans="12:12" ht="22.5" customHeight="1">
      <c r="L8209" s="27"/>
    </row>
    <row r="8210" spans="12:12" ht="22.5" customHeight="1">
      <c r="L8210" s="27"/>
    </row>
    <row r="8211" spans="12:12" ht="22.5" customHeight="1">
      <c r="L8211" s="27"/>
    </row>
    <row r="8212" spans="12:12" ht="22.5" customHeight="1">
      <c r="L8212" s="27"/>
    </row>
    <row r="8213" spans="12:12" ht="22.5" customHeight="1">
      <c r="L8213" s="27"/>
    </row>
    <row r="8214" spans="12:12" ht="22.5" customHeight="1">
      <c r="L8214" s="27"/>
    </row>
    <row r="8215" spans="12:12" ht="22.5" customHeight="1">
      <c r="L8215" s="27"/>
    </row>
    <row r="8216" spans="12:12" ht="22.5" customHeight="1">
      <c r="L8216" s="27"/>
    </row>
    <row r="8217" spans="12:12" ht="22.5" customHeight="1">
      <c r="L8217" s="27"/>
    </row>
    <row r="8218" spans="12:12" ht="22.5" customHeight="1">
      <c r="L8218" s="27"/>
    </row>
    <row r="8219" spans="12:12" ht="22.5" customHeight="1">
      <c r="L8219" s="27"/>
    </row>
    <row r="8220" spans="12:12" ht="22.5" customHeight="1">
      <c r="L8220" s="27"/>
    </row>
    <row r="8221" spans="12:12" ht="22.5" customHeight="1">
      <c r="L8221" s="27"/>
    </row>
    <row r="8222" spans="12:12" ht="22.5" customHeight="1">
      <c r="L8222" s="27"/>
    </row>
    <row r="8223" spans="12:12" ht="22.5" customHeight="1">
      <c r="L8223" s="27"/>
    </row>
    <row r="8224" spans="12:12" ht="22.5" customHeight="1">
      <c r="L8224" s="27"/>
    </row>
    <row r="8225" spans="12:12" ht="22.5" customHeight="1">
      <c r="L8225" s="27"/>
    </row>
    <row r="8226" spans="12:12" ht="22.5" customHeight="1">
      <c r="L8226" s="27"/>
    </row>
    <row r="8227" spans="12:12" ht="22.5" customHeight="1">
      <c r="L8227" s="27"/>
    </row>
    <row r="8228" spans="12:12" ht="22.5" customHeight="1">
      <c r="L8228" s="27"/>
    </row>
    <row r="8229" spans="12:12" ht="22.5" customHeight="1">
      <c r="L8229" s="27"/>
    </row>
    <row r="8230" spans="12:12" ht="22.5" customHeight="1">
      <c r="L8230" s="27"/>
    </row>
    <row r="8231" spans="12:12" ht="22.5" customHeight="1">
      <c r="L8231" s="27"/>
    </row>
    <row r="8232" spans="12:12" ht="22.5" customHeight="1">
      <c r="L8232" s="27"/>
    </row>
    <row r="8233" spans="12:12" ht="22.5" customHeight="1">
      <c r="L8233" s="27"/>
    </row>
    <row r="8234" spans="12:12" ht="22.5" customHeight="1">
      <c r="L8234" s="27"/>
    </row>
    <row r="8235" spans="12:12" ht="22.5" customHeight="1">
      <c r="L8235" s="27"/>
    </row>
    <row r="8236" spans="12:12" ht="22.5" customHeight="1">
      <c r="L8236" s="27"/>
    </row>
    <row r="8237" spans="12:12" ht="22.5" customHeight="1">
      <c r="L8237" s="27"/>
    </row>
    <row r="8238" spans="12:12" ht="22.5" customHeight="1">
      <c r="L8238" s="27"/>
    </row>
    <row r="8239" spans="12:12" ht="22.5" customHeight="1">
      <c r="L8239" s="27"/>
    </row>
    <row r="8240" spans="12:12" ht="22.5" customHeight="1">
      <c r="L8240" s="27"/>
    </row>
    <row r="8241" spans="12:12" ht="22.5" customHeight="1">
      <c r="L8241" s="27"/>
    </row>
    <row r="8242" spans="12:12" ht="22.5" customHeight="1">
      <c r="L8242" s="27"/>
    </row>
    <row r="8243" spans="12:12" ht="22.5" customHeight="1">
      <c r="L8243" s="27"/>
    </row>
    <row r="8244" spans="12:12" ht="22.5" customHeight="1">
      <c r="L8244" s="27"/>
    </row>
    <row r="8245" spans="12:12" ht="22.5" customHeight="1">
      <c r="L8245" s="27"/>
    </row>
    <row r="8246" spans="12:12" ht="22.5" customHeight="1">
      <c r="L8246" s="27"/>
    </row>
    <row r="8247" spans="12:12" ht="22.5" customHeight="1">
      <c r="L8247" s="27"/>
    </row>
    <row r="8248" spans="12:12" ht="22.5" customHeight="1">
      <c r="L8248" s="27"/>
    </row>
    <row r="8249" spans="12:12" ht="22.5" customHeight="1">
      <c r="L8249" s="27"/>
    </row>
    <row r="8250" spans="12:12" ht="22.5" customHeight="1">
      <c r="L8250" s="27"/>
    </row>
    <row r="8251" spans="12:12" ht="22.5" customHeight="1">
      <c r="L8251" s="27"/>
    </row>
    <row r="8252" spans="12:12" ht="22.5" customHeight="1">
      <c r="L8252" s="27"/>
    </row>
    <row r="8253" spans="12:12" ht="22.5" customHeight="1">
      <c r="L8253" s="27"/>
    </row>
    <row r="8254" spans="12:12" ht="22.5" customHeight="1">
      <c r="L8254" s="27"/>
    </row>
    <row r="8255" spans="12:12" ht="22.5" customHeight="1">
      <c r="L8255" s="27"/>
    </row>
    <row r="8256" spans="12:12" ht="22.5" customHeight="1">
      <c r="L8256" s="27"/>
    </row>
    <row r="8257" spans="12:12" ht="22.5" customHeight="1">
      <c r="L8257" s="27"/>
    </row>
    <row r="8258" spans="12:12" ht="22.5" customHeight="1">
      <c r="L8258" s="27"/>
    </row>
    <row r="8259" spans="12:12" ht="22.5" customHeight="1">
      <c r="L8259" s="27"/>
    </row>
    <row r="8260" spans="12:12" ht="22.5" customHeight="1">
      <c r="L8260" s="27"/>
    </row>
    <row r="8261" spans="12:12" ht="22.5" customHeight="1">
      <c r="L8261" s="27"/>
    </row>
    <row r="8262" spans="12:12" ht="22.5" customHeight="1">
      <c r="L8262" s="27"/>
    </row>
    <row r="8263" spans="12:12" ht="22.5" customHeight="1">
      <c r="L8263" s="27"/>
    </row>
    <row r="8264" spans="12:12" ht="22.5" customHeight="1">
      <c r="L8264" s="27"/>
    </row>
    <row r="8265" spans="12:12" ht="22.5" customHeight="1">
      <c r="L8265" s="27"/>
    </row>
    <row r="8266" spans="12:12" ht="22.5" customHeight="1">
      <c r="L8266" s="27"/>
    </row>
    <row r="8267" spans="12:12" ht="22.5" customHeight="1">
      <c r="L8267" s="27"/>
    </row>
    <row r="8268" spans="12:12" ht="22.5" customHeight="1">
      <c r="L8268" s="27"/>
    </row>
    <row r="8269" spans="12:12" ht="22.5" customHeight="1">
      <c r="L8269" s="27"/>
    </row>
    <row r="8270" spans="12:12" ht="22.5" customHeight="1">
      <c r="L8270" s="27"/>
    </row>
    <row r="8271" spans="12:12" ht="22.5" customHeight="1">
      <c r="L8271" s="27"/>
    </row>
    <row r="8272" spans="12:12" ht="22.5" customHeight="1">
      <c r="L8272" s="27"/>
    </row>
    <row r="8273" spans="12:12" ht="22.5" customHeight="1">
      <c r="L8273" s="27"/>
    </row>
    <row r="8274" spans="12:12" ht="22.5" customHeight="1">
      <c r="L8274" s="27"/>
    </row>
    <row r="8275" spans="12:12" ht="22.5" customHeight="1">
      <c r="L8275" s="27"/>
    </row>
    <row r="8276" spans="12:12" ht="22.5" customHeight="1">
      <c r="L8276" s="27"/>
    </row>
    <row r="8277" spans="12:12" ht="22.5" customHeight="1">
      <c r="L8277" s="27"/>
    </row>
    <row r="8278" spans="12:12" ht="22.5" customHeight="1">
      <c r="L8278" s="27"/>
    </row>
    <row r="8279" spans="12:12" ht="22.5" customHeight="1">
      <c r="L8279" s="27"/>
    </row>
    <row r="8280" spans="12:12" ht="22.5" customHeight="1">
      <c r="L8280" s="27"/>
    </row>
    <row r="8281" spans="12:12" ht="22.5" customHeight="1">
      <c r="L8281" s="27"/>
    </row>
    <row r="8282" spans="12:12" ht="22.5" customHeight="1">
      <c r="L8282" s="27"/>
    </row>
    <row r="8283" spans="12:12" ht="22.5" customHeight="1">
      <c r="L8283" s="27"/>
    </row>
    <row r="8284" spans="12:12" ht="22.5" customHeight="1">
      <c r="L8284" s="27"/>
    </row>
    <row r="8285" spans="12:12" ht="22.5" customHeight="1">
      <c r="L8285" s="27"/>
    </row>
    <row r="8286" spans="12:12" ht="22.5" customHeight="1">
      <c r="L8286" s="27"/>
    </row>
    <row r="8287" spans="12:12" ht="22.5" customHeight="1">
      <c r="L8287" s="27"/>
    </row>
    <row r="8288" spans="12:12" ht="22.5" customHeight="1">
      <c r="L8288" s="27"/>
    </row>
    <row r="8289" spans="12:12" ht="22.5" customHeight="1">
      <c r="L8289" s="27"/>
    </row>
    <row r="8290" spans="12:12" ht="22.5" customHeight="1">
      <c r="L8290" s="27"/>
    </row>
    <row r="8291" spans="12:12" ht="22.5" customHeight="1">
      <c r="L8291" s="27"/>
    </row>
    <row r="8292" spans="12:12" ht="22.5" customHeight="1">
      <c r="L8292" s="27"/>
    </row>
    <row r="8293" spans="12:12" ht="22.5" customHeight="1">
      <c r="L8293" s="27"/>
    </row>
    <row r="8294" spans="12:12" ht="22.5" customHeight="1">
      <c r="L8294" s="27"/>
    </row>
    <row r="8295" spans="12:12" ht="22.5" customHeight="1">
      <c r="L8295" s="27"/>
    </row>
    <row r="8296" spans="12:12" ht="22.5" customHeight="1">
      <c r="L8296" s="27"/>
    </row>
    <row r="8297" spans="12:12" ht="22.5" customHeight="1">
      <c r="L8297" s="27"/>
    </row>
    <row r="8298" spans="12:12" ht="22.5" customHeight="1">
      <c r="L8298" s="27"/>
    </row>
    <row r="8299" spans="12:12" ht="22.5" customHeight="1">
      <c r="L8299" s="27"/>
    </row>
    <row r="8300" spans="12:12" ht="22.5" customHeight="1">
      <c r="L8300" s="27"/>
    </row>
    <row r="8301" spans="12:12" ht="22.5" customHeight="1">
      <c r="L8301" s="27"/>
    </row>
    <row r="8302" spans="12:12" ht="22.5" customHeight="1">
      <c r="L8302" s="27"/>
    </row>
    <row r="8303" spans="12:12" ht="22.5" customHeight="1">
      <c r="L8303" s="27"/>
    </row>
    <row r="8304" spans="12:12" ht="22.5" customHeight="1">
      <c r="L8304" s="27"/>
    </row>
    <row r="8305" spans="12:12" ht="22.5" customHeight="1">
      <c r="L8305" s="27"/>
    </row>
    <row r="8306" spans="12:12" ht="22.5" customHeight="1">
      <c r="L8306" s="27"/>
    </row>
    <row r="8307" spans="12:12" ht="22.5" customHeight="1">
      <c r="L8307" s="27"/>
    </row>
    <row r="8308" spans="12:12" ht="22.5" customHeight="1">
      <c r="L8308" s="27"/>
    </row>
    <row r="8309" spans="12:12" ht="22.5" customHeight="1">
      <c r="L8309" s="27"/>
    </row>
    <row r="8310" spans="12:12" ht="22.5" customHeight="1">
      <c r="L8310" s="27"/>
    </row>
    <row r="8311" spans="12:12" ht="22.5" customHeight="1">
      <c r="L8311" s="27"/>
    </row>
    <row r="8312" spans="12:12" ht="22.5" customHeight="1">
      <c r="L8312" s="27"/>
    </row>
    <row r="8313" spans="12:12" ht="22.5" customHeight="1">
      <c r="L8313" s="27"/>
    </row>
    <row r="8314" spans="12:12" ht="22.5" customHeight="1">
      <c r="L8314" s="27"/>
    </row>
    <row r="8315" spans="12:12" ht="22.5" customHeight="1">
      <c r="L8315" s="27"/>
    </row>
    <row r="8316" spans="12:12" ht="22.5" customHeight="1">
      <c r="L8316" s="27"/>
    </row>
    <row r="8317" spans="12:12" ht="22.5" customHeight="1">
      <c r="L8317" s="27"/>
    </row>
    <row r="8318" spans="12:12" ht="22.5" customHeight="1">
      <c r="L8318" s="27"/>
    </row>
    <row r="8319" spans="12:12" ht="22.5" customHeight="1">
      <c r="L8319" s="27"/>
    </row>
    <row r="8320" spans="12:12" ht="22.5" customHeight="1">
      <c r="L8320" s="27"/>
    </row>
    <row r="8321" spans="12:12" ht="22.5" customHeight="1">
      <c r="L8321" s="27"/>
    </row>
    <row r="8322" spans="12:12" ht="22.5" customHeight="1">
      <c r="L8322" s="27"/>
    </row>
    <row r="8323" spans="12:12" ht="22.5" customHeight="1">
      <c r="L8323" s="27"/>
    </row>
    <row r="8324" spans="12:12" ht="22.5" customHeight="1">
      <c r="L8324" s="27"/>
    </row>
    <row r="8325" spans="12:12" ht="22.5" customHeight="1">
      <c r="L8325" s="27"/>
    </row>
    <row r="8326" spans="12:12" ht="22.5" customHeight="1">
      <c r="L8326" s="27"/>
    </row>
    <row r="8327" spans="12:12" ht="22.5" customHeight="1">
      <c r="L8327" s="27"/>
    </row>
    <row r="8328" spans="12:12" ht="22.5" customHeight="1">
      <c r="L8328" s="27"/>
    </row>
    <row r="8329" spans="12:12" ht="22.5" customHeight="1">
      <c r="L8329" s="27"/>
    </row>
    <row r="8330" spans="12:12" ht="22.5" customHeight="1">
      <c r="L8330" s="27"/>
    </row>
    <row r="8331" spans="12:12" ht="22.5" customHeight="1">
      <c r="L8331" s="27"/>
    </row>
    <row r="8332" spans="12:12" ht="22.5" customHeight="1">
      <c r="L8332" s="27"/>
    </row>
    <row r="8333" spans="12:12" ht="22.5" customHeight="1">
      <c r="L8333" s="27"/>
    </row>
    <row r="8334" spans="12:12" ht="22.5" customHeight="1">
      <c r="L8334" s="27"/>
    </row>
    <row r="8335" spans="12:12" ht="22.5" customHeight="1">
      <c r="L8335" s="27"/>
    </row>
    <row r="8336" spans="12:12" ht="22.5" customHeight="1">
      <c r="L8336" s="27"/>
    </row>
    <row r="8337" spans="12:12" ht="22.5" customHeight="1">
      <c r="L8337" s="27"/>
    </row>
    <row r="8338" spans="12:12" ht="22.5" customHeight="1">
      <c r="L8338" s="27"/>
    </row>
    <row r="8339" spans="12:12" ht="22.5" customHeight="1">
      <c r="L8339" s="27"/>
    </row>
    <row r="8340" spans="12:12" ht="22.5" customHeight="1">
      <c r="L8340" s="27"/>
    </row>
    <row r="8341" spans="12:12" ht="22.5" customHeight="1">
      <c r="L8341" s="27"/>
    </row>
    <row r="8342" spans="12:12" ht="22.5" customHeight="1">
      <c r="L8342" s="27"/>
    </row>
    <row r="8343" spans="12:12" ht="22.5" customHeight="1">
      <c r="L8343" s="27"/>
    </row>
    <row r="8344" spans="12:12" ht="22.5" customHeight="1">
      <c r="L8344" s="27"/>
    </row>
    <row r="8345" spans="12:12" ht="22.5" customHeight="1">
      <c r="L8345" s="27"/>
    </row>
    <row r="8346" spans="12:12" ht="22.5" customHeight="1">
      <c r="L8346" s="27"/>
    </row>
    <row r="8347" spans="12:12" ht="22.5" customHeight="1">
      <c r="L8347" s="27"/>
    </row>
    <row r="8348" spans="12:12" ht="22.5" customHeight="1">
      <c r="L8348" s="27"/>
    </row>
    <row r="8349" spans="12:12" ht="22.5" customHeight="1">
      <c r="L8349" s="27"/>
    </row>
    <row r="8350" spans="12:12" ht="22.5" customHeight="1">
      <c r="L8350" s="27"/>
    </row>
    <row r="8351" spans="12:12" ht="22.5" customHeight="1">
      <c r="L8351" s="27"/>
    </row>
    <row r="8352" spans="12:12" ht="22.5" customHeight="1">
      <c r="L8352" s="27"/>
    </row>
    <row r="8353" spans="12:12" ht="22.5" customHeight="1">
      <c r="L8353" s="27"/>
    </row>
    <row r="8354" spans="12:12" ht="22.5" customHeight="1">
      <c r="L8354" s="27"/>
    </row>
    <row r="8355" spans="12:12" ht="22.5" customHeight="1">
      <c r="L8355" s="27"/>
    </row>
    <row r="8356" spans="12:12" ht="22.5" customHeight="1">
      <c r="L8356" s="27"/>
    </row>
    <row r="8357" spans="12:12" ht="22.5" customHeight="1">
      <c r="L8357" s="27"/>
    </row>
    <row r="8358" spans="12:12" ht="22.5" customHeight="1">
      <c r="L8358" s="27"/>
    </row>
    <row r="8359" spans="12:12" ht="22.5" customHeight="1">
      <c r="L8359" s="27"/>
    </row>
    <row r="8360" spans="12:12" ht="22.5" customHeight="1">
      <c r="L8360" s="27"/>
    </row>
    <row r="8361" spans="12:12" ht="22.5" customHeight="1">
      <c r="L8361" s="27"/>
    </row>
    <row r="8362" spans="12:12" ht="22.5" customHeight="1">
      <c r="L8362" s="27"/>
    </row>
    <row r="8363" spans="12:12" ht="22.5" customHeight="1">
      <c r="L8363" s="27"/>
    </row>
    <row r="8364" spans="12:12" ht="22.5" customHeight="1">
      <c r="L8364" s="27"/>
    </row>
    <row r="8365" spans="12:12" ht="22.5" customHeight="1">
      <c r="L8365" s="27"/>
    </row>
    <row r="8366" spans="12:12" ht="22.5" customHeight="1">
      <c r="L8366" s="27"/>
    </row>
    <row r="8367" spans="12:12" ht="22.5" customHeight="1">
      <c r="L8367" s="27"/>
    </row>
    <row r="8368" spans="12:12" ht="22.5" customHeight="1">
      <c r="L8368" s="27"/>
    </row>
    <row r="8369" spans="12:12" ht="22.5" customHeight="1">
      <c r="L8369" s="27"/>
    </row>
    <row r="8370" spans="12:12" ht="22.5" customHeight="1">
      <c r="L8370" s="27"/>
    </row>
    <row r="8371" spans="12:12" ht="22.5" customHeight="1">
      <c r="L8371" s="27"/>
    </row>
    <row r="8372" spans="12:12" ht="22.5" customHeight="1">
      <c r="L8372" s="27"/>
    </row>
    <row r="8373" spans="12:12" ht="22.5" customHeight="1">
      <c r="L8373" s="27"/>
    </row>
    <row r="8374" spans="12:12" ht="22.5" customHeight="1">
      <c r="L8374" s="27"/>
    </row>
    <row r="8375" spans="12:12" ht="22.5" customHeight="1">
      <c r="L8375" s="27"/>
    </row>
    <row r="8376" spans="12:12" ht="22.5" customHeight="1">
      <c r="L8376" s="27"/>
    </row>
    <row r="8377" spans="12:12" ht="22.5" customHeight="1">
      <c r="L8377" s="27"/>
    </row>
    <row r="8378" spans="12:12" ht="22.5" customHeight="1">
      <c r="L8378" s="27"/>
    </row>
    <row r="8379" spans="12:12" ht="22.5" customHeight="1">
      <c r="L8379" s="27"/>
    </row>
    <row r="8380" spans="12:12" ht="22.5" customHeight="1">
      <c r="L8380" s="27"/>
    </row>
    <row r="8381" spans="12:12" ht="22.5" customHeight="1">
      <c r="L8381" s="27"/>
    </row>
    <row r="8382" spans="12:12" ht="22.5" customHeight="1">
      <c r="L8382" s="27"/>
    </row>
    <row r="8383" spans="12:12" ht="22.5" customHeight="1">
      <c r="L8383" s="27"/>
    </row>
    <row r="8384" spans="12:12" ht="22.5" customHeight="1">
      <c r="L8384" s="27"/>
    </row>
    <row r="8385" spans="12:12" ht="22.5" customHeight="1">
      <c r="L8385" s="27"/>
    </row>
    <row r="8386" spans="12:12" ht="22.5" customHeight="1">
      <c r="L8386" s="27"/>
    </row>
    <row r="8387" spans="12:12" ht="22.5" customHeight="1">
      <c r="L8387" s="27"/>
    </row>
    <row r="8388" spans="12:12" ht="22.5" customHeight="1">
      <c r="L8388" s="27"/>
    </row>
    <row r="8389" spans="12:12" ht="22.5" customHeight="1">
      <c r="L8389" s="27"/>
    </row>
    <row r="8390" spans="12:12" ht="22.5" customHeight="1">
      <c r="L8390" s="27"/>
    </row>
    <row r="8391" spans="12:12" ht="22.5" customHeight="1">
      <c r="L8391" s="27"/>
    </row>
    <row r="8392" spans="12:12" ht="22.5" customHeight="1">
      <c r="L8392" s="27"/>
    </row>
    <row r="8393" spans="12:12" ht="22.5" customHeight="1">
      <c r="L8393" s="27"/>
    </row>
    <row r="8394" spans="12:12" ht="22.5" customHeight="1">
      <c r="L8394" s="27"/>
    </row>
    <row r="8395" spans="12:12" ht="22.5" customHeight="1">
      <c r="L8395" s="27"/>
    </row>
    <row r="8396" spans="12:12" ht="22.5" customHeight="1">
      <c r="L8396" s="27"/>
    </row>
    <row r="8397" spans="12:12" ht="22.5" customHeight="1">
      <c r="L8397" s="27"/>
    </row>
    <row r="8398" spans="12:12" ht="22.5" customHeight="1">
      <c r="L8398" s="27"/>
    </row>
    <row r="8399" spans="12:12" ht="22.5" customHeight="1">
      <c r="L8399" s="27"/>
    </row>
    <row r="8400" spans="12:12" ht="22.5" customHeight="1">
      <c r="L8400" s="27"/>
    </row>
    <row r="8401" spans="12:12" ht="22.5" customHeight="1">
      <c r="L8401" s="27"/>
    </row>
    <row r="8402" spans="12:12" ht="22.5" customHeight="1">
      <c r="L8402" s="27"/>
    </row>
    <row r="8403" spans="12:12" ht="22.5" customHeight="1">
      <c r="L8403" s="27"/>
    </row>
    <row r="8404" spans="12:12" ht="22.5" customHeight="1">
      <c r="L8404" s="27"/>
    </row>
    <row r="8405" spans="12:12" ht="22.5" customHeight="1">
      <c r="L8405" s="27"/>
    </row>
    <row r="8406" spans="12:12" ht="22.5" customHeight="1">
      <c r="L8406" s="27"/>
    </row>
    <row r="8407" spans="12:12" ht="22.5" customHeight="1">
      <c r="L8407" s="27"/>
    </row>
    <row r="8408" spans="12:12" ht="22.5" customHeight="1">
      <c r="L8408" s="27"/>
    </row>
    <row r="8409" spans="12:12" ht="22.5" customHeight="1">
      <c r="L8409" s="27"/>
    </row>
    <row r="8410" spans="12:12" ht="22.5" customHeight="1">
      <c r="L8410" s="27"/>
    </row>
    <row r="8411" spans="12:12" ht="22.5" customHeight="1">
      <c r="L8411" s="27"/>
    </row>
    <row r="8412" spans="12:12" ht="22.5" customHeight="1">
      <c r="L8412" s="27"/>
    </row>
    <row r="8413" spans="12:12" ht="22.5" customHeight="1">
      <c r="L8413" s="27"/>
    </row>
    <row r="8414" spans="12:12" ht="22.5" customHeight="1">
      <c r="L8414" s="27"/>
    </row>
    <row r="8415" spans="12:12" ht="22.5" customHeight="1">
      <c r="L8415" s="27"/>
    </row>
    <row r="8416" spans="12:12" ht="22.5" customHeight="1">
      <c r="L8416" s="27"/>
    </row>
    <row r="8417" spans="12:12" ht="22.5" customHeight="1">
      <c r="L8417" s="27"/>
    </row>
    <row r="8418" spans="12:12" ht="22.5" customHeight="1">
      <c r="L8418" s="27"/>
    </row>
    <row r="8419" spans="12:12" ht="22.5" customHeight="1">
      <c r="L8419" s="27"/>
    </row>
    <row r="8420" spans="12:12" ht="22.5" customHeight="1">
      <c r="L8420" s="27"/>
    </row>
    <row r="8421" spans="12:12" ht="22.5" customHeight="1">
      <c r="L8421" s="27"/>
    </row>
    <row r="8422" spans="12:12" ht="22.5" customHeight="1">
      <c r="L8422" s="27"/>
    </row>
    <row r="8423" spans="12:12" ht="22.5" customHeight="1">
      <c r="L8423" s="27"/>
    </row>
    <row r="8424" spans="12:12" ht="22.5" customHeight="1">
      <c r="L8424" s="27"/>
    </row>
    <row r="8425" spans="12:12" ht="22.5" customHeight="1">
      <c r="L8425" s="27"/>
    </row>
    <row r="8426" spans="12:12" ht="22.5" customHeight="1">
      <c r="L8426" s="27"/>
    </row>
    <row r="8427" spans="12:12" ht="22.5" customHeight="1">
      <c r="L8427" s="27"/>
    </row>
    <row r="8428" spans="12:12" ht="22.5" customHeight="1">
      <c r="L8428" s="27"/>
    </row>
    <row r="8429" spans="12:12" ht="22.5" customHeight="1">
      <c r="L8429" s="27"/>
    </row>
    <row r="8430" spans="12:12" ht="22.5" customHeight="1">
      <c r="L8430" s="27"/>
    </row>
    <row r="8431" spans="12:12" ht="22.5" customHeight="1">
      <c r="L8431" s="27"/>
    </row>
    <row r="8432" spans="12:12" ht="22.5" customHeight="1">
      <c r="L8432" s="27"/>
    </row>
    <row r="8433" spans="12:12" ht="22.5" customHeight="1">
      <c r="L8433" s="27"/>
    </row>
    <row r="8434" spans="12:12" ht="22.5" customHeight="1">
      <c r="L8434" s="27"/>
    </row>
    <row r="8435" spans="12:12" ht="22.5" customHeight="1">
      <c r="L8435" s="27"/>
    </row>
    <row r="8436" spans="12:12" ht="22.5" customHeight="1">
      <c r="L8436" s="27"/>
    </row>
    <row r="8437" spans="12:12" ht="22.5" customHeight="1">
      <c r="L8437" s="27"/>
    </row>
    <row r="8438" spans="12:12" ht="22.5" customHeight="1">
      <c r="L8438" s="27"/>
    </row>
    <row r="8439" spans="12:12" ht="22.5" customHeight="1">
      <c r="L8439" s="27"/>
    </row>
    <row r="8440" spans="12:12" ht="22.5" customHeight="1">
      <c r="L8440" s="27"/>
    </row>
    <row r="8441" spans="12:12" ht="22.5" customHeight="1">
      <c r="L8441" s="27"/>
    </row>
    <row r="8442" spans="12:12" ht="22.5" customHeight="1">
      <c r="L8442" s="27"/>
    </row>
    <row r="8443" spans="12:12" ht="22.5" customHeight="1">
      <c r="L8443" s="27"/>
    </row>
    <row r="8444" spans="12:12" ht="22.5" customHeight="1">
      <c r="L8444" s="27"/>
    </row>
    <row r="8445" spans="12:12" ht="22.5" customHeight="1">
      <c r="L8445" s="27"/>
    </row>
    <row r="8446" spans="12:12" ht="22.5" customHeight="1">
      <c r="L8446" s="27"/>
    </row>
    <row r="8447" spans="12:12" ht="22.5" customHeight="1">
      <c r="L8447" s="27"/>
    </row>
    <row r="8448" spans="12:12" ht="22.5" customHeight="1">
      <c r="L8448" s="27"/>
    </row>
    <row r="8449" spans="12:12" ht="22.5" customHeight="1">
      <c r="L8449" s="27"/>
    </row>
    <row r="8450" spans="12:12" ht="22.5" customHeight="1">
      <c r="L8450" s="27"/>
    </row>
    <row r="8451" spans="12:12" ht="22.5" customHeight="1">
      <c r="L8451" s="27"/>
    </row>
    <row r="8452" spans="12:12" ht="22.5" customHeight="1">
      <c r="L8452" s="27"/>
    </row>
    <row r="8453" spans="12:12" ht="22.5" customHeight="1">
      <c r="L8453" s="27"/>
    </row>
    <row r="8454" spans="12:12" ht="22.5" customHeight="1">
      <c r="L8454" s="27"/>
    </row>
    <row r="8455" spans="12:12" ht="22.5" customHeight="1">
      <c r="L8455" s="27"/>
    </row>
    <row r="8456" spans="12:12" ht="22.5" customHeight="1">
      <c r="L8456" s="27"/>
    </row>
    <row r="8457" spans="12:12" ht="22.5" customHeight="1">
      <c r="L8457" s="27"/>
    </row>
    <row r="8458" spans="12:12" ht="22.5" customHeight="1">
      <c r="L8458" s="27"/>
    </row>
    <row r="8459" spans="12:12" ht="22.5" customHeight="1">
      <c r="L8459" s="27"/>
    </row>
    <row r="8460" spans="12:12" ht="22.5" customHeight="1">
      <c r="L8460" s="27"/>
    </row>
    <row r="8461" spans="12:12" ht="22.5" customHeight="1">
      <c r="L8461" s="27"/>
    </row>
    <row r="8462" spans="12:12" ht="22.5" customHeight="1">
      <c r="L8462" s="27"/>
    </row>
    <row r="8463" spans="12:12" ht="22.5" customHeight="1">
      <c r="L8463" s="27"/>
    </row>
    <row r="8464" spans="12:12" ht="22.5" customHeight="1">
      <c r="L8464" s="27"/>
    </row>
    <row r="8465" spans="12:12" ht="22.5" customHeight="1">
      <c r="L8465" s="27"/>
    </row>
    <row r="8466" spans="12:12" ht="22.5" customHeight="1">
      <c r="L8466" s="27"/>
    </row>
    <row r="8467" spans="12:12" ht="22.5" customHeight="1">
      <c r="L8467" s="27"/>
    </row>
    <row r="8468" spans="12:12" ht="22.5" customHeight="1">
      <c r="L8468" s="27"/>
    </row>
    <row r="8469" spans="12:12" ht="22.5" customHeight="1">
      <c r="L8469" s="27"/>
    </row>
    <row r="8470" spans="12:12" ht="22.5" customHeight="1">
      <c r="L8470" s="27"/>
    </row>
    <row r="8471" spans="12:12" ht="22.5" customHeight="1">
      <c r="L8471" s="27"/>
    </row>
    <row r="8472" spans="12:12" ht="22.5" customHeight="1">
      <c r="L8472" s="27"/>
    </row>
    <row r="8473" spans="12:12" ht="22.5" customHeight="1">
      <c r="L8473" s="27"/>
    </row>
    <row r="8474" spans="12:12" ht="22.5" customHeight="1">
      <c r="L8474" s="27"/>
    </row>
    <row r="8475" spans="12:12" ht="22.5" customHeight="1">
      <c r="L8475" s="27"/>
    </row>
    <row r="8476" spans="12:12" ht="22.5" customHeight="1">
      <c r="L8476" s="27"/>
    </row>
    <row r="8477" spans="12:12" ht="22.5" customHeight="1">
      <c r="L8477" s="27"/>
    </row>
    <row r="8478" spans="12:12" ht="22.5" customHeight="1">
      <c r="L8478" s="27"/>
    </row>
    <row r="8479" spans="12:12" ht="22.5" customHeight="1">
      <c r="L8479" s="27"/>
    </row>
    <row r="8480" spans="12:12" ht="22.5" customHeight="1">
      <c r="L8480" s="27"/>
    </row>
    <row r="8481" spans="12:12" ht="22.5" customHeight="1">
      <c r="L8481" s="27"/>
    </row>
    <row r="8482" spans="12:12" ht="22.5" customHeight="1">
      <c r="L8482" s="27"/>
    </row>
    <row r="8483" spans="12:12" ht="22.5" customHeight="1">
      <c r="L8483" s="27"/>
    </row>
    <row r="8484" spans="12:12" ht="22.5" customHeight="1">
      <c r="L8484" s="27"/>
    </row>
    <row r="8485" spans="12:12" ht="22.5" customHeight="1">
      <c r="L8485" s="27"/>
    </row>
    <row r="8486" spans="12:12" ht="22.5" customHeight="1">
      <c r="L8486" s="27"/>
    </row>
    <row r="8487" spans="12:12" ht="22.5" customHeight="1">
      <c r="L8487" s="27"/>
    </row>
    <row r="8488" spans="12:12" ht="22.5" customHeight="1">
      <c r="L8488" s="27"/>
    </row>
    <row r="8489" spans="12:12" ht="22.5" customHeight="1">
      <c r="L8489" s="27"/>
    </row>
    <row r="8490" spans="12:12" ht="22.5" customHeight="1">
      <c r="L8490" s="27"/>
    </row>
    <row r="8491" spans="12:12" ht="22.5" customHeight="1">
      <c r="L8491" s="27"/>
    </row>
    <row r="8492" spans="12:12" ht="22.5" customHeight="1">
      <c r="L8492" s="27"/>
    </row>
    <row r="8493" spans="12:12" ht="22.5" customHeight="1">
      <c r="L8493" s="27"/>
    </row>
    <row r="8494" spans="12:12" ht="22.5" customHeight="1">
      <c r="L8494" s="27"/>
    </row>
    <row r="8495" spans="12:12" ht="22.5" customHeight="1">
      <c r="L8495" s="27"/>
    </row>
    <row r="8496" spans="12:12" ht="22.5" customHeight="1">
      <c r="L8496" s="27"/>
    </row>
    <row r="8497" spans="12:12" ht="22.5" customHeight="1">
      <c r="L8497" s="27"/>
    </row>
    <row r="8498" spans="12:12" ht="22.5" customHeight="1">
      <c r="L8498" s="27"/>
    </row>
    <row r="8499" spans="12:12" ht="22.5" customHeight="1">
      <c r="L8499" s="27"/>
    </row>
    <row r="8500" spans="12:12" ht="22.5" customHeight="1">
      <c r="L8500" s="27"/>
    </row>
    <row r="8501" spans="12:12" ht="22.5" customHeight="1">
      <c r="L8501" s="27"/>
    </row>
    <row r="8502" spans="12:12" ht="22.5" customHeight="1">
      <c r="L8502" s="27"/>
    </row>
    <row r="8503" spans="12:12" ht="22.5" customHeight="1">
      <c r="L8503" s="27"/>
    </row>
    <row r="8504" spans="12:12" ht="22.5" customHeight="1">
      <c r="L8504" s="27"/>
    </row>
    <row r="8505" spans="12:12" ht="22.5" customHeight="1">
      <c r="L8505" s="27"/>
    </row>
    <row r="8506" spans="12:12" ht="22.5" customHeight="1">
      <c r="L8506" s="27"/>
    </row>
    <row r="8507" spans="12:12" ht="22.5" customHeight="1">
      <c r="L8507" s="27"/>
    </row>
    <row r="8508" spans="12:12" ht="22.5" customHeight="1">
      <c r="L8508" s="27"/>
    </row>
    <row r="8509" spans="12:12" ht="22.5" customHeight="1">
      <c r="L8509" s="27"/>
    </row>
    <row r="8510" spans="12:12" ht="22.5" customHeight="1">
      <c r="L8510" s="27"/>
    </row>
    <row r="8511" spans="12:12" ht="22.5" customHeight="1">
      <c r="L8511" s="27"/>
    </row>
    <row r="8512" spans="12:12" ht="22.5" customHeight="1">
      <c r="L8512" s="27"/>
    </row>
    <row r="8513" spans="12:12" ht="22.5" customHeight="1">
      <c r="L8513" s="27"/>
    </row>
    <row r="8514" spans="12:12" ht="22.5" customHeight="1">
      <c r="L8514" s="27"/>
    </row>
    <row r="8515" spans="12:12" ht="22.5" customHeight="1">
      <c r="L8515" s="27"/>
    </row>
    <row r="8516" spans="12:12" ht="22.5" customHeight="1">
      <c r="L8516" s="27"/>
    </row>
    <row r="8517" spans="12:12" ht="22.5" customHeight="1">
      <c r="L8517" s="27"/>
    </row>
    <row r="8518" spans="12:12" ht="22.5" customHeight="1">
      <c r="L8518" s="27"/>
    </row>
    <row r="8519" spans="12:12" ht="22.5" customHeight="1">
      <c r="L8519" s="27"/>
    </row>
    <row r="8520" spans="12:12" ht="22.5" customHeight="1">
      <c r="L8520" s="27"/>
    </row>
    <row r="8521" spans="12:12" ht="22.5" customHeight="1">
      <c r="L8521" s="27"/>
    </row>
    <row r="8522" spans="12:12" ht="22.5" customHeight="1">
      <c r="L8522" s="27"/>
    </row>
    <row r="8523" spans="12:12" ht="22.5" customHeight="1">
      <c r="L8523" s="27"/>
    </row>
    <row r="8524" spans="12:12" ht="22.5" customHeight="1">
      <c r="L8524" s="27"/>
    </row>
    <row r="8525" spans="12:12" ht="22.5" customHeight="1">
      <c r="L8525" s="27"/>
    </row>
    <row r="8526" spans="12:12" ht="22.5" customHeight="1">
      <c r="L8526" s="27"/>
    </row>
    <row r="8527" spans="12:12" ht="22.5" customHeight="1">
      <c r="L8527" s="27"/>
    </row>
    <row r="8528" spans="12:12" ht="22.5" customHeight="1">
      <c r="L8528" s="27"/>
    </row>
    <row r="8529" spans="12:12" ht="22.5" customHeight="1">
      <c r="L8529" s="27"/>
    </row>
    <row r="8530" spans="12:12" ht="22.5" customHeight="1">
      <c r="L8530" s="27"/>
    </row>
    <row r="8531" spans="12:12" ht="22.5" customHeight="1">
      <c r="L8531" s="27"/>
    </row>
    <row r="8532" spans="12:12" ht="22.5" customHeight="1">
      <c r="L8532" s="27"/>
    </row>
    <row r="8533" spans="12:12" ht="22.5" customHeight="1">
      <c r="L8533" s="27"/>
    </row>
    <row r="8534" spans="12:12" ht="22.5" customHeight="1">
      <c r="L8534" s="27"/>
    </row>
    <row r="8535" spans="12:12" ht="22.5" customHeight="1">
      <c r="L8535" s="27"/>
    </row>
    <row r="8536" spans="12:12" ht="22.5" customHeight="1">
      <c r="L8536" s="27"/>
    </row>
    <row r="8537" spans="12:12" ht="22.5" customHeight="1">
      <c r="L8537" s="27"/>
    </row>
    <row r="8538" spans="12:12" ht="22.5" customHeight="1">
      <c r="L8538" s="27"/>
    </row>
    <row r="8539" spans="12:12" ht="22.5" customHeight="1">
      <c r="L8539" s="27"/>
    </row>
    <row r="8540" spans="12:12" ht="22.5" customHeight="1">
      <c r="L8540" s="27"/>
    </row>
    <row r="8541" spans="12:12" ht="22.5" customHeight="1">
      <c r="L8541" s="27"/>
    </row>
    <row r="8542" spans="12:12" ht="22.5" customHeight="1">
      <c r="L8542" s="27"/>
    </row>
    <row r="8543" spans="12:12" ht="22.5" customHeight="1">
      <c r="L8543" s="27"/>
    </row>
    <row r="8544" spans="12:12" ht="22.5" customHeight="1">
      <c r="L8544" s="27"/>
    </row>
    <row r="8545" spans="12:12" ht="22.5" customHeight="1">
      <c r="L8545" s="27"/>
    </row>
    <row r="8546" spans="12:12" ht="22.5" customHeight="1">
      <c r="L8546" s="27"/>
    </row>
    <row r="8547" spans="12:12" ht="22.5" customHeight="1">
      <c r="L8547" s="27"/>
    </row>
    <row r="8548" spans="12:12" ht="22.5" customHeight="1">
      <c r="L8548" s="27"/>
    </row>
    <row r="8549" spans="12:12" ht="22.5" customHeight="1">
      <c r="L8549" s="27"/>
    </row>
    <row r="8550" spans="12:12" ht="22.5" customHeight="1">
      <c r="L8550" s="27"/>
    </row>
    <row r="8551" spans="12:12" ht="22.5" customHeight="1">
      <c r="L8551" s="27"/>
    </row>
    <row r="8552" spans="12:12" ht="22.5" customHeight="1">
      <c r="L8552" s="27"/>
    </row>
    <row r="8553" spans="12:12" ht="22.5" customHeight="1">
      <c r="L8553" s="27"/>
    </row>
    <row r="8554" spans="12:12" ht="22.5" customHeight="1">
      <c r="L8554" s="27"/>
    </row>
    <row r="8555" spans="12:12" ht="22.5" customHeight="1">
      <c r="L8555" s="27"/>
    </row>
    <row r="8556" spans="12:12" ht="22.5" customHeight="1">
      <c r="L8556" s="27"/>
    </row>
    <row r="8557" spans="12:12" ht="22.5" customHeight="1">
      <c r="L8557" s="27"/>
    </row>
    <row r="8558" spans="12:12" ht="22.5" customHeight="1">
      <c r="L8558" s="27"/>
    </row>
    <row r="8559" spans="12:12" ht="22.5" customHeight="1">
      <c r="L8559" s="27"/>
    </row>
    <row r="8560" spans="12:12" ht="22.5" customHeight="1">
      <c r="L8560" s="27"/>
    </row>
    <row r="8561" spans="12:12" ht="22.5" customHeight="1">
      <c r="L8561" s="27"/>
    </row>
    <row r="8562" spans="12:12" ht="22.5" customHeight="1">
      <c r="L8562" s="27"/>
    </row>
    <row r="8563" spans="12:12" ht="22.5" customHeight="1">
      <c r="L8563" s="27"/>
    </row>
    <row r="8564" spans="12:12" ht="22.5" customHeight="1">
      <c r="L8564" s="27"/>
    </row>
    <row r="8565" spans="12:12" ht="22.5" customHeight="1">
      <c r="L8565" s="27"/>
    </row>
    <row r="8566" spans="12:12" ht="22.5" customHeight="1">
      <c r="L8566" s="27"/>
    </row>
    <row r="8567" spans="12:12" ht="22.5" customHeight="1">
      <c r="L8567" s="27"/>
    </row>
    <row r="8568" spans="12:12" ht="22.5" customHeight="1">
      <c r="L8568" s="27"/>
    </row>
    <row r="8569" spans="12:12" ht="22.5" customHeight="1">
      <c r="L8569" s="27"/>
    </row>
    <row r="8570" spans="12:12" ht="22.5" customHeight="1">
      <c r="L8570" s="27"/>
    </row>
    <row r="8571" spans="12:12" ht="22.5" customHeight="1">
      <c r="L8571" s="27"/>
    </row>
    <row r="8572" spans="12:12" ht="22.5" customHeight="1">
      <c r="L8572" s="27"/>
    </row>
    <row r="8573" spans="12:12" ht="22.5" customHeight="1">
      <c r="L8573" s="27"/>
    </row>
    <row r="8574" spans="12:12" ht="22.5" customHeight="1">
      <c r="L8574" s="27"/>
    </row>
    <row r="8575" spans="12:12" ht="22.5" customHeight="1">
      <c r="L8575" s="27"/>
    </row>
    <row r="8576" spans="12:12" ht="22.5" customHeight="1">
      <c r="L8576" s="27"/>
    </row>
    <row r="8577" spans="12:12" ht="22.5" customHeight="1">
      <c r="L8577" s="27"/>
    </row>
    <row r="8578" spans="12:12" ht="22.5" customHeight="1">
      <c r="L8578" s="27"/>
    </row>
    <row r="8579" spans="12:12" ht="22.5" customHeight="1">
      <c r="L8579" s="27"/>
    </row>
    <row r="8580" spans="12:12" ht="22.5" customHeight="1">
      <c r="L8580" s="27"/>
    </row>
    <row r="8581" spans="12:12" ht="22.5" customHeight="1">
      <c r="L8581" s="27"/>
    </row>
    <row r="8582" spans="12:12" ht="22.5" customHeight="1">
      <c r="L8582" s="27"/>
    </row>
    <row r="8583" spans="12:12" ht="22.5" customHeight="1">
      <c r="L8583" s="27"/>
    </row>
    <row r="8584" spans="12:12" ht="22.5" customHeight="1">
      <c r="L8584" s="27"/>
    </row>
    <row r="8585" spans="12:12" ht="22.5" customHeight="1">
      <c r="L8585" s="27"/>
    </row>
    <row r="8586" spans="12:12" ht="22.5" customHeight="1">
      <c r="L8586" s="27"/>
    </row>
    <row r="8587" spans="12:12" ht="22.5" customHeight="1">
      <c r="L8587" s="27"/>
    </row>
    <row r="8588" spans="12:12" ht="22.5" customHeight="1">
      <c r="L8588" s="27"/>
    </row>
    <row r="8589" spans="12:12" ht="22.5" customHeight="1">
      <c r="L8589" s="27"/>
    </row>
    <row r="8590" spans="12:12" ht="22.5" customHeight="1">
      <c r="L8590" s="27"/>
    </row>
    <row r="8591" spans="12:12" ht="22.5" customHeight="1">
      <c r="L8591" s="27"/>
    </row>
    <row r="8592" spans="12:12" ht="22.5" customHeight="1">
      <c r="L8592" s="27"/>
    </row>
    <row r="8593" spans="12:12" ht="22.5" customHeight="1">
      <c r="L8593" s="27"/>
    </row>
    <row r="8594" spans="12:12" ht="22.5" customHeight="1">
      <c r="L8594" s="27"/>
    </row>
    <row r="8595" spans="12:12" ht="22.5" customHeight="1">
      <c r="L8595" s="27"/>
    </row>
    <row r="8596" spans="12:12" ht="22.5" customHeight="1">
      <c r="L8596" s="27"/>
    </row>
    <row r="8597" spans="12:12" ht="22.5" customHeight="1">
      <c r="L8597" s="27"/>
    </row>
    <row r="8598" spans="12:12" ht="22.5" customHeight="1">
      <c r="L8598" s="27"/>
    </row>
    <row r="8599" spans="12:12" ht="22.5" customHeight="1">
      <c r="L8599" s="27"/>
    </row>
    <row r="8600" spans="12:12" ht="22.5" customHeight="1">
      <c r="L8600" s="27"/>
    </row>
    <row r="8601" spans="12:12" ht="22.5" customHeight="1">
      <c r="L8601" s="27"/>
    </row>
    <row r="8602" spans="12:12" ht="22.5" customHeight="1">
      <c r="L8602" s="27"/>
    </row>
    <row r="8603" spans="12:12" ht="22.5" customHeight="1">
      <c r="L8603" s="27"/>
    </row>
    <row r="8604" spans="12:12" ht="22.5" customHeight="1">
      <c r="L8604" s="27"/>
    </row>
    <row r="8605" spans="12:12" ht="22.5" customHeight="1">
      <c r="L8605" s="27"/>
    </row>
    <row r="8606" spans="12:12" ht="22.5" customHeight="1">
      <c r="L8606" s="27"/>
    </row>
    <row r="8607" spans="12:12" ht="22.5" customHeight="1">
      <c r="L8607" s="27"/>
    </row>
    <row r="8608" spans="12:12" ht="22.5" customHeight="1">
      <c r="L8608" s="27"/>
    </row>
    <row r="8609" spans="12:12" ht="22.5" customHeight="1">
      <c r="L8609" s="27"/>
    </row>
    <row r="8610" spans="12:12" ht="22.5" customHeight="1">
      <c r="L8610" s="27"/>
    </row>
    <row r="8611" spans="12:12" ht="22.5" customHeight="1">
      <c r="L8611" s="27"/>
    </row>
    <row r="8612" spans="12:12" ht="22.5" customHeight="1">
      <c r="L8612" s="27"/>
    </row>
    <row r="8613" spans="12:12" ht="22.5" customHeight="1">
      <c r="L8613" s="27"/>
    </row>
    <row r="8614" spans="12:12" ht="22.5" customHeight="1">
      <c r="L8614" s="27"/>
    </row>
    <row r="8615" spans="12:12" ht="22.5" customHeight="1">
      <c r="L8615" s="27"/>
    </row>
    <row r="8616" spans="12:12" ht="22.5" customHeight="1">
      <c r="L8616" s="27"/>
    </row>
    <row r="8617" spans="12:12" ht="22.5" customHeight="1">
      <c r="L8617" s="27"/>
    </row>
    <row r="8618" spans="12:12" ht="22.5" customHeight="1">
      <c r="L8618" s="27"/>
    </row>
    <row r="8619" spans="12:12" ht="22.5" customHeight="1">
      <c r="L8619" s="27"/>
    </row>
    <row r="8620" spans="12:12" ht="22.5" customHeight="1">
      <c r="L8620" s="27"/>
    </row>
    <row r="8621" spans="12:12" ht="22.5" customHeight="1">
      <c r="L8621" s="27"/>
    </row>
    <row r="8622" spans="12:12" ht="22.5" customHeight="1">
      <c r="L8622" s="27"/>
    </row>
    <row r="8623" spans="12:12" ht="22.5" customHeight="1">
      <c r="L8623" s="27"/>
    </row>
    <row r="8624" spans="12:12" ht="22.5" customHeight="1">
      <c r="L8624" s="27"/>
    </row>
    <row r="8625" spans="12:12" ht="22.5" customHeight="1">
      <c r="L8625" s="27"/>
    </row>
    <row r="8626" spans="12:12" ht="22.5" customHeight="1">
      <c r="L8626" s="27"/>
    </row>
    <row r="8627" spans="12:12" ht="22.5" customHeight="1">
      <c r="L8627" s="27"/>
    </row>
    <row r="8628" spans="12:12" ht="22.5" customHeight="1">
      <c r="L8628" s="27"/>
    </row>
    <row r="8629" spans="12:12" ht="22.5" customHeight="1">
      <c r="L8629" s="27"/>
    </row>
    <row r="8630" spans="12:12" ht="22.5" customHeight="1">
      <c r="L8630" s="27"/>
    </row>
    <row r="8631" spans="12:12" ht="22.5" customHeight="1">
      <c r="L8631" s="27"/>
    </row>
    <row r="8632" spans="12:12" ht="22.5" customHeight="1">
      <c r="L8632" s="27"/>
    </row>
    <row r="8633" spans="12:12" ht="22.5" customHeight="1">
      <c r="L8633" s="27"/>
    </row>
    <row r="8634" spans="12:12" ht="22.5" customHeight="1">
      <c r="L8634" s="27"/>
    </row>
    <row r="8635" spans="12:12" ht="22.5" customHeight="1">
      <c r="L8635" s="27"/>
    </row>
    <row r="8636" spans="12:12" ht="22.5" customHeight="1">
      <c r="L8636" s="27"/>
    </row>
    <row r="8637" spans="12:12" ht="22.5" customHeight="1">
      <c r="L8637" s="27"/>
    </row>
    <row r="8638" spans="12:12" ht="22.5" customHeight="1">
      <c r="L8638" s="27"/>
    </row>
    <row r="8639" spans="12:12" ht="22.5" customHeight="1">
      <c r="L8639" s="27"/>
    </row>
    <row r="8640" spans="12:12" ht="22.5" customHeight="1">
      <c r="L8640" s="27"/>
    </row>
    <row r="8641" spans="12:12" ht="22.5" customHeight="1">
      <c r="L8641" s="27"/>
    </row>
    <row r="8642" spans="12:12" ht="22.5" customHeight="1">
      <c r="L8642" s="27"/>
    </row>
    <row r="8643" spans="12:12" ht="22.5" customHeight="1">
      <c r="L8643" s="27"/>
    </row>
    <row r="8644" spans="12:12" ht="22.5" customHeight="1">
      <c r="L8644" s="27"/>
    </row>
    <row r="8645" spans="12:12" ht="22.5" customHeight="1">
      <c r="L8645" s="27"/>
    </row>
    <row r="8646" spans="12:12" ht="22.5" customHeight="1">
      <c r="L8646" s="27"/>
    </row>
    <row r="8647" spans="12:12" ht="22.5" customHeight="1">
      <c r="L8647" s="27"/>
    </row>
    <row r="8648" spans="12:12" ht="22.5" customHeight="1">
      <c r="L8648" s="27"/>
    </row>
    <row r="8649" spans="12:12" ht="22.5" customHeight="1">
      <c r="L8649" s="27"/>
    </row>
    <row r="8650" spans="12:12" ht="22.5" customHeight="1">
      <c r="L8650" s="27"/>
    </row>
    <row r="8651" spans="12:12" ht="22.5" customHeight="1">
      <c r="L8651" s="27"/>
    </row>
    <row r="8652" spans="12:12" ht="22.5" customHeight="1">
      <c r="L8652" s="27"/>
    </row>
    <row r="8653" spans="12:12" ht="22.5" customHeight="1">
      <c r="L8653" s="27"/>
    </row>
    <row r="8654" spans="12:12" ht="22.5" customHeight="1">
      <c r="L8654" s="27"/>
    </row>
    <row r="8655" spans="12:12" ht="22.5" customHeight="1">
      <c r="L8655" s="27"/>
    </row>
    <row r="8656" spans="12:12" ht="22.5" customHeight="1">
      <c r="L8656" s="27"/>
    </row>
    <row r="8657" spans="12:12" ht="22.5" customHeight="1">
      <c r="L8657" s="27"/>
    </row>
    <row r="8658" spans="12:12" ht="22.5" customHeight="1">
      <c r="L8658" s="27"/>
    </row>
    <row r="8659" spans="12:12" ht="22.5" customHeight="1">
      <c r="L8659" s="27"/>
    </row>
    <row r="8660" spans="12:12" ht="22.5" customHeight="1">
      <c r="L8660" s="27"/>
    </row>
    <row r="8661" spans="12:12" ht="22.5" customHeight="1">
      <c r="L8661" s="27"/>
    </row>
    <row r="8662" spans="12:12" ht="22.5" customHeight="1">
      <c r="L8662" s="27"/>
    </row>
    <row r="8663" spans="12:12" ht="22.5" customHeight="1">
      <c r="L8663" s="27"/>
    </row>
    <row r="8664" spans="12:12" ht="22.5" customHeight="1">
      <c r="L8664" s="27"/>
    </row>
    <row r="8665" spans="12:12" ht="22.5" customHeight="1">
      <c r="L8665" s="27"/>
    </row>
    <row r="8666" spans="12:12" ht="22.5" customHeight="1">
      <c r="L8666" s="27"/>
    </row>
    <row r="8667" spans="12:12" ht="22.5" customHeight="1">
      <c r="L8667" s="27"/>
    </row>
    <row r="8668" spans="12:12" ht="22.5" customHeight="1">
      <c r="L8668" s="27"/>
    </row>
    <row r="8669" spans="12:12" ht="22.5" customHeight="1">
      <c r="L8669" s="27"/>
    </row>
    <row r="8670" spans="12:12" ht="22.5" customHeight="1">
      <c r="L8670" s="27"/>
    </row>
    <row r="8671" spans="12:12" ht="22.5" customHeight="1">
      <c r="L8671" s="27"/>
    </row>
    <row r="8672" spans="12:12" ht="22.5" customHeight="1">
      <c r="L8672" s="27"/>
    </row>
    <row r="8673" spans="12:12" ht="22.5" customHeight="1">
      <c r="L8673" s="27"/>
    </row>
    <row r="8674" spans="12:12" ht="22.5" customHeight="1">
      <c r="L8674" s="27"/>
    </row>
    <row r="8675" spans="12:12" ht="22.5" customHeight="1">
      <c r="L8675" s="27"/>
    </row>
    <row r="8676" spans="12:12" ht="22.5" customHeight="1">
      <c r="L8676" s="27"/>
    </row>
    <row r="8677" spans="12:12" ht="22.5" customHeight="1">
      <c r="L8677" s="27"/>
    </row>
    <row r="8678" spans="12:12" ht="22.5" customHeight="1">
      <c r="L8678" s="27"/>
    </row>
    <row r="8679" spans="12:12" ht="22.5" customHeight="1">
      <c r="L8679" s="27"/>
    </row>
    <row r="8680" spans="12:12" ht="22.5" customHeight="1">
      <c r="L8680" s="27"/>
    </row>
    <row r="8681" spans="12:12" ht="22.5" customHeight="1">
      <c r="L8681" s="27"/>
    </row>
    <row r="8682" spans="12:12" ht="22.5" customHeight="1">
      <c r="L8682" s="27"/>
    </row>
    <row r="8683" spans="12:12" ht="22.5" customHeight="1">
      <c r="L8683" s="27"/>
    </row>
    <row r="8684" spans="12:12" ht="22.5" customHeight="1">
      <c r="L8684" s="27"/>
    </row>
    <row r="8685" spans="12:12" ht="22.5" customHeight="1">
      <c r="L8685" s="27"/>
    </row>
    <row r="8686" spans="12:12" ht="22.5" customHeight="1">
      <c r="L8686" s="27"/>
    </row>
    <row r="8687" spans="12:12" ht="22.5" customHeight="1">
      <c r="L8687" s="27"/>
    </row>
    <row r="8688" spans="12:12" ht="22.5" customHeight="1">
      <c r="L8688" s="27"/>
    </row>
    <row r="8689" spans="12:12" ht="22.5" customHeight="1">
      <c r="L8689" s="27"/>
    </row>
    <row r="8690" spans="12:12" ht="22.5" customHeight="1">
      <c r="L8690" s="27"/>
    </row>
    <row r="8691" spans="12:12" ht="22.5" customHeight="1">
      <c r="L8691" s="27"/>
    </row>
    <row r="8692" spans="12:12" ht="22.5" customHeight="1">
      <c r="L8692" s="27"/>
    </row>
    <row r="8693" spans="12:12" ht="22.5" customHeight="1">
      <c r="L8693" s="27"/>
    </row>
    <row r="8694" spans="12:12" ht="22.5" customHeight="1">
      <c r="L8694" s="27"/>
    </row>
    <row r="8695" spans="12:12" ht="22.5" customHeight="1">
      <c r="L8695" s="27"/>
    </row>
    <row r="8696" spans="12:12" ht="22.5" customHeight="1">
      <c r="L8696" s="27"/>
    </row>
    <row r="8697" spans="12:12" ht="22.5" customHeight="1">
      <c r="L8697" s="27"/>
    </row>
    <row r="8698" spans="12:12" ht="22.5" customHeight="1">
      <c r="L8698" s="27"/>
    </row>
    <row r="8699" spans="12:12" ht="22.5" customHeight="1">
      <c r="L8699" s="27"/>
    </row>
    <row r="8700" spans="12:12" ht="22.5" customHeight="1">
      <c r="L8700" s="27"/>
    </row>
    <row r="8701" spans="12:12" ht="22.5" customHeight="1">
      <c r="L8701" s="27"/>
    </row>
    <row r="8702" spans="12:12" ht="22.5" customHeight="1">
      <c r="L8702" s="27"/>
    </row>
    <row r="8703" spans="12:12" ht="22.5" customHeight="1">
      <c r="L8703" s="27"/>
    </row>
    <row r="8704" spans="12:12" ht="22.5" customHeight="1">
      <c r="L8704" s="27"/>
    </row>
    <row r="8705" spans="12:12" ht="22.5" customHeight="1">
      <c r="L8705" s="27"/>
    </row>
    <row r="8706" spans="12:12" ht="22.5" customHeight="1">
      <c r="L8706" s="27"/>
    </row>
    <row r="8707" spans="12:12" ht="22.5" customHeight="1">
      <c r="L8707" s="27"/>
    </row>
    <row r="8708" spans="12:12" ht="22.5" customHeight="1">
      <c r="L8708" s="27"/>
    </row>
    <row r="8709" spans="12:12" ht="22.5" customHeight="1">
      <c r="L8709" s="27"/>
    </row>
    <row r="8710" spans="12:12" ht="22.5" customHeight="1">
      <c r="L8710" s="27"/>
    </row>
    <row r="8711" spans="12:12" ht="22.5" customHeight="1">
      <c r="L8711" s="27"/>
    </row>
    <row r="8712" spans="12:12" ht="22.5" customHeight="1">
      <c r="L8712" s="27"/>
    </row>
    <row r="8713" spans="12:12" ht="22.5" customHeight="1">
      <c r="L8713" s="27"/>
    </row>
    <row r="8714" spans="12:12" ht="22.5" customHeight="1">
      <c r="L8714" s="27"/>
    </row>
    <row r="8715" spans="12:12" ht="22.5" customHeight="1">
      <c r="L8715" s="27"/>
    </row>
    <row r="8716" spans="12:12" ht="22.5" customHeight="1">
      <c r="L8716" s="27"/>
    </row>
    <row r="8717" spans="12:12" ht="22.5" customHeight="1">
      <c r="L8717" s="27"/>
    </row>
    <row r="8718" spans="12:12" ht="22.5" customHeight="1">
      <c r="L8718" s="27"/>
    </row>
    <row r="8719" spans="12:12" ht="22.5" customHeight="1">
      <c r="L8719" s="27"/>
    </row>
    <row r="8720" spans="12:12" ht="22.5" customHeight="1">
      <c r="L8720" s="27"/>
    </row>
    <row r="8721" spans="12:12" ht="22.5" customHeight="1">
      <c r="L8721" s="27"/>
    </row>
    <row r="8722" spans="12:12" ht="22.5" customHeight="1">
      <c r="L8722" s="27"/>
    </row>
    <row r="8723" spans="12:12" ht="22.5" customHeight="1">
      <c r="L8723" s="27"/>
    </row>
    <row r="8724" spans="12:12" ht="22.5" customHeight="1">
      <c r="L8724" s="27"/>
    </row>
    <row r="8725" spans="12:12" ht="22.5" customHeight="1">
      <c r="L8725" s="27"/>
    </row>
    <row r="8726" spans="12:12" ht="22.5" customHeight="1">
      <c r="L8726" s="27"/>
    </row>
    <row r="8727" spans="12:12" ht="22.5" customHeight="1">
      <c r="L8727" s="27"/>
    </row>
    <row r="8728" spans="12:12" ht="22.5" customHeight="1">
      <c r="L8728" s="27"/>
    </row>
    <row r="8729" spans="12:12" ht="22.5" customHeight="1">
      <c r="L8729" s="27"/>
    </row>
    <row r="8730" spans="12:12" ht="22.5" customHeight="1">
      <c r="L8730" s="27"/>
    </row>
    <row r="8731" spans="12:12" ht="22.5" customHeight="1">
      <c r="L8731" s="27"/>
    </row>
    <row r="8732" spans="12:12" ht="22.5" customHeight="1">
      <c r="L8732" s="27"/>
    </row>
    <row r="8733" spans="12:12" ht="22.5" customHeight="1">
      <c r="L8733" s="27"/>
    </row>
    <row r="8734" spans="12:12" ht="22.5" customHeight="1">
      <c r="L8734" s="27"/>
    </row>
    <row r="8735" spans="12:12" ht="22.5" customHeight="1">
      <c r="L8735" s="27"/>
    </row>
    <row r="8736" spans="12:12" ht="22.5" customHeight="1">
      <c r="L8736" s="27"/>
    </row>
    <row r="8737" spans="12:12" ht="22.5" customHeight="1">
      <c r="L8737" s="27"/>
    </row>
    <row r="8738" spans="12:12" ht="22.5" customHeight="1">
      <c r="L8738" s="27"/>
    </row>
    <row r="8739" spans="12:12" ht="22.5" customHeight="1">
      <c r="L8739" s="27"/>
    </row>
    <row r="8740" spans="12:12" ht="22.5" customHeight="1">
      <c r="L8740" s="27"/>
    </row>
    <row r="8741" spans="12:12" ht="22.5" customHeight="1">
      <c r="L8741" s="27"/>
    </row>
    <row r="8742" spans="12:12" ht="22.5" customHeight="1">
      <c r="L8742" s="27"/>
    </row>
    <row r="8743" spans="12:12" ht="22.5" customHeight="1">
      <c r="L8743" s="27"/>
    </row>
    <row r="8744" spans="12:12" ht="22.5" customHeight="1">
      <c r="L8744" s="27"/>
    </row>
    <row r="8745" spans="12:12" ht="22.5" customHeight="1">
      <c r="L8745" s="27"/>
    </row>
    <row r="8746" spans="12:12" ht="22.5" customHeight="1">
      <c r="L8746" s="27"/>
    </row>
    <row r="8747" spans="12:12" ht="22.5" customHeight="1">
      <c r="L8747" s="27"/>
    </row>
    <row r="8748" spans="12:12" ht="22.5" customHeight="1">
      <c r="L8748" s="27"/>
    </row>
    <row r="8749" spans="12:12" ht="22.5" customHeight="1">
      <c r="L8749" s="27"/>
    </row>
    <row r="8750" spans="12:12" ht="22.5" customHeight="1">
      <c r="L8750" s="27"/>
    </row>
    <row r="8751" spans="12:12" ht="22.5" customHeight="1">
      <c r="L8751" s="27"/>
    </row>
    <row r="8752" spans="12:12" ht="22.5" customHeight="1">
      <c r="L8752" s="27"/>
    </row>
    <row r="8753" spans="12:12" ht="22.5" customHeight="1">
      <c r="L8753" s="27"/>
    </row>
    <row r="8754" spans="12:12" ht="22.5" customHeight="1">
      <c r="L8754" s="27"/>
    </row>
    <row r="8755" spans="12:12" ht="22.5" customHeight="1">
      <c r="L8755" s="27"/>
    </row>
    <row r="8756" spans="12:12" ht="22.5" customHeight="1">
      <c r="L8756" s="27"/>
    </row>
    <row r="8757" spans="12:12" ht="22.5" customHeight="1">
      <c r="L8757" s="27"/>
    </row>
    <row r="8758" spans="12:12" ht="22.5" customHeight="1">
      <c r="L8758" s="27"/>
    </row>
    <row r="8759" spans="12:12" ht="22.5" customHeight="1">
      <c r="L8759" s="27"/>
    </row>
    <row r="8760" spans="12:12" ht="22.5" customHeight="1">
      <c r="L8760" s="27"/>
    </row>
    <row r="8761" spans="12:12" ht="22.5" customHeight="1">
      <c r="L8761" s="27"/>
    </row>
    <row r="8762" spans="12:12" ht="22.5" customHeight="1">
      <c r="L8762" s="27"/>
    </row>
    <row r="8763" spans="12:12" ht="22.5" customHeight="1">
      <c r="L8763" s="27"/>
    </row>
    <row r="8764" spans="12:12" ht="22.5" customHeight="1">
      <c r="L8764" s="27"/>
    </row>
    <row r="8765" spans="12:12" ht="22.5" customHeight="1">
      <c r="L8765" s="27"/>
    </row>
    <row r="8766" spans="12:12" ht="22.5" customHeight="1">
      <c r="L8766" s="27"/>
    </row>
    <row r="8767" spans="12:12" ht="22.5" customHeight="1">
      <c r="L8767" s="27"/>
    </row>
    <row r="8768" spans="12:12" ht="22.5" customHeight="1">
      <c r="L8768" s="27"/>
    </row>
    <row r="8769" spans="12:12" ht="22.5" customHeight="1">
      <c r="L8769" s="27"/>
    </row>
    <row r="8770" spans="12:12" ht="22.5" customHeight="1">
      <c r="L8770" s="27"/>
    </row>
    <row r="8771" spans="12:12" ht="22.5" customHeight="1">
      <c r="L8771" s="27"/>
    </row>
    <row r="8772" spans="12:12" ht="22.5" customHeight="1">
      <c r="L8772" s="27"/>
    </row>
    <row r="8773" spans="12:12" ht="22.5" customHeight="1">
      <c r="L8773" s="27"/>
    </row>
    <row r="8774" spans="12:12" ht="22.5" customHeight="1">
      <c r="L8774" s="27"/>
    </row>
    <row r="8775" spans="12:12" ht="22.5" customHeight="1">
      <c r="L8775" s="27"/>
    </row>
    <row r="8776" spans="12:12" ht="22.5" customHeight="1">
      <c r="L8776" s="27"/>
    </row>
    <row r="8777" spans="12:12" ht="22.5" customHeight="1">
      <c r="L8777" s="27"/>
    </row>
    <row r="8778" spans="12:12" ht="22.5" customHeight="1">
      <c r="L8778" s="27"/>
    </row>
    <row r="8779" spans="12:12" ht="22.5" customHeight="1">
      <c r="L8779" s="27"/>
    </row>
    <row r="8780" spans="12:12" ht="22.5" customHeight="1">
      <c r="L8780" s="27"/>
    </row>
    <row r="8781" spans="12:12" ht="22.5" customHeight="1">
      <c r="L8781" s="27"/>
    </row>
    <row r="8782" spans="12:12" ht="22.5" customHeight="1">
      <c r="L8782" s="27"/>
    </row>
    <row r="8783" spans="12:12" ht="22.5" customHeight="1">
      <c r="L8783" s="27"/>
    </row>
    <row r="8784" spans="12:12" ht="22.5" customHeight="1">
      <c r="L8784" s="27"/>
    </row>
    <row r="8785" spans="12:12" ht="22.5" customHeight="1">
      <c r="L8785" s="27"/>
    </row>
    <row r="8786" spans="12:12" ht="22.5" customHeight="1">
      <c r="L8786" s="27"/>
    </row>
    <row r="8787" spans="12:12" ht="22.5" customHeight="1">
      <c r="L8787" s="27"/>
    </row>
    <row r="8788" spans="12:12" ht="22.5" customHeight="1">
      <c r="L8788" s="27"/>
    </row>
    <row r="8789" spans="12:12" ht="22.5" customHeight="1">
      <c r="L8789" s="27"/>
    </row>
    <row r="8790" spans="12:12" ht="22.5" customHeight="1">
      <c r="L8790" s="27"/>
    </row>
    <row r="8791" spans="12:12" ht="22.5" customHeight="1">
      <c r="L8791" s="27"/>
    </row>
    <row r="8792" spans="12:12" ht="22.5" customHeight="1">
      <c r="L8792" s="27"/>
    </row>
    <row r="8793" spans="12:12" ht="22.5" customHeight="1">
      <c r="L8793" s="27"/>
    </row>
    <row r="8794" spans="12:12" ht="22.5" customHeight="1">
      <c r="L8794" s="27"/>
    </row>
    <row r="8795" spans="12:12" ht="22.5" customHeight="1">
      <c r="L8795" s="27"/>
    </row>
    <row r="8796" spans="12:12" ht="22.5" customHeight="1">
      <c r="L8796" s="27"/>
    </row>
    <row r="8797" spans="12:12" ht="22.5" customHeight="1">
      <c r="L8797" s="27"/>
    </row>
    <row r="8798" spans="12:12" ht="22.5" customHeight="1">
      <c r="L8798" s="27"/>
    </row>
    <row r="8799" spans="12:12" ht="22.5" customHeight="1">
      <c r="L8799" s="27"/>
    </row>
    <row r="8800" spans="12:12" ht="22.5" customHeight="1">
      <c r="L8800" s="27"/>
    </row>
    <row r="8801" spans="12:12" ht="22.5" customHeight="1">
      <c r="L8801" s="27"/>
    </row>
    <row r="8802" spans="12:12" ht="22.5" customHeight="1">
      <c r="L8802" s="27"/>
    </row>
    <row r="8803" spans="12:12" ht="22.5" customHeight="1">
      <c r="L8803" s="27"/>
    </row>
    <row r="8804" spans="12:12" ht="22.5" customHeight="1">
      <c r="L8804" s="27"/>
    </row>
    <row r="8805" spans="12:12" ht="22.5" customHeight="1">
      <c r="L8805" s="27"/>
    </row>
    <row r="8806" spans="12:12" ht="22.5" customHeight="1">
      <c r="L8806" s="27"/>
    </row>
    <row r="8807" spans="12:12" ht="22.5" customHeight="1">
      <c r="L8807" s="27"/>
    </row>
    <row r="8808" spans="12:12" ht="22.5" customHeight="1">
      <c r="L8808" s="27"/>
    </row>
    <row r="8809" spans="12:12" ht="22.5" customHeight="1">
      <c r="L8809" s="27"/>
    </row>
    <row r="8810" spans="12:12" ht="22.5" customHeight="1">
      <c r="L8810" s="27"/>
    </row>
    <row r="8811" spans="12:12" ht="22.5" customHeight="1">
      <c r="L8811" s="27"/>
    </row>
    <row r="8812" spans="12:12" ht="22.5" customHeight="1">
      <c r="L8812" s="27"/>
    </row>
    <row r="8813" spans="12:12" ht="22.5" customHeight="1">
      <c r="L8813" s="27"/>
    </row>
    <row r="8814" spans="12:12" ht="22.5" customHeight="1">
      <c r="L8814" s="27"/>
    </row>
    <row r="8815" spans="12:12" ht="22.5" customHeight="1">
      <c r="L8815" s="27"/>
    </row>
    <row r="8816" spans="12:12" ht="22.5" customHeight="1">
      <c r="L8816" s="27"/>
    </row>
    <row r="8817" spans="12:12" ht="22.5" customHeight="1">
      <c r="L8817" s="27"/>
    </row>
    <row r="8818" spans="12:12" ht="22.5" customHeight="1">
      <c r="L8818" s="27"/>
    </row>
    <row r="8819" spans="12:12" ht="22.5" customHeight="1">
      <c r="L8819" s="27"/>
    </row>
    <row r="8820" spans="12:12" ht="22.5" customHeight="1">
      <c r="L8820" s="27"/>
    </row>
    <row r="8821" spans="12:12" ht="22.5" customHeight="1">
      <c r="L8821" s="27"/>
    </row>
    <row r="8822" spans="12:12" ht="22.5" customHeight="1">
      <c r="L8822" s="27"/>
    </row>
    <row r="8823" spans="12:12" ht="22.5" customHeight="1">
      <c r="L8823" s="27"/>
    </row>
    <row r="8824" spans="12:12" ht="22.5" customHeight="1">
      <c r="L8824" s="27"/>
    </row>
    <row r="8825" spans="12:12" ht="22.5" customHeight="1">
      <c r="L8825" s="27"/>
    </row>
    <row r="8826" spans="12:12" ht="22.5" customHeight="1">
      <c r="L8826" s="27"/>
    </row>
    <row r="8827" spans="12:12" ht="22.5" customHeight="1">
      <c r="L8827" s="27"/>
    </row>
    <row r="8828" spans="12:12" ht="22.5" customHeight="1">
      <c r="L8828" s="27"/>
    </row>
    <row r="8829" spans="12:12" ht="22.5" customHeight="1">
      <c r="L8829" s="27"/>
    </row>
    <row r="8830" spans="12:12" ht="22.5" customHeight="1">
      <c r="L8830" s="27"/>
    </row>
    <row r="8831" spans="12:12" ht="22.5" customHeight="1">
      <c r="L8831" s="27"/>
    </row>
    <row r="8832" spans="12:12" ht="22.5" customHeight="1">
      <c r="L8832" s="27"/>
    </row>
    <row r="8833" spans="12:12" ht="22.5" customHeight="1">
      <c r="L8833" s="27"/>
    </row>
    <row r="8834" spans="12:12" ht="22.5" customHeight="1">
      <c r="L8834" s="27"/>
    </row>
    <row r="8835" spans="12:12" ht="22.5" customHeight="1">
      <c r="L8835" s="27"/>
    </row>
    <row r="8836" spans="12:12" ht="22.5" customHeight="1">
      <c r="L8836" s="27"/>
    </row>
    <row r="8837" spans="12:12" ht="22.5" customHeight="1">
      <c r="L8837" s="27"/>
    </row>
    <row r="8838" spans="12:12" ht="22.5" customHeight="1">
      <c r="L8838" s="27"/>
    </row>
    <row r="8839" spans="12:12" ht="22.5" customHeight="1">
      <c r="L8839" s="27"/>
    </row>
    <row r="8840" spans="12:12" ht="22.5" customHeight="1">
      <c r="L8840" s="27"/>
    </row>
    <row r="8841" spans="12:12" ht="22.5" customHeight="1">
      <c r="L8841" s="27"/>
    </row>
    <row r="8842" spans="12:12" ht="22.5" customHeight="1">
      <c r="L8842" s="27"/>
    </row>
    <row r="8843" spans="12:12" ht="22.5" customHeight="1">
      <c r="L8843" s="27"/>
    </row>
    <row r="8844" spans="12:12" ht="22.5" customHeight="1">
      <c r="L8844" s="27"/>
    </row>
    <row r="8845" spans="12:12" ht="22.5" customHeight="1">
      <c r="L8845" s="27"/>
    </row>
    <row r="8846" spans="12:12" ht="22.5" customHeight="1">
      <c r="L8846" s="27"/>
    </row>
    <row r="8847" spans="12:12" ht="22.5" customHeight="1">
      <c r="L8847" s="27"/>
    </row>
    <row r="8848" spans="12:12" ht="22.5" customHeight="1">
      <c r="L8848" s="27"/>
    </row>
    <row r="8849" spans="12:12" ht="22.5" customHeight="1">
      <c r="L8849" s="27"/>
    </row>
    <row r="8850" spans="12:12" ht="22.5" customHeight="1">
      <c r="L8850" s="27"/>
    </row>
    <row r="8851" spans="12:12" ht="22.5" customHeight="1">
      <c r="L8851" s="27"/>
    </row>
    <row r="8852" spans="12:12" ht="22.5" customHeight="1">
      <c r="L8852" s="27"/>
    </row>
    <row r="8853" spans="12:12" ht="22.5" customHeight="1">
      <c r="L8853" s="27"/>
    </row>
    <row r="8854" spans="12:12" ht="22.5" customHeight="1">
      <c r="L8854" s="27"/>
    </row>
    <row r="8855" spans="12:12" ht="22.5" customHeight="1">
      <c r="L8855" s="27"/>
    </row>
    <row r="8856" spans="12:12" ht="22.5" customHeight="1">
      <c r="L8856" s="27"/>
    </row>
    <row r="8857" spans="12:12" ht="22.5" customHeight="1">
      <c r="L8857" s="27"/>
    </row>
    <row r="8858" spans="12:12" ht="22.5" customHeight="1">
      <c r="L8858" s="27"/>
    </row>
    <row r="8859" spans="12:12" ht="22.5" customHeight="1">
      <c r="L8859" s="27"/>
    </row>
    <row r="8860" spans="12:12" ht="22.5" customHeight="1">
      <c r="L8860" s="27"/>
    </row>
    <row r="8861" spans="12:12" ht="22.5" customHeight="1">
      <c r="L8861" s="27"/>
    </row>
    <row r="8862" spans="12:12" ht="22.5" customHeight="1">
      <c r="L8862" s="27"/>
    </row>
    <row r="8863" spans="12:12" ht="22.5" customHeight="1">
      <c r="L8863" s="27"/>
    </row>
    <row r="8864" spans="12:12" ht="22.5" customHeight="1">
      <c r="L8864" s="27"/>
    </row>
    <row r="8865" spans="12:12" ht="22.5" customHeight="1">
      <c r="L8865" s="27"/>
    </row>
    <row r="8866" spans="12:12" ht="22.5" customHeight="1">
      <c r="L8866" s="27"/>
    </row>
    <row r="8867" spans="12:12" ht="22.5" customHeight="1">
      <c r="L8867" s="27"/>
    </row>
    <row r="8868" spans="12:12" ht="22.5" customHeight="1">
      <c r="L8868" s="27"/>
    </row>
    <row r="8869" spans="12:12" ht="22.5" customHeight="1">
      <c r="L8869" s="27"/>
    </row>
    <row r="8870" spans="12:12" ht="22.5" customHeight="1">
      <c r="L8870" s="27"/>
    </row>
    <row r="8871" spans="12:12" ht="22.5" customHeight="1">
      <c r="L8871" s="27"/>
    </row>
    <row r="8872" spans="12:12" ht="22.5" customHeight="1">
      <c r="L8872" s="27"/>
    </row>
    <row r="8873" spans="12:12" ht="22.5" customHeight="1">
      <c r="L8873" s="27"/>
    </row>
    <row r="8874" spans="12:12" ht="22.5" customHeight="1">
      <c r="L8874" s="27"/>
    </row>
    <row r="8875" spans="12:12" ht="22.5" customHeight="1">
      <c r="L8875" s="27"/>
    </row>
    <row r="8876" spans="12:12" ht="22.5" customHeight="1">
      <c r="L8876" s="27"/>
    </row>
    <row r="8877" spans="12:12" ht="22.5" customHeight="1">
      <c r="L8877" s="27"/>
    </row>
    <row r="8878" spans="12:12" ht="22.5" customHeight="1">
      <c r="L8878" s="27"/>
    </row>
    <row r="8879" spans="12:12" ht="22.5" customHeight="1">
      <c r="L8879" s="27"/>
    </row>
    <row r="8880" spans="12:12" ht="22.5" customHeight="1">
      <c r="L8880" s="27"/>
    </row>
    <row r="8881" spans="12:12" ht="22.5" customHeight="1">
      <c r="L8881" s="27"/>
    </row>
    <row r="8882" spans="12:12" ht="22.5" customHeight="1">
      <c r="L8882" s="27"/>
    </row>
    <row r="8883" spans="12:12" ht="22.5" customHeight="1">
      <c r="L8883" s="27"/>
    </row>
    <row r="8884" spans="12:12" ht="22.5" customHeight="1">
      <c r="L8884" s="27"/>
    </row>
    <row r="8885" spans="12:12" ht="22.5" customHeight="1">
      <c r="L8885" s="27"/>
    </row>
    <row r="8886" spans="12:12" ht="22.5" customHeight="1">
      <c r="L8886" s="27"/>
    </row>
    <row r="8887" spans="12:12" ht="22.5" customHeight="1">
      <c r="L8887" s="27"/>
    </row>
    <row r="8888" spans="12:12" ht="22.5" customHeight="1">
      <c r="L8888" s="27"/>
    </row>
    <row r="8889" spans="12:12" ht="22.5" customHeight="1">
      <c r="L8889" s="27"/>
    </row>
    <row r="8890" spans="12:12" ht="22.5" customHeight="1">
      <c r="L8890" s="27"/>
    </row>
    <row r="8891" spans="12:12" ht="22.5" customHeight="1">
      <c r="L8891" s="27"/>
    </row>
    <row r="8892" spans="12:12" ht="22.5" customHeight="1">
      <c r="L8892" s="27"/>
    </row>
    <row r="8893" spans="12:12" ht="22.5" customHeight="1">
      <c r="L8893" s="27"/>
    </row>
    <row r="8894" spans="12:12" ht="22.5" customHeight="1">
      <c r="L8894" s="27"/>
    </row>
    <row r="8895" spans="12:12" ht="22.5" customHeight="1">
      <c r="L8895" s="27"/>
    </row>
    <row r="8896" spans="12:12" ht="22.5" customHeight="1">
      <c r="L8896" s="27"/>
    </row>
    <row r="8897" spans="12:12" ht="22.5" customHeight="1">
      <c r="L8897" s="27"/>
    </row>
    <row r="8898" spans="12:12" ht="22.5" customHeight="1">
      <c r="L8898" s="27"/>
    </row>
    <row r="8899" spans="12:12" ht="22.5" customHeight="1">
      <c r="L8899" s="27"/>
    </row>
    <row r="8900" spans="12:12" ht="22.5" customHeight="1">
      <c r="L8900" s="27"/>
    </row>
    <row r="8901" spans="12:12" ht="22.5" customHeight="1">
      <c r="L8901" s="27"/>
    </row>
    <row r="8902" spans="12:12" ht="22.5" customHeight="1">
      <c r="L8902" s="27"/>
    </row>
    <row r="8903" spans="12:12" ht="22.5" customHeight="1">
      <c r="L8903" s="27"/>
    </row>
    <row r="8904" spans="12:12" ht="22.5" customHeight="1">
      <c r="L8904" s="27"/>
    </row>
    <row r="8905" spans="12:12" ht="22.5" customHeight="1">
      <c r="L8905" s="27"/>
    </row>
    <row r="8906" spans="12:12" ht="22.5" customHeight="1">
      <c r="L8906" s="27"/>
    </row>
    <row r="8907" spans="12:12" ht="22.5" customHeight="1">
      <c r="L8907" s="27"/>
    </row>
    <row r="8908" spans="12:12" ht="22.5" customHeight="1">
      <c r="L8908" s="27"/>
    </row>
    <row r="8909" spans="12:12" ht="22.5" customHeight="1">
      <c r="L8909" s="27"/>
    </row>
    <row r="8910" spans="12:12" ht="22.5" customHeight="1">
      <c r="L8910" s="27"/>
    </row>
    <row r="8911" spans="12:12" ht="22.5" customHeight="1">
      <c r="L8911" s="27"/>
    </row>
    <row r="8912" spans="12:12" ht="22.5" customHeight="1">
      <c r="L8912" s="27"/>
    </row>
    <row r="8913" spans="12:12" ht="22.5" customHeight="1">
      <c r="L8913" s="27"/>
    </row>
    <row r="8914" spans="12:12" ht="22.5" customHeight="1">
      <c r="L8914" s="27"/>
    </row>
    <row r="8915" spans="12:12" ht="22.5" customHeight="1">
      <c r="L8915" s="27"/>
    </row>
    <row r="8916" spans="12:12" ht="22.5" customHeight="1">
      <c r="L8916" s="27"/>
    </row>
    <row r="8917" spans="12:12" ht="22.5" customHeight="1">
      <c r="L8917" s="27"/>
    </row>
    <row r="8918" spans="12:12" ht="22.5" customHeight="1">
      <c r="L8918" s="27"/>
    </row>
    <row r="8919" spans="12:12" ht="22.5" customHeight="1">
      <c r="L8919" s="27"/>
    </row>
    <row r="8920" spans="12:12" ht="22.5" customHeight="1">
      <c r="L8920" s="27"/>
    </row>
    <row r="8921" spans="12:12" ht="22.5" customHeight="1">
      <c r="L8921" s="27"/>
    </row>
    <row r="8922" spans="12:12" ht="22.5" customHeight="1">
      <c r="L8922" s="27"/>
    </row>
    <row r="8923" spans="12:12" ht="22.5" customHeight="1">
      <c r="L8923" s="27"/>
    </row>
    <row r="8924" spans="12:12" ht="22.5" customHeight="1">
      <c r="L8924" s="27"/>
    </row>
    <row r="8925" spans="12:12" ht="22.5" customHeight="1">
      <c r="L8925" s="27"/>
    </row>
    <row r="8926" spans="12:12" ht="22.5" customHeight="1">
      <c r="L8926" s="27"/>
    </row>
    <row r="8927" spans="12:12" ht="22.5" customHeight="1">
      <c r="L8927" s="27"/>
    </row>
    <row r="8928" spans="12:12" ht="22.5" customHeight="1">
      <c r="L8928" s="27"/>
    </row>
    <row r="8929" spans="12:12" ht="22.5" customHeight="1">
      <c r="L8929" s="27"/>
    </row>
    <row r="8930" spans="12:12" ht="22.5" customHeight="1">
      <c r="L8930" s="27"/>
    </row>
    <row r="8931" spans="12:12" ht="22.5" customHeight="1">
      <c r="L8931" s="27"/>
    </row>
    <row r="8932" spans="12:12" ht="22.5" customHeight="1">
      <c r="L8932" s="27"/>
    </row>
    <row r="8933" spans="12:12" ht="22.5" customHeight="1">
      <c r="L8933" s="27"/>
    </row>
    <row r="8934" spans="12:12" ht="22.5" customHeight="1">
      <c r="L8934" s="27"/>
    </row>
    <row r="8935" spans="12:12" ht="22.5" customHeight="1">
      <c r="L8935" s="27"/>
    </row>
    <row r="8936" spans="12:12" ht="22.5" customHeight="1">
      <c r="L8936" s="27"/>
    </row>
    <row r="8937" spans="12:12" ht="22.5" customHeight="1">
      <c r="L8937" s="27"/>
    </row>
    <row r="8938" spans="12:12" ht="22.5" customHeight="1">
      <c r="L8938" s="27"/>
    </row>
    <row r="8939" spans="12:12" ht="22.5" customHeight="1">
      <c r="L8939" s="27"/>
    </row>
    <row r="8940" spans="12:12" ht="22.5" customHeight="1">
      <c r="L8940" s="27"/>
    </row>
    <row r="8941" spans="12:12" ht="22.5" customHeight="1">
      <c r="L8941" s="27"/>
    </row>
    <row r="8942" spans="12:12" ht="22.5" customHeight="1">
      <c r="L8942" s="27"/>
    </row>
    <row r="8943" spans="12:12" ht="22.5" customHeight="1">
      <c r="L8943" s="27"/>
    </row>
    <row r="8944" spans="12:12" ht="22.5" customHeight="1">
      <c r="L8944" s="27"/>
    </row>
    <row r="8945" spans="12:12" ht="22.5" customHeight="1">
      <c r="L8945" s="27"/>
    </row>
    <row r="8946" spans="12:12" ht="22.5" customHeight="1">
      <c r="L8946" s="27"/>
    </row>
    <row r="8947" spans="12:12" ht="22.5" customHeight="1">
      <c r="L8947" s="27"/>
    </row>
    <row r="8948" spans="12:12" ht="22.5" customHeight="1">
      <c r="L8948" s="27"/>
    </row>
    <row r="8949" spans="12:12" ht="22.5" customHeight="1">
      <c r="L8949" s="27"/>
    </row>
    <row r="8950" spans="12:12" ht="22.5" customHeight="1">
      <c r="L8950" s="27"/>
    </row>
    <row r="8951" spans="12:12" ht="22.5" customHeight="1">
      <c r="L8951" s="27"/>
    </row>
    <row r="8952" spans="12:12" ht="22.5" customHeight="1">
      <c r="L8952" s="27"/>
    </row>
    <row r="8953" spans="12:12" ht="22.5" customHeight="1">
      <c r="L8953" s="27"/>
    </row>
    <row r="8954" spans="12:12" ht="22.5" customHeight="1">
      <c r="L8954" s="27"/>
    </row>
    <row r="8955" spans="12:12" ht="22.5" customHeight="1">
      <c r="L8955" s="27"/>
    </row>
    <row r="8956" spans="12:12" ht="22.5" customHeight="1">
      <c r="L8956" s="27"/>
    </row>
    <row r="8957" spans="12:12" ht="22.5" customHeight="1">
      <c r="L8957" s="27"/>
    </row>
    <row r="8958" spans="12:12" ht="22.5" customHeight="1">
      <c r="L8958" s="27"/>
    </row>
    <row r="8959" spans="12:12" ht="22.5" customHeight="1">
      <c r="L8959" s="27"/>
    </row>
    <row r="8960" spans="12:12" ht="22.5" customHeight="1">
      <c r="L8960" s="27"/>
    </row>
    <row r="8961" spans="12:12" ht="22.5" customHeight="1">
      <c r="L8961" s="27"/>
    </row>
    <row r="8962" spans="12:12" ht="22.5" customHeight="1">
      <c r="L8962" s="27"/>
    </row>
    <row r="8963" spans="12:12" ht="22.5" customHeight="1">
      <c r="L8963" s="27"/>
    </row>
    <row r="8964" spans="12:12" ht="22.5" customHeight="1">
      <c r="L8964" s="27"/>
    </row>
    <row r="8965" spans="12:12" ht="22.5" customHeight="1">
      <c r="L8965" s="27"/>
    </row>
    <row r="8966" spans="12:12" ht="22.5" customHeight="1">
      <c r="L8966" s="27"/>
    </row>
    <row r="8967" spans="12:12" ht="22.5" customHeight="1">
      <c r="L8967" s="27"/>
    </row>
    <row r="8968" spans="12:12" ht="22.5" customHeight="1">
      <c r="L8968" s="27"/>
    </row>
    <row r="8969" spans="12:12" ht="22.5" customHeight="1">
      <c r="L8969" s="27"/>
    </row>
    <row r="8970" spans="12:12" ht="22.5" customHeight="1">
      <c r="L8970" s="27"/>
    </row>
    <row r="8971" spans="12:12" ht="22.5" customHeight="1">
      <c r="L8971" s="27"/>
    </row>
    <row r="8972" spans="12:12" ht="22.5" customHeight="1">
      <c r="L8972" s="27"/>
    </row>
    <row r="8973" spans="12:12" ht="22.5" customHeight="1">
      <c r="L8973" s="27"/>
    </row>
    <row r="8974" spans="12:12" ht="22.5" customHeight="1">
      <c r="L8974" s="27"/>
    </row>
    <row r="8975" spans="12:12" ht="22.5" customHeight="1">
      <c r="L8975" s="27"/>
    </row>
    <row r="8976" spans="12:12" ht="22.5" customHeight="1">
      <c r="L8976" s="27"/>
    </row>
    <row r="8977" spans="12:12" ht="22.5" customHeight="1">
      <c r="L8977" s="27"/>
    </row>
    <row r="8978" spans="12:12" ht="22.5" customHeight="1">
      <c r="L8978" s="27"/>
    </row>
    <row r="8979" spans="12:12" ht="22.5" customHeight="1">
      <c r="L8979" s="27"/>
    </row>
    <row r="8980" spans="12:12" ht="22.5" customHeight="1">
      <c r="L8980" s="27"/>
    </row>
    <row r="8981" spans="12:12" ht="22.5" customHeight="1">
      <c r="L8981" s="27"/>
    </row>
    <row r="8982" spans="12:12" ht="22.5" customHeight="1">
      <c r="L8982" s="27"/>
    </row>
    <row r="8983" spans="12:12" ht="22.5" customHeight="1">
      <c r="L8983" s="27"/>
    </row>
    <row r="8984" spans="12:12" ht="22.5" customHeight="1">
      <c r="L8984" s="27"/>
    </row>
    <row r="8985" spans="12:12" ht="22.5" customHeight="1">
      <c r="L8985" s="27"/>
    </row>
    <row r="8986" spans="12:12" ht="22.5" customHeight="1">
      <c r="L8986" s="27"/>
    </row>
    <row r="8987" spans="12:12" ht="22.5" customHeight="1">
      <c r="L8987" s="27"/>
    </row>
    <row r="8988" spans="12:12" ht="22.5" customHeight="1">
      <c r="L8988" s="27"/>
    </row>
    <row r="8989" spans="12:12" ht="22.5" customHeight="1">
      <c r="L8989" s="27"/>
    </row>
    <row r="8990" spans="12:12" ht="22.5" customHeight="1">
      <c r="L8990" s="27"/>
    </row>
    <row r="8991" spans="12:12" ht="22.5" customHeight="1">
      <c r="L8991" s="27"/>
    </row>
    <row r="8992" spans="12:12" ht="22.5" customHeight="1">
      <c r="L8992" s="27"/>
    </row>
    <row r="8993" spans="12:12" ht="22.5" customHeight="1">
      <c r="L8993" s="27"/>
    </row>
    <row r="8994" spans="12:12" ht="22.5" customHeight="1">
      <c r="L8994" s="27"/>
    </row>
    <row r="8995" spans="12:12" ht="22.5" customHeight="1">
      <c r="L8995" s="27"/>
    </row>
    <row r="8996" spans="12:12" ht="22.5" customHeight="1">
      <c r="L8996" s="27"/>
    </row>
    <row r="8997" spans="12:12" ht="22.5" customHeight="1">
      <c r="L8997" s="27"/>
    </row>
    <row r="8998" spans="12:12" ht="22.5" customHeight="1">
      <c r="L8998" s="27"/>
    </row>
    <row r="8999" spans="12:12" ht="22.5" customHeight="1">
      <c r="L8999" s="27"/>
    </row>
    <row r="9000" spans="12:12" ht="22.5" customHeight="1">
      <c r="L9000" s="27"/>
    </row>
    <row r="9001" spans="12:12" ht="22.5" customHeight="1">
      <c r="L9001" s="27"/>
    </row>
    <row r="9002" spans="12:12" ht="22.5" customHeight="1">
      <c r="L9002" s="27"/>
    </row>
    <row r="9003" spans="12:12" ht="22.5" customHeight="1">
      <c r="L9003" s="27"/>
    </row>
    <row r="9004" spans="12:12" ht="22.5" customHeight="1">
      <c r="L9004" s="27"/>
    </row>
    <row r="9005" spans="12:12" ht="22.5" customHeight="1">
      <c r="L9005" s="27"/>
    </row>
    <row r="9006" spans="12:12" ht="22.5" customHeight="1">
      <c r="L9006" s="27"/>
    </row>
    <row r="9007" spans="12:12" ht="22.5" customHeight="1">
      <c r="L9007" s="27"/>
    </row>
    <row r="9008" spans="12:12" ht="22.5" customHeight="1">
      <c r="L9008" s="27"/>
    </row>
    <row r="9009" spans="12:12" ht="22.5" customHeight="1">
      <c r="L9009" s="27"/>
    </row>
    <row r="9010" spans="12:12" ht="22.5" customHeight="1">
      <c r="L9010" s="27"/>
    </row>
    <row r="9011" spans="12:12" ht="22.5" customHeight="1">
      <c r="L9011" s="27"/>
    </row>
    <row r="9012" spans="12:12" ht="22.5" customHeight="1">
      <c r="L9012" s="27"/>
    </row>
    <row r="9013" spans="12:12" ht="22.5" customHeight="1">
      <c r="L9013" s="27"/>
    </row>
    <row r="9014" spans="12:12" ht="22.5" customHeight="1">
      <c r="L9014" s="27"/>
    </row>
    <row r="9015" spans="12:12" ht="22.5" customHeight="1">
      <c r="L9015" s="27"/>
    </row>
    <row r="9016" spans="12:12" ht="22.5" customHeight="1">
      <c r="L9016" s="27"/>
    </row>
    <row r="9017" spans="12:12" ht="22.5" customHeight="1">
      <c r="L9017" s="27"/>
    </row>
    <row r="9018" spans="12:12" ht="22.5" customHeight="1">
      <c r="L9018" s="27"/>
    </row>
    <row r="9019" spans="12:12" ht="22.5" customHeight="1">
      <c r="L9019" s="27"/>
    </row>
    <row r="9020" spans="12:12" ht="22.5" customHeight="1">
      <c r="L9020" s="27"/>
    </row>
    <row r="9021" spans="12:12" ht="22.5" customHeight="1">
      <c r="L9021" s="27"/>
    </row>
    <row r="9022" spans="12:12" ht="22.5" customHeight="1">
      <c r="L9022" s="27"/>
    </row>
    <row r="9023" spans="12:12" ht="22.5" customHeight="1">
      <c r="L9023" s="27"/>
    </row>
    <row r="9024" spans="12:12" ht="22.5" customHeight="1">
      <c r="L9024" s="27"/>
    </row>
    <row r="9025" spans="12:12" ht="22.5" customHeight="1">
      <c r="L9025" s="27"/>
    </row>
    <row r="9026" spans="12:12" ht="22.5" customHeight="1">
      <c r="L9026" s="27"/>
    </row>
    <row r="9027" spans="12:12" ht="22.5" customHeight="1">
      <c r="L9027" s="27"/>
    </row>
    <row r="9028" spans="12:12" ht="22.5" customHeight="1">
      <c r="L9028" s="27"/>
    </row>
    <row r="9029" spans="12:12" ht="22.5" customHeight="1">
      <c r="L9029" s="27"/>
    </row>
    <row r="9030" spans="12:12" ht="22.5" customHeight="1">
      <c r="L9030" s="27"/>
    </row>
    <row r="9031" spans="12:12" ht="22.5" customHeight="1">
      <c r="L9031" s="27"/>
    </row>
    <row r="9032" spans="12:12" ht="22.5" customHeight="1">
      <c r="L9032" s="27"/>
    </row>
    <row r="9033" spans="12:12" ht="22.5" customHeight="1">
      <c r="L9033" s="27"/>
    </row>
    <row r="9034" spans="12:12" ht="22.5" customHeight="1">
      <c r="L9034" s="27"/>
    </row>
    <row r="9035" spans="12:12" ht="22.5" customHeight="1">
      <c r="L9035" s="27"/>
    </row>
    <row r="9036" spans="12:12" ht="22.5" customHeight="1">
      <c r="L9036" s="27"/>
    </row>
    <row r="9037" spans="12:12" ht="22.5" customHeight="1">
      <c r="L9037" s="27"/>
    </row>
    <row r="9038" spans="12:12" ht="22.5" customHeight="1">
      <c r="L9038" s="27"/>
    </row>
    <row r="9039" spans="12:12" ht="22.5" customHeight="1">
      <c r="L9039" s="27"/>
    </row>
    <row r="9040" spans="12:12" ht="22.5" customHeight="1">
      <c r="L9040" s="27"/>
    </row>
    <row r="9041" spans="12:12" ht="22.5" customHeight="1">
      <c r="L9041" s="27"/>
    </row>
    <row r="9042" spans="12:12" ht="22.5" customHeight="1">
      <c r="L9042" s="27"/>
    </row>
    <row r="9043" spans="12:12" ht="22.5" customHeight="1">
      <c r="L9043" s="27"/>
    </row>
    <row r="9044" spans="12:12" ht="22.5" customHeight="1">
      <c r="L9044" s="27"/>
    </row>
    <row r="9045" spans="12:12" ht="22.5" customHeight="1">
      <c r="L9045" s="27"/>
    </row>
    <row r="9046" spans="12:12" ht="22.5" customHeight="1">
      <c r="L9046" s="27"/>
    </row>
    <row r="9047" spans="12:12" ht="22.5" customHeight="1">
      <c r="L9047" s="27"/>
    </row>
    <row r="9048" spans="12:12" ht="22.5" customHeight="1">
      <c r="L9048" s="27"/>
    </row>
    <row r="9049" spans="12:12" ht="22.5" customHeight="1">
      <c r="L9049" s="27"/>
    </row>
    <row r="9050" spans="12:12" ht="22.5" customHeight="1">
      <c r="L9050" s="27"/>
    </row>
    <row r="9051" spans="12:12" ht="22.5" customHeight="1">
      <c r="L9051" s="27"/>
    </row>
    <row r="9052" spans="12:12" ht="22.5" customHeight="1">
      <c r="L9052" s="27"/>
    </row>
    <row r="9053" spans="12:12" ht="22.5" customHeight="1">
      <c r="L9053" s="27"/>
    </row>
    <row r="9054" spans="12:12" ht="22.5" customHeight="1">
      <c r="L9054" s="27"/>
    </row>
    <row r="9055" spans="12:12" ht="22.5" customHeight="1">
      <c r="L9055" s="27"/>
    </row>
    <row r="9056" spans="12:12" ht="22.5" customHeight="1">
      <c r="L9056" s="27"/>
    </row>
    <row r="9057" spans="12:12" ht="22.5" customHeight="1">
      <c r="L9057" s="27"/>
    </row>
    <row r="9058" spans="12:12" ht="22.5" customHeight="1">
      <c r="L9058" s="27"/>
    </row>
    <row r="9059" spans="12:12" ht="22.5" customHeight="1">
      <c r="L9059" s="27"/>
    </row>
    <row r="9060" spans="12:12" ht="22.5" customHeight="1">
      <c r="L9060" s="27"/>
    </row>
    <row r="9061" spans="12:12" ht="22.5" customHeight="1">
      <c r="L9061" s="27"/>
    </row>
    <row r="9062" spans="12:12" ht="22.5" customHeight="1">
      <c r="L9062" s="27"/>
    </row>
    <row r="9063" spans="12:12" ht="22.5" customHeight="1">
      <c r="L9063" s="27"/>
    </row>
    <row r="9064" spans="12:12" ht="22.5" customHeight="1">
      <c r="L9064" s="27"/>
    </row>
    <row r="9065" spans="12:12" ht="22.5" customHeight="1">
      <c r="L9065" s="27"/>
    </row>
    <row r="9066" spans="12:12" ht="22.5" customHeight="1">
      <c r="L9066" s="27"/>
    </row>
    <row r="9067" spans="12:12" ht="22.5" customHeight="1">
      <c r="L9067" s="27"/>
    </row>
    <row r="9068" spans="12:12" ht="22.5" customHeight="1">
      <c r="L9068" s="27"/>
    </row>
    <row r="9069" spans="12:12" ht="22.5" customHeight="1">
      <c r="L9069" s="27"/>
    </row>
    <row r="9070" spans="12:12" ht="22.5" customHeight="1">
      <c r="L9070" s="27"/>
    </row>
    <row r="9071" spans="12:12" ht="22.5" customHeight="1">
      <c r="L9071" s="27"/>
    </row>
    <row r="9072" spans="12:12" ht="22.5" customHeight="1">
      <c r="L9072" s="27"/>
    </row>
    <row r="9073" spans="12:12" ht="22.5" customHeight="1">
      <c r="L9073" s="27"/>
    </row>
    <row r="9074" spans="12:12" ht="22.5" customHeight="1">
      <c r="L9074" s="27"/>
    </row>
    <row r="9075" spans="12:12" ht="22.5" customHeight="1">
      <c r="L9075" s="27"/>
    </row>
    <row r="9076" spans="12:12" ht="22.5" customHeight="1">
      <c r="L9076" s="27"/>
    </row>
    <row r="9077" spans="12:12" ht="22.5" customHeight="1">
      <c r="L9077" s="27"/>
    </row>
    <row r="9078" spans="12:12" ht="22.5" customHeight="1">
      <c r="L9078" s="27"/>
    </row>
    <row r="9079" spans="12:12" ht="22.5" customHeight="1">
      <c r="L9079" s="27"/>
    </row>
    <row r="9080" spans="12:12" ht="22.5" customHeight="1">
      <c r="L9080" s="27"/>
    </row>
    <row r="9081" spans="12:12" ht="22.5" customHeight="1">
      <c r="L9081" s="27"/>
    </row>
    <row r="9082" spans="12:12" ht="22.5" customHeight="1">
      <c r="L9082" s="27"/>
    </row>
    <row r="9083" spans="12:12" ht="22.5" customHeight="1">
      <c r="L9083" s="27"/>
    </row>
    <row r="9084" spans="12:12" ht="22.5" customHeight="1">
      <c r="L9084" s="27"/>
    </row>
    <row r="9085" spans="12:12" ht="22.5" customHeight="1">
      <c r="L9085" s="27"/>
    </row>
    <row r="9086" spans="12:12" ht="22.5" customHeight="1">
      <c r="L9086" s="27"/>
    </row>
    <row r="9087" spans="12:12" ht="22.5" customHeight="1">
      <c r="L9087" s="27"/>
    </row>
    <row r="9088" spans="12:12" ht="22.5" customHeight="1">
      <c r="L9088" s="27"/>
    </row>
    <row r="9089" spans="12:12" ht="22.5" customHeight="1">
      <c r="L9089" s="27"/>
    </row>
    <row r="9090" spans="12:12" ht="22.5" customHeight="1">
      <c r="L9090" s="27"/>
    </row>
    <row r="9091" spans="12:12" ht="22.5" customHeight="1">
      <c r="L9091" s="27"/>
    </row>
    <row r="9092" spans="12:12" ht="22.5" customHeight="1">
      <c r="L9092" s="27"/>
    </row>
    <row r="9093" spans="12:12" ht="22.5" customHeight="1">
      <c r="L9093" s="27"/>
    </row>
    <row r="9094" spans="12:12" ht="22.5" customHeight="1">
      <c r="L9094" s="27"/>
    </row>
    <row r="9095" spans="12:12" ht="22.5" customHeight="1">
      <c r="L9095" s="27"/>
    </row>
    <row r="9096" spans="12:12" ht="22.5" customHeight="1">
      <c r="L9096" s="27"/>
    </row>
    <row r="9097" spans="12:12" ht="22.5" customHeight="1">
      <c r="L9097" s="27"/>
    </row>
    <row r="9098" spans="12:12" ht="22.5" customHeight="1">
      <c r="L9098" s="27"/>
    </row>
    <row r="9099" spans="12:12" ht="22.5" customHeight="1">
      <c r="L9099" s="27"/>
    </row>
    <row r="9100" spans="12:12" ht="22.5" customHeight="1">
      <c r="L9100" s="27"/>
    </row>
    <row r="9101" spans="12:12" ht="22.5" customHeight="1">
      <c r="L9101" s="27"/>
    </row>
    <row r="9102" spans="12:12" ht="22.5" customHeight="1">
      <c r="L9102" s="27"/>
    </row>
    <row r="9103" spans="12:12" ht="22.5" customHeight="1">
      <c r="L9103" s="27"/>
    </row>
    <row r="9104" spans="12:12" ht="22.5" customHeight="1">
      <c r="L9104" s="27"/>
    </row>
    <row r="9105" spans="12:12" ht="22.5" customHeight="1">
      <c r="L9105" s="27"/>
    </row>
    <row r="9106" spans="12:12" ht="22.5" customHeight="1">
      <c r="L9106" s="27"/>
    </row>
    <row r="9107" spans="12:12" ht="22.5" customHeight="1">
      <c r="L9107" s="27"/>
    </row>
    <row r="9108" spans="12:12" ht="22.5" customHeight="1">
      <c r="L9108" s="27"/>
    </row>
    <row r="9109" spans="12:12" ht="22.5" customHeight="1">
      <c r="L9109" s="27"/>
    </row>
    <row r="9110" spans="12:12" ht="22.5" customHeight="1">
      <c r="L9110" s="27"/>
    </row>
    <row r="9111" spans="12:12" ht="22.5" customHeight="1">
      <c r="L9111" s="27"/>
    </row>
    <row r="9112" spans="12:12" ht="22.5" customHeight="1">
      <c r="L9112" s="27"/>
    </row>
    <row r="9113" spans="12:12" ht="22.5" customHeight="1">
      <c r="L9113" s="27"/>
    </row>
    <row r="9114" spans="12:12" ht="22.5" customHeight="1">
      <c r="L9114" s="27"/>
    </row>
    <row r="9115" spans="12:12" ht="22.5" customHeight="1">
      <c r="L9115" s="27"/>
    </row>
    <row r="9116" spans="12:12" ht="22.5" customHeight="1">
      <c r="L9116" s="27"/>
    </row>
    <row r="9117" spans="12:12" ht="22.5" customHeight="1">
      <c r="L9117" s="27"/>
    </row>
    <row r="9118" spans="12:12" ht="22.5" customHeight="1">
      <c r="L9118" s="27"/>
    </row>
    <row r="9119" spans="12:12" ht="22.5" customHeight="1">
      <c r="L9119" s="27"/>
    </row>
    <row r="9120" spans="12:12" ht="22.5" customHeight="1">
      <c r="L9120" s="27"/>
    </row>
    <row r="9121" spans="12:12" ht="22.5" customHeight="1">
      <c r="L9121" s="27"/>
    </row>
    <row r="9122" spans="12:12" ht="22.5" customHeight="1">
      <c r="L9122" s="27"/>
    </row>
    <row r="9123" spans="12:12" ht="22.5" customHeight="1">
      <c r="L9123" s="27"/>
    </row>
    <row r="9124" spans="12:12" ht="22.5" customHeight="1">
      <c r="L9124" s="27"/>
    </row>
    <row r="9125" spans="12:12" ht="22.5" customHeight="1">
      <c r="L9125" s="27"/>
    </row>
    <row r="9126" spans="12:12" ht="22.5" customHeight="1">
      <c r="L9126" s="27"/>
    </row>
    <row r="9127" spans="12:12" ht="22.5" customHeight="1">
      <c r="L9127" s="27"/>
    </row>
    <row r="9128" spans="12:12" ht="22.5" customHeight="1">
      <c r="L9128" s="27"/>
    </row>
    <row r="9129" spans="12:12" ht="22.5" customHeight="1">
      <c r="L9129" s="27"/>
    </row>
    <row r="9130" spans="12:12" ht="22.5" customHeight="1">
      <c r="L9130" s="27"/>
    </row>
    <row r="9131" spans="12:12" ht="22.5" customHeight="1">
      <c r="L9131" s="27"/>
    </row>
    <row r="9132" spans="12:12" ht="22.5" customHeight="1">
      <c r="L9132" s="27"/>
    </row>
    <row r="9133" spans="12:12" ht="22.5" customHeight="1">
      <c r="L9133" s="27"/>
    </row>
    <row r="9134" spans="12:12" ht="22.5" customHeight="1">
      <c r="L9134" s="27"/>
    </row>
    <row r="9135" spans="12:12" ht="22.5" customHeight="1">
      <c r="L9135" s="27"/>
    </row>
    <row r="9136" spans="12:12" ht="22.5" customHeight="1">
      <c r="L9136" s="27"/>
    </row>
    <row r="9137" spans="12:12" ht="22.5" customHeight="1">
      <c r="L9137" s="27"/>
    </row>
    <row r="9138" spans="12:12" ht="22.5" customHeight="1">
      <c r="L9138" s="27"/>
    </row>
    <row r="9139" spans="12:12" ht="22.5" customHeight="1">
      <c r="L9139" s="27"/>
    </row>
    <row r="9140" spans="12:12" ht="22.5" customHeight="1">
      <c r="L9140" s="27"/>
    </row>
    <row r="9141" spans="12:12" ht="22.5" customHeight="1">
      <c r="L9141" s="27"/>
    </row>
    <row r="9142" spans="12:12" ht="22.5" customHeight="1">
      <c r="L9142" s="27"/>
    </row>
    <row r="9143" spans="12:12" ht="22.5" customHeight="1">
      <c r="L9143" s="27"/>
    </row>
    <row r="9144" spans="12:12" ht="22.5" customHeight="1">
      <c r="L9144" s="27"/>
    </row>
    <row r="9145" spans="12:12" ht="22.5" customHeight="1">
      <c r="L9145" s="27"/>
    </row>
    <row r="9146" spans="12:12" ht="22.5" customHeight="1">
      <c r="L9146" s="27"/>
    </row>
    <row r="9147" spans="12:12" ht="22.5" customHeight="1">
      <c r="L9147" s="27"/>
    </row>
    <row r="9148" spans="12:12" ht="22.5" customHeight="1">
      <c r="L9148" s="27"/>
    </row>
    <row r="9149" spans="12:12" ht="22.5" customHeight="1">
      <c r="L9149" s="27"/>
    </row>
    <row r="9150" spans="12:12" ht="22.5" customHeight="1">
      <c r="L9150" s="27"/>
    </row>
    <row r="9151" spans="12:12" ht="22.5" customHeight="1">
      <c r="L9151" s="27"/>
    </row>
    <row r="9152" spans="12:12" ht="22.5" customHeight="1">
      <c r="L9152" s="27"/>
    </row>
    <row r="9153" spans="12:12" ht="22.5" customHeight="1">
      <c r="L9153" s="27"/>
    </row>
    <row r="9154" spans="12:12" ht="22.5" customHeight="1">
      <c r="L9154" s="27"/>
    </row>
    <row r="9155" spans="12:12" ht="22.5" customHeight="1">
      <c r="L9155" s="27"/>
    </row>
    <row r="9156" spans="12:12" ht="22.5" customHeight="1">
      <c r="L9156" s="27"/>
    </row>
    <row r="9157" spans="12:12" ht="22.5" customHeight="1">
      <c r="L9157" s="27"/>
    </row>
    <row r="9158" spans="12:12" ht="22.5" customHeight="1">
      <c r="L9158" s="27"/>
    </row>
    <row r="9159" spans="12:12" ht="22.5" customHeight="1">
      <c r="L9159" s="27"/>
    </row>
    <row r="9160" spans="12:12" ht="22.5" customHeight="1">
      <c r="L9160" s="27"/>
    </row>
    <row r="9161" spans="12:12" ht="22.5" customHeight="1">
      <c r="L9161" s="27"/>
    </row>
    <row r="9162" spans="12:12" ht="22.5" customHeight="1">
      <c r="L9162" s="27"/>
    </row>
    <row r="9163" spans="12:12" ht="22.5" customHeight="1">
      <c r="L9163" s="27"/>
    </row>
    <row r="9164" spans="12:12" ht="22.5" customHeight="1">
      <c r="L9164" s="27"/>
    </row>
    <row r="9165" spans="12:12" ht="22.5" customHeight="1">
      <c r="L9165" s="27"/>
    </row>
    <row r="9166" spans="12:12" ht="22.5" customHeight="1">
      <c r="L9166" s="27"/>
    </row>
    <row r="9167" spans="12:12" ht="22.5" customHeight="1">
      <c r="L9167" s="27"/>
    </row>
    <row r="9168" spans="12:12" ht="22.5" customHeight="1">
      <c r="L9168" s="27"/>
    </row>
    <row r="9169" spans="12:12" ht="22.5" customHeight="1">
      <c r="L9169" s="27"/>
    </row>
    <row r="9170" spans="12:12" ht="22.5" customHeight="1">
      <c r="L9170" s="27"/>
    </row>
    <row r="9171" spans="12:12" ht="22.5" customHeight="1">
      <c r="L9171" s="27"/>
    </row>
    <row r="9172" spans="12:12" ht="22.5" customHeight="1">
      <c r="L9172" s="27"/>
    </row>
    <row r="9173" spans="12:12" ht="22.5" customHeight="1">
      <c r="L9173" s="27"/>
    </row>
    <row r="9174" spans="12:12" ht="22.5" customHeight="1">
      <c r="L9174" s="27"/>
    </row>
    <row r="9175" spans="12:12" ht="22.5" customHeight="1">
      <c r="L9175" s="27"/>
    </row>
    <row r="9176" spans="12:12" ht="22.5" customHeight="1">
      <c r="L9176" s="27"/>
    </row>
    <row r="9177" spans="12:12" ht="22.5" customHeight="1">
      <c r="L9177" s="27"/>
    </row>
    <row r="9178" spans="12:12" ht="22.5" customHeight="1">
      <c r="L9178" s="27"/>
    </row>
    <row r="9179" spans="12:12" ht="22.5" customHeight="1">
      <c r="L9179" s="27"/>
    </row>
    <row r="9180" spans="12:12" ht="22.5" customHeight="1">
      <c r="L9180" s="27"/>
    </row>
    <row r="9181" spans="12:12" ht="22.5" customHeight="1">
      <c r="L9181" s="27"/>
    </row>
    <row r="9182" spans="12:12" ht="22.5" customHeight="1">
      <c r="L9182" s="27"/>
    </row>
    <row r="9183" spans="12:12" ht="22.5" customHeight="1">
      <c r="L9183" s="27"/>
    </row>
    <row r="9184" spans="12:12" ht="22.5" customHeight="1">
      <c r="L9184" s="27"/>
    </row>
    <row r="9185" spans="12:12" ht="22.5" customHeight="1">
      <c r="L9185" s="27"/>
    </row>
    <row r="9186" spans="12:12" ht="22.5" customHeight="1">
      <c r="L9186" s="27"/>
    </row>
    <row r="9187" spans="12:12" ht="22.5" customHeight="1">
      <c r="L9187" s="27"/>
    </row>
    <row r="9188" spans="12:12" ht="22.5" customHeight="1">
      <c r="L9188" s="27"/>
    </row>
    <row r="9189" spans="12:12" ht="22.5" customHeight="1">
      <c r="L9189" s="27"/>
    </row>
    <row r="9190" spans="12:12" ht="22.5" customHeight="1">
      <c r="L9190" s="27"/>
    </row>
    <row r="9191" spans="12:12" ht="22.5" customHeight="1">
      <c r="L9191" s="27"/>
    </row>
    <row r="9192" spans="12:12" ht="22.5" customHeight="1">
      <c r="L9192" s="27"/>
    </row>
    <row r="9193" spans="12:12" ht="22.5" customHeight="1">
      <c r="L9193" s="27"/>
    </row>
    <row r="9194" spans="12:12" ht="22.5" customHeight="1">
      <c r="L9194" s="27"/>
    </row>
    <row r="9195" spans="12:12" ht="22.5" customHeight="1">
      <c r="L9195" s="27"/>
    </row>
    <row r="9196" spans="12:12" ht="22.5" customHeight="1">
      <c r="L9196" s="27"/>
    </row>
    <row r="9197" spans="12:12" ht="22.5" customHeight="1">
      <c r="L9197" s="27"/>
    </row>
    <row r="9198" spans="12:12" ht="22.5" customHeight="1">
      <c r="L9198" s="27"/>
    </row>
    <row r="9199" spans="12:12" ht="22.5" customHeight="1">
      <c r="L9199" s="27"/>
    </row>
    <row r="9200" spans="12:12" ht="22.5" customHeight="1">
      <c r="L9200" s="27"/>
    </row>
    <row r="9201" spans="12:12" ht="22.5" customHeight="1">
      <c r="L9201" s="27"/>
    </row>
    <row r="9202" spans="12:12" ht="22.5" customHeight="1">
      <c r="L9202" s="27"/>
    </row>
    <row r="9203" spans="12:12" ht="22.5" customHeight="1">
      <c r="L9203" s="27"/>
    </row>
    <row r="9204" spans="12:12" ht="22.5" customHeight="1">
      <c r="L9204" s="27"/>
    </row>
    <row r="9205" spans="12:12" ht="22.5" customHeight="1">
      <c r="L9205" s="27"/>
    </row>
    <row r="9206" spans="12:12" ht="22.5" customHeight="1">
      <c r="L9206" s="27"/>
    </row>
    <row r="9207" spans="12:12" ht="22.5" customHeight="1">
      <c r="L9207" s="27"/>
    </row>
    <row r="9208" spans="12:12" ht="22.5" customHeight="1">
      <c r="L9208" s="27"/>
    </row>
    <row r="9209" spans="12:12" ht="22.5" customHeight="1">
      <c r="L9209" s="27"/>
    </row>
    <row r="9210" spans="12:12" ht="22.5" customHeight="1">
      <c r="L9210" s="27"/>
    </row>
    <row r="9211" spans="12:12" ht="22.5" customHeight="1">
      <c r="L9211" s="27"/>
    </row>
    <row r="9212" spans="12:12" ht="22.5" customHeight="1">
      <c r="L9212" s="27"/>
    </row>
    <row r="9213" spans="12:12" ht="22.5" customHeight="1">
      <c r="L9213" s="27"/>
    </row>
    <row r="9214" spans="12:12" ht="22.5" customHeight="1">
      <c r="L9214" s="27"/>
    </row>
    <row r="9215" spans="12:12" ht="22.5" customHeight="1">
      <c r="L9215" s="27"/>
    </row>
    <row r="9216" spans="12:12" ht="22.5" customHeight="1">
      <c r="L9216" s="27"/>
    </row>
    <row r="9217" spans="12:12" ht="22.5" customHeight="1">
      <c r="L9217" s="27"/>
    </row>
    <row r="9218" spans="12:12" ht="22.5" customHeight="1">
      <c r="L9218" s="27"/>
    </row>
    <row r="9219" spans="12:12" ht="22.5" customHeight="1">
      <c r="L9219" s="27"/>
    </row>
    <row r="9220" spans="12:12" ht="22.5" customHeight="1">
      <c r="L9220" s="27"/>
    </row>
    <row r="9221" spans="12:12" ht="22.5" customHeight="1">
      <c r="L9221" s="27"/>
    </row>
    <row r="9222" spans="12:12" ht="22.5" customHeight="1">
      <c r="L9222" s="27"/>
    </row>
    <row r="9223" spans="12:12" ht="22.5" customHeight="1">
      <c r="L9223" s="27"/>
    </row>
    <row r="9224" spans="12:12" ht="22.5" customHeight="1">
      <c r="L9224" s="27"/>
    </row>
    <row r="9225" spans="12:12" ht="22.5" customHeight="1">
      <c r="L9225" s="27"/>
    </row>
    <row r="9226" spans="12:12" ht="22.5" customHeight="1">
      <c r="L9226" s="27"/>
    </row>
    <row r="9227" spans="12:12" ht="22.5" customHeight="1">
      <c r="L9227" s="27"/>
    </row>
    <row r="9228" spans="12:12" ht="22.5" customHeight="1">
      <c r="L9228" s="27"/>
    </row>
    <row r="9229" spans="12:12" ht="22.5" customHeight="1">
      <c r="L9229" s="27"/>
    </row>
    <row r="9230" spans="12:12" ht="22.5" customHeight="1">
      <c r="L9230" s="27"/>
    </row>
    <row r="9231" spans="12:12" ht="22.5" customHeight="1">
      <c r="L9231" s="27"/>
    </row>
    <row r="9232" spans="12:12" ht="22.5" customHeight="1">
      <c r="L9232" s="27"/>
    </row>
    <row r="9233" spans="12:12" ht="22.5" customHeight="1">
      <c r="L9233" s="27"/>
    </row>
    <row r="9234" spans="12:12" ht="22.5" customHeight="1">
      <c r="L9234" s="27"/>
    </row>
    <row r="9235" spans="12:12" ht="22.5" customHeight="1">
      <c r="L9235" s="27"/>
    </row>
    <row r="9236" spans="12:12" ht="22.5" customHeight="1">
      <c r="L9236" s="27"/>
    </row>
    <row r="9237" spans="12:12" ht="22.5" customHeight="1">
      <c r="L9237" s="27"/>
    </row>
    <row r="9238" spans="12:12" ht="22.5" customHeight="1">
      <c r="L9238" s="27"/>
    </row>
    <row r="9239" spans="12:12" ht="22.5" customHeight="1">
      <c r="L9239" s="27"/>
    </row>
    <row r="9240" spans="12:12" ht="22.5" customHeight="1">
      <c r="L9240" s="27"/>
    </row>
    <row r="9241" spans="12:12" ht="22.5" customHeight="1">
      <c r="L9241" s="27"/>
    </row>
    <row r="9242" spans="12:12" ht="22.5" customHeight="1">
      <c r="L9242" s="27"/>
    </row>
    <row r="9243" spans="12:12" ht="22.5" customHeight="1">
      <c r="L9243" s="27"/>
    </row>
    <row r="9244" spans="12:12" ht="22.5" customHeight="1">
      <c r="L9244" s="27"/>
    </row>
    <row r="9245" spans="12:12" ht="22.5" customHeight="1">
      <c r="L9245" s="27"/>
    </row>
    <row r="9246" spans="12:12" ht="22.5" customHeight="1">
      <c r="L9246" s="27"/>
    </row>
    <row r="9247" spans="12:12" ht="22.5" customHeight="1">
      <c r="L9247" s="27"/>
    </row>
    <row r="9248" spans="12:12" ht="22.5" customHeight="1">
      <c r="L9248" s="27"/>
    </row>
    <row r="9249" spans="12:12" ht="22.5" customHeight="1">
      <c r="L9249" s="27"/>
    </row>
    <row r="9250" spans="12:12" ht="22.5" customHeight="1">
      <c r="L9250" s="27"/>
    </row>
    <row r="9251" spans="12:12" ht="22.5" customHeight="1">
      <c r="L9251" s="27"/>
    </row>
    <row r="9252" spans="12:12" ht="22.5" customHeight="1">
      <c r="L9252" s="27"/>
    </row>
    <row r="9253" spans="12:12" ht="22.5" customHeight="1">
      <c r="L9253" s="27"/>
    </row>
    <row r="9254" spans="12:12" ht="22.5" customHeight="1">
      <c r="L9254" s="27"/>
    </row>
    <row r="9255" spans="12:12" ht="22.5" customHeight="1">
      <c r="L9255" s="27"/>
    </row>
    <row r="9256" spans="12:12" ht="22.5" customHeight="1">
      <c r="L9256" s="27"/>
    </row>
    <row r="9257" spans="12:12" ht="22.5" customHeight="1">
      <c r="L9257" s="27"/>
    </row>
    <row r="9258" spans="12:12" ht="22.5" customHeight="1">
      <c r="L9258" s="27"/>
    </row>
    <row r="9259" spans="12:12" ht="22.5" customHeight="1">
      <c r="L9259" s="27"/>
    </row>
    <row r="9260" spans="12:12" ht="22.5" customHeight="1">
      <c r="L9260" s="27"/>
    </row>
    <row r="9261" spans="12:12" ht="22.5" customHeight="1">
      <c r="L9261" s="27"/>
    </row>
    <row r="9262" spans="12:12" ht="22.5" customHeight="1">
      <c r="L9262" s="27"/>
    </row>
    <row r="9263" spans="12:12" ht="22.5" customHeight="1">
      <c r="L9263" s="27"/>
    </row>
    <row r="9264" spans="12:12" ht="22.5" customHeight="1">
      <c r="L9264" s="27"/>
    </row>
    <row r="9265" spans="12:12" ht="22.5" customHeight="1">
      <c r="L9265" s="27"/>
    </row>
    <row r="9266" spans="12:12" ht="22.5" customHeight="1">
      <c r="L9266" s="27"/>
    </row>
    <row r="9267" spans="12:12" ht="22.5" customHeight="1">
      <c r="L9267" s="27"/>
    </row>
    <row r="9268" spans="12:12" ht="22.5" customHeight="1">
      <c r="L9268" s="27"/>
    </row>
    <row r="9269" spans="12:12" ht="22.5" customHeight="1">
      <c r="L9269" s="27"/>
    </row>
    <row r="9270" spans="12:12" ht="22.5" customHeight="1">
      <c r="L9270" s="27"/>
    </row>
    <row r="9271" spans="12:12" ht="22.5" customHeight="1">
      <c r="L9271" s="27"/>
    </row>
    <row r="9272" spans="12:12" ht="22.5" customHeight="1">
      <c r="L9272" s="27"/>
    </row>
    <row r="9273" spans="12:12" ht="22.5" customHeight="1">
      <c r="L9273" s="27"/>
    </row>
    <row r="9274" spans="12:12" ht="22.5" customHeight="1">
      <c r="L9274" s="27"/>
    </row>
    <row r="9275" spans="12:12" ht="22.5" customHeight="1">
      <c r="L9275" s="27"/>
    </row>
    <row r="9276" spans="12:12" ht="22.5" customHeight="1">
      <c r="L9276" s="27"/>
    </row>
    <row r="9277" spans="12:12" ht="22.5" customHeight="1">
      <c r="L9277" s="27"/>
    </row>
    <row r="9278" spans="12:12" ht="22.5" customHeight="1">
      <c r="L9278" s="27"/>
    </row>
    <row r="9279" spans="12:12" ht="22.5" customHeight="1">
      <c r="L9279" s="27"/>
    </row>
    <row r="9280" spans="12:12" ht="22.5" customHeight="1">
      <c r="L9280" s="27"/>
    </row>
    <row r="9281" spans="12:12" ht="22.5" customHeight="1">
      <c r="L9281" s="27"/>
    </row>
    <row r="9282" spans="12:12" ht="22.5" customHeight="1">
      <c r="L9282" s="27"/>
    </row>
    <row r="9283" spans="12:12" ht="22.5" customHeight="1">
      <c r="L9283" s="27"/>
    </row>
    <row r="9284" spans="12:12" ht="22.5" customHeight="1">
      <c r="L9284" s="27"/>
    </row>
    <row r="9285" spans="12:12" ht="22.5" customHeight="1">
      <c r="L9285" s="27"/>
    </row>
    <row r="9286" spans="12:12" ht="22.5" customHeight="1">
      <c r="L9286" s="27"/>
    </row>
    <row r="9287" spans="12:12" ht="22.5" customHeight="1">
      <c r="L9287" s="27"/>
    </row>
    <row r="9288" spans="12:12" ht="22.5" customHeight="1">
      <c r="L9288" s="27"/>
    </row>
    <row r="9289" spans="12:12" ht="22.5" customHeight="1">
      <c r="L9289" s="27"/>
    </row>
    <row r="9290" spans="12:12" ht="22.5" customHeight="1">
      <c r="L9290" s="27"/>
    </row>
    <row r="9291" spans="12:12" ht="22.5" customHeight="1">
      <c r="L9291" s="27"/>
    </row>
    <row r="9292" spans="12:12" ht="22.5" customHeight="1">
      <c r="L9292" s="27"/>
    </row>
    <row r="9293" spans="12:12" ht="22.5" customHeight="1">
      <c r="L9293" s="27"/>
    </row>
    <row r="9294" spans="12:12" ht="22.5" customHeight="1">
      <c r="L9294" s="27"/>
    </row>
    <row r="9295" spans="12:12" ht="22.5" customHeight="1">
      <c r="L9295" s="27"/>
    </row>
    <row r="9296" spans="12:12" ht="22.5" customHeight="1">
      <c r="L9296" s="27"/>
    </row>
    <row r="9297" spans="12:12" ht="22.5" customHeight="1">
      <c r="L9297" s="27"/>
    </row>
    <row r="9298" spans="12:12" ht="22.5" customHeight="1">
      <c r="L9298" s="27"/>
    </row>
    <row r="9299" spans="12:12" ht="22.5" customHeight="1">
      <c r="L9299" s="27"/>
    </row>
    <row r="9300" spans="12:12" ht="22.5" customHeight="1">
      <c r="L9300" s="27"/>
    </row>
    <row r="9301" spans="12:12" ht="22.5" customHeight="1">
      <c r="L9301" s="27"/>
    </row>
    <row r="9302" spans="12:12" ht="22.5" customHeight="1">
      <c r="L9302" s="27"/>
    </row>
    <row r="9303" spans="12:12" ht="22.5" customHeight="1">
      <c r="L9303" s="27"/>
    </row>
    <row r="9304" spans="12:12" ht="22.5" customHeight="1">
      <c r="L9304" s="27"/>
    </row>
    <row r="9305" spans="12:12" ht="22.5" customHeight="1">
      <c r="L9305" s="27"/>
    </row>
    <row r="9306" spans="12:12" ht="22.5" customHeight="1">
      <c r="L9306" s="27"/>
    </row>
    <row r="9307" spans="12:12" ht="22.5" customHeight="1">
      <c r="L9307" s="27"/>
    </row>
    <row r="9308" spans="12:12" ht="22.5" customHeight="1">
      <c r="L9308" s="27"/>
    </row>
    <row r="9309" spans="12:12" ht="22.5" customHeight="1">
      <c r="L9309" s="27"/>
    </row>
    <row r="9310" spans="12:12" ht="22.5" customHeight="1">
      <c r="L9310" s="27"/>
    </row>
    <row r="9311" spans="12:12" ht="22.5" customHeight="1">
      <c r="L9311" s="27"/>
    </row>
    <row r="9312" spans="12:12" ht="22.5" customHeight="1">
      <c r="L9312" s="27"/>
    </row>
    <row r="9313" spans="12:12" ht="22.5" customHeight="1">
      <c r="L9313" s="27"/>
    </row>
    <row r="9314" spans="12:12" ht="22.5" customHeight="1">
      <c r="L9314" s="27"/>
    </row>
    <row r="9315" spans="12:12" ht="22.5" customHeight="1">
      <c r="L9315" s="27"/>
    </row>
    <row r="9316" spans="12:12" ht="22.5" customHeight="1">
      <c r="L9316" s="27"/>
    </row>
    <row r="9317" spans="12:12" ht="22.5" customHeight="1">
      <c r="L9317" s="27"/>
    </row>
    <row r="9318" spans="12:12" ht="22.5" customHeight="1">
      <c r="L9318" s="27"/>
    </row>
    <row r="9319" spans="12:12" ht="22.5" customHeight="1">
      <c r="L9319" s="27"/>
    </row>
    <row r="9320" spans="12:12" ht="22.5" customHeight="1">
      <c r="L9320" s="27"/>
    </row>
    <row r="9321" spans="12:12" ht="22.5" customHeight="1">
      <c r="L9321" s="27"/>
    </row>
    <row r="9322" spans="12:12" ht="22.5" customHeight="1">
      <c r="L9322" s="27"/>
    </row>
    <row r="9323" spans="12:12" ht="22.5" customHeight="1">
      <c r="L9323" s="27"/>
    </row>
    <row r="9324" spans="12:12" ht="22.5" customHeight="1">
      <c r="L9324" s="27"/>
    </row>
    <row r="9325" spans="12:12" ht="22.5" customHeight="1">
      <c r="L9325" s="27"/>
    </row>
    <row r="9326" spans="12:12" ht="22.5" customHeight="1">
      <c r="L9326" s="27"/>
    </row>
    <row r="9327" spans="12:12" ht="22.5" customHeight="1">
      <c r="L9327" s="27"/>
    </row>
    <row r="9328" spans="12:12" ht="22.5" customHeight="1">
      <c r="L9328" s="27"/>
    </row>
    <row r="9329" spans="12:12" ht="22.5" customHeight="1">
      <c r="L9329" s="27"/>
    </row>
    <row r="9330" spans="12:12" ht="22.5" customHeight="1">
      <c r="L9330" s="27"/>
    </row>
    <row r="9331" spans="12:12" ht="22.5" customHeight="1">
      <c r="L9331" s="27"/>
    </row>
    <row r="9332" spans="12:12" ht="22.5" customHeight="1">
      <c r="L9332" s="27"/>
    </row>
    <row r="9333" spans="12:12" ht="22.5" customHeight="1">
      <c r="L9333" s="27"/>
    </row>
    <row r="9334" spans="12:12" ht="22.5" customHeight="1">
      <c r="L9334" s="27"/>
    </row>
    <row r="9335" spans="12:12" ht="22.5" customHeight="1">
      <c r="L9335" s="27"/>
    </row>
    <row r="9336" spans="12:12" ht="22.5" customHeight="1">
      <c r="L9336" s="27"/>
    </row>
    <row r="9337" spans="12:12" ht="22.5" customHeight="1">
      <c r="L9337" s="27"/>
    </row>
    <row r="9338" spans="12:12" ht="22.5" customHeight="1">
      <c r="L9338" s="27"/>
    </row>
    <row r="9339" spans="12:12" ht="22.5" customHeight="1">
      <c r="L9339" s="27"/>
    </row>
    <row r="9340" spans="12:12" ht="22.5" customHeight="1">
      <c r="L9340" s="27"/>
    </row>
    <row r="9341" spans="12:12" ht="22.5" customHeight="1">
      <c r="L9341" s="27"/>
    </row>
    <row r="9342" spans="12:12" ht="22.5" customHeight="1">
      <c r="L9342" s="27"/>
    </row>
    <row r="9343" spans="12:12" ht="22.5" customHeight="1">
      <c r="L9343" s="27"/>
    </row>
    <row r="9344" spans="12:12" ht="22.5" customHeight="1">
      <c r="L9344" s="27"/>
    </row>
    <row r="9345" spans="12:12" ht="22.5" customHeight="1">
      <c r="L9345" s="27"/>
    </row>
    <row r="9346" spans="12:12" ht="22.5" customHeight="1">
      <c r="L9346" s="27"/>
    </row>
    <row r="9347" spans="12:12" ht="22.5" customHeight="1">
      <c r="L9347" s="27"/>
    </row>
    <row r="9348" spans="12:12" ht="22.5" customHeight="1">
      <c r="L9348" s="27"/>
    </row>
    <row r="9349" spans="12:12" ht="22.5" customHeight="1">
      <c r="L9349" s="27"/>
    </row>
    <row r="9350" spans="12:12" ht="22.5" customHeight="1">
      <c r="L9350" s="27"/>
    </row>
    <row r="9351" spans="12:12" ht="22.5" customHeight="1">
      <c r="L9351" s="27"/>
    </row>
    <row r="9352" spans="12:12" ht="22.5" customHeight="1">
      <c r="L9352" s="27"/>
    </row>
    <row r="9353" spans="12:12" ht="22.5" customHeight="1">
      <c r="L9353" s="27"/>
    </row>
    <row r="9354" spans="12:12" ht="22.5" customHeight="1">
      <c r="L9354" s="27"/>
    </row>
    <row r="9355" spans="12:12" ht="22.5" customHeight="1">
      <c r="L9355" s="27"/>
    </row>
    <row r="9356" spans="12:12" ht="22.5" customHeight="1">
      <c r="L9356" s="27"/>
    </row>
    <row r="9357" spans="12:12" ht="22.5" customHeight="1">
      <c r="L9357" s="27"/>
    </row>
    <row r="9358" spans="12:12" ht="22.5" customHeight="1">
      <c r="L9358" s="27"/>
    </row>
    <row r="9359" spans="12:12" ht="22.5" customHeight="1">
      <c r="L9359" s="27"/>
    </row>
    <row r="9360" spans="12:12" ht="22.5" customHeight="1">
      <c r="L9360" s="27"/>
    </row>
    <row r="9361" spans="12:12" ht="22.5" customHeight="1">
      <c r="L9361" s="27"/>
    </row>
    <row r="9362" spans="12:12" ht="22.5" customHeight="1">
      <c r="L9362" s="27"/>
    </row>
    <row r="9363" spans="12:12" ht="22.5" customHeight="1">
      <c r="L9363" s="27"/>
    </row>
    <row r="9364" spans="12:12" ht="22.5" customHeight="1">
      <c r="L9364" s="27"/>
    </row>
    <row r="9365" spans="12:12" ht="22.5" customHeight="1">
      <c r="L9365" s="27"/>
    </row>
    <row r="9366" spans="12:12" ht="22.5" customHeight="1">
      <c r="L9366" s="27"/>
    </row>
    <row r="9367" spans="12:12" ht="22.5" customHeight="1">
      <c r="L9367" s="27"/>
    </row>
    <row r="9368" spans="12:12" ht="22.5" customHeight="1">
      <c r="L9368" s="27"/>
    </row>
    <row r="9369" spans="12:12" ht="22.5" customHeight="1">
      <c r="L9369" s="27"/>
    </row>
    <row r="9370" spans="12:12" ht="22.5" customHeight="1">
      <c r="L9370" s="27"/>
    </row>
    <row r="9371" spans="12:12" ht="22.5" customHeight="1">
      <c r="L9371" s="27"/>
    </row>
    <row r="9372" spans="12:12" ht="22.5" customHeight="1">
      <c r="L9372" s="27"/>
    </row>
    <row r="9373" spans="12:12" ht="22.5" customHeight="1">
      <c r="L9373" s="27"/>
    </row>
    <row r="9374" spans="12:12" ht="22.5" customHeight="1">
      <c r="L9374" s="27"/>
    </row>
    <row r="9375" spans="12:12" ht="22.5" customHeight="1">
      <c r="L9375" s="27"/>
    </row>
    <row r="9376" spans="12:12" ht="22.5" customHeight="1">
      <c r="L9376" s="27"/>
    </row>
    <row r="9377" spans="12:12" ht="22.5" customHeight="1">
      <c r="L9377" s="27"/>
    </row>
    <row r="9378" spans="12:12" ht="22.5" customHeight="1">
      <c r="L9378" s="27"/>
    </row>
    <row r="9379" spans="12:12" ht="22.5" customHeight="1">
      <c r="L9379" s="27"/>
    </row>
    <row r="9380" spans="12:12" ht="22.5" customHeight="1">
      <c r="L9380" s="27"/>
    </row>
    <row r="9381" spans="12:12" ht="22.5" customHeight="1">
      <c r="L9381" s="27"/>
    </row>
    <row r="9382" spans="12:12" ht="22.5" customHeight="1">
      <c r="L9382" s="27"/>
    </row>
    <row r="9383" spans="12:12" ht="22.5" customHeight="1">
      <c r="L9383" s="27"/>
    </row>
    <row r="9384" spans="12:12" ht="22.5" customHeight="1">
      <c r="L9384" s="27"/>
    </row>
    <row r="9385" spans="12:12" ht="22.5" customHeight="1">
      <c r="L9385" s="27"/>
    </row>
    <row r="9386" spans="12:12" ht="22.5" customHeight="1">
      <c r="L9386" s="27"/>
    </row>
    <row r="9387" spans="12:12" ht="22.5" customHeight="1">
      <c r="L9387" s="27"/>
    </row>
    <row r="9388" spans="12:12" ht="22.5" customHeight="1">
      <c r="L9388" s="27"/>
    </row>
    <row r="9389" spans="12:12" ht="22.5" customHeight="1">
      <c r="L9389" s="27"/>
    </row>
    <row r="9390" spans="12:12" ht="22.5" customHeight="1">
      <c r="L9390" s="27"/>
    </row>
    <row r="9391" spans="12:12" ht="22.5" customHeight="1">
      <c r="L9391" s="27"/>
    </row>
    <row r="9392" spans="12:12" ht="22.5" customHeight="1">
      <c r="L9392" s="27"/>
    </row>
    <row r="9393" spans="12:12" ht="22.5" customHeight="1">
      <c r="L9393" s="27"/>
    </row>
    <row r="9394" spans="12:12" ht="22.5" customHeight="1">
      <c r="L9394" s="27"/>
    </row>
    <row r="9395" spans="12:12" ht="22.5" customHeight="1">
      <c r="L9395" s="27"/>
    </row>
    <row r="9396" spans="12:12" ht="22.5" customHeight="1">
      <c r="L9396" s="27"/>
    </row>
    <row r="9397" spans="12:12" ht="22.5" customHeight="1">
      <c r="L9397" s="27"/>
    </row>
    <row r="9398" spans="12:12" ht="22.5" customHeight="1">
      <c r="L9398" s="27"/>
    </row>
    <row r="9399" spans="12:12" ht="22.5" customHeight="1">
      <c r="L9399" s="27"/>
    </row>
    <row r="9400" spans="12:12" ht="22.5" customHeight="1">
      <c r="L9400" s="27"/>
    </row>
    <row r="9401" spans="12:12" ht="22.5" customHeight="1">
      <c r="L9401" s="27"/>
    </row>
    <row r="9402" spans="12:12" ht="22.5" customHeight="1">
      <c r="L9402" s="27"/>
    </row>
    <row r="9403" spans="12:12" ht="22.5" customHeight="1">
      <c r="L9403" s="27"/>
    </row>
    <row r="9404" spans="12:12" ht="22.5" customHeight="1">
      <c r="L9404" s="27"/>
    </row>
    <row r="9405" spans="12:12" ht="22.5" customHeight="1">
      <c r="L9405" s="27"/>
    </row>
    <row r="9406" spans="12:12" ht="22.5" customHeight="1">
      <c r="L9406" s="27"/>
    </row>
    <row r="9407" spans="12:12" ht="22.5" customHeight="1">
      <c r="L9407" s="27"/>
    </row>
    <row r="9408" spans="12:12" ht="22.5" customHeight="1">
      <c r="L9408" s="27"/>
    </row>
    <row r="9409" spans="12:12" ht="22.5" customHeight="1">
      <c r="L9409" s="27"/>
    </row>
    <row r="9410" spans="12:12" ht="22.5" customHeight="1">
      <c r="L9410" s="27"/>
    </row>
    <row r="9411" spans="12:12" ht="22.5" customHeight="1">
      <c r="L9411" s="27"/>
    </row>
    <row r="9412" spans="12:12" ht="22.5" customHeight="1">
      <c r="L9412" s="27"/>
    </row>
    <row r="9413" spans="12:12" ht="22.5" customHeight="1">
      <c r="L9413" s="27"/>
    </row>
    <row r="9414" spans="12:12" ht="22.5" customHeight="1">
      <c r="L9414" s="27"/>
    </row>
    <row r="9415" spans="12:12" ht="22.5" customHeight="1">
      <c r="L9415" s="27"/>
    </row>
    <row r="9416" spans="12:12" ht="22.5" customHeight="1">
      <c r="L9416" s="27"/>
    </row>
    <row r="9417" spans="12:12" ht="22.5" customHeight="1">
      <c r="L9417" s="27"/>
    </row>
    <row r="9418" spans="12:12" ht="22.5" customHeight="1">
      <c r="L9418" s="27"/>
    </row>
    <row r="9419" spans="12:12" ht="22.5" customHeight="1">
      <c r="L9419" s="27"/>
    </row>
    <row r="9420" spans="12:12" ht="22.5" customHeight="1">
      <c r="L9420" s="27"/>
    </row>
    <row r="9421" spans="12:12" ht="22.5" customHeight="1">
      <c r="L9421" s="27"/>
    </row>
    <row r="9422" spans="12:12" ht="22.5" customHeight="1">
      <c r="L9422" s="27"/>
    </row>
    <row r="9423" spans="12:12" ht="22.5" customHeight="1">
      <c r="L9423" s="27"/>
    </row>
    <row r="9424" spans="12:12" ht="22.5" customHeight="1">
      <c r="L9424" s="27"/>
    </row>
    <row r="9425" spans="12:12" ht="22.5" customHeight="1">
      <c r="L9425" s="27"/>
    </row>
    <row r="9426" spans="12:12" ht="22.5" customHeight="1">
      <c r="L9426" s="27"/>
    </row>
    <row r="9427" spans="12:12" ht="22.5" customHeight="1">
      <c r="L9427" s="27"/>
    </row>
    <row r="9428" spans="12:12" ht="22.5" customHeight="1">
      <c r="L9428" s="27"/>
    </row>
    <row r="9429" spans="12:12" ht="22.5" customHeight="1">
      <c r="L9429" s="27"/>
    </row>
    <row r="9430" spans="12:12" ht="22.5" customHeight="1">
      <c r="L9430" s="27"/>
    </row>
    <row r="9431" spans="12:12" ht="22.5" customHeight="1">
      <c r="L9431" s="27"/>
    </row>
    <row r="9432" spans="12:12" ht="22.5" customHeight="1">
      <c r="L9432" s="27"/>
    </row>
    <row r="9433" spans="12:12" ht="22.5" customHeight="1">
      <c r="L9433" s="27"/>
    </row>
    <row r="9434" spans="12:12" ht="22.5" customHeight="1">
      <c r="L9434" s="27"/>
    </row>
    <row r="9435" spans="12:12" ht="22.5" customHeight="1">
      <c r="L9435" s="27"/>
    </row>
    <row r="9436" spans="12:12" ht="22.5" customHeight="1">
      <c r="L9436" s="27"/>
    </row>
    <row r="9437" spans="12:12" ht="22.5" customHeight="1">
      <c r="L9437" s="27"/>
    </row>
    <row r="9438" spans="12:12" ht="22.5" customHeight="1">
      <c r="L9438" s="27"/>
    </row>
    <row r="9439" spans="12:12" ht="22.5" customHeight="1">
      <c r="L9439" s="27"/>
    </row>
    <row r="9440" spans="12:12" ht="22.5" customHeight="1">
      <c r="L9440" s="27"/>
    </row>
    <row r="9441" spans="12:12" ht="22.5" customHeight="1">
      <c r="L9441" s="27"/>
    </row>
    <row r="9442" spans="12:12" ht="22.5" customHeight="1">
      <c r="L9442" s="27"/>
    </row>
    <row r="9443" spans="12:12" ht="22.5" customHeight="1">
      <c r="L9443" s="27"/>
    </row>
    <row r="9444" spans="12:12" ht="22.5" customHeight="1">
      <c r="L9444" s="27"/>
    </row>
    <row r="9445" spans="12:12" ht="22.5" customHeight="1">
      <c r="L9445" s="27"/>
    </row>
    <row r="9446" spans="12:12" ht="22.5" customHeight="1">
      <c r="L9446" s="27"/>
    </row>
    <row r="9447" spans="12:12" ht="22.5" customHeight="1">
      <c r="L9447" s="27"/>
    </row>
    <row r="9448" spans="12:12" ht="22.5" customHeight="1">
      <c r="L9448" s="27"/>
    </row>
    <row r="9449" spans="12:12" ht="22.5" customHeight="1">
      <c r="L9449" s="27"/>
    </row>
    <row r="9450" spans="12:12" ht="22.5" customHeight="1">
      <c r="L9450" s="27"/>
    </row>
    <row r="9451" spans="12:12" ht="22.5" customHeight="1">
      <c r="L9451" s="27"/>
    </row>
    <row r="9452" spans="12:12" ht="22.5" customHeight="1">
      <c r="L9452" s="27"/>
    </row>
    <row r="9453" spans="12:12" ht="22.5" customHeight="1">
      <c r="L9453" s="27"/>
    </row>
    <row r="9454" spans="12:12" ht="22.5" customHeight="1">
      <c r="L9454" s="27"/>
    </row>
    <row r="9455" spans="12:12" ht="22.5" customHeight="1">
      <c r="L9455" s="27"/>
    </row>
    <row r="9456" spans="12:12" ht="22.5" customHeight="1">
      <c r="L9456" s="27"/>
    </row>
    <row r="9457" spans="12:12" ht="22.5" customHeight="1">
      <c r="L9457" s="27"/>
    </row>
    <row r="9458" spans="12:12" ht="22.5" customHeight="1">
      <c r="L9458" s="27"/>
    </row>
    <row r="9459" spans="12:12" ht="22.5" customHeight="1">
      <c r="L9459" s="27"/>
    </row>
    <row r="9460" spans="12:12" ht="22.5" customHeight="1">
      <c r="L9460" s="27"/>
    </row>
    <row r="9461" spans="12:12" ht="22.5" customHeight="1">
      <c r="L9461" s="27"/>
    </row>
    <row r="9462" spans="12:12" ht="22.5" customHeight="1">
      <c r="L9462" s="27"/>
    </row>
    <row r="9463" spans="12:12" ht="22.5" customHeight="1">
      <c r="L9463" s="27"/>
    </row>
    <row r="9464" spans="12:12" ht="22.5" customHeight="1">
      <c r="L9464" s="27"/>
    </row>
    <row r="9465" spans="12:12" ht="22.5" customHeight="1">
      <c r="L9465" s="27"/>
    </row>
    <row r="9466" spans="12:12" ht="22.5" customHeight="1">
      <c r="L9466" s="27"/>
    </row>
    <row r="9467" spans="12:12" ht="22.5" customHeight="1">
      <c r="L9467" s="27"/>
    </row>
    <row r="9468" spans="12:12" ht="22.5" customHeight="1">
      <c r="L9468" s="27"/>
    </row>
    <row r="9469" spans="12:12" ht="22.5" customHeight="1">
      <c r="L9469" s="27"/>
    </row>
    <row r="9470" spans="12:12" ht="22.5" customHeight="1">
      <c r="L9470" s="27"/>
    </row>
    <row r="9471" spans="12:12" ht="22.5" customHeight="1">
      <c r="L9471" s="27"/>
    </row>
    <row r="9472" spans="12:12" ht="22.5" customHeight="1">
      <c r="L9472" s="27"/>
    </row>
    <row r="9473" spans="12:12" ht="22.5" customHeight="1">
      <c r="L9473" s="27"/>
    </row>
    <row r="9474" spans="12:12" ht="22.5" customHeight="1">
      <c r="L9474" s="27"/>
    </row>
    <row r="9475" spans="12:12" ht="22.5" customHeight="1">
      <c r="L9475" s="27"/>
    </row>
    <row r="9476" spans="12:12" ht="22.5" customHeight="1">
      <c r="L9476" s="27"/>
    </row>
    <row r="9477" spans="12:12" ht="22.5" customHeight="1">
      <c r="L9477" s="27"/>
    </row>
    <row r="9478" spans="12:12" ht="22.5" customHeight="1">
      <c r="L9478" s="27"/>
    </row>
    <row r="9479" spans="12:12" ht="22.5" customHeight="1">
      <c r="L9479" s="27"/>
    </row>
    <row r="9480" spans="12:12" ht="22.5" customHeight="1">
      <c r="L9480" s="27"/>
    </row>
    <row r="9481" spans="12:12" ht="22.5" customHeight="1">
      <c r="L9481" s="27"/>
    </row>
    <row r="9482" spans="12:12" ht="22.5" customHeight="1">
      <c r="L9482" s="27"/>
    </row>
    <row r="9483" spans="12:12" ht="22.5" customHeight="1">
      <c r="L9483" s="27"/>
    </row>
    <row r="9484" spans="12:12" ht="22.5" customHeight="1">
      <c r="L9484" s="27"/>
    </row>
    <row r="9485" spans="12:12" ht="22.5" customHeight="1">
      <c r="L9485" s="27"/>
    </row>
    <row r="9486" spans="12:12" ht="22.5" customHeight="1">
      <c r="L9486" s="27"/>
    </row>
    <row r="9487" spans="12:12" ht="22.5" customHeight="1">
      <c r="L9487" s="27"/>
    </row>
    <row r="9488" spans="12:12" ht="22.5" customHeight="1">
      <c r="L9488" s="27"/>
    </row>
    <row r="9489" spans="12:12" ht="22.5" customHeight="1">
      <c r="L9489" s="27"/>
    </row>
    <row r="9490" spans="12:12" ht="22.5" customHeight="1">
      <c r="L9490" s="27"/>
    </row>
    <row r="9491" spans="12:12" ht="22.5" customHeight="1">
      <c r="L9491" s="27"/>
    </row>
    <row r="9492" spans="12:12" ht="22.5" customHeight="1">
      <c r="L9492" s="27"/>
    </row>
    <row r="9493" spans="12:12" ht="22.5" customHeight="1">
      <c r="L9493" s="27"/>
    </row>
    <row r="9494" spans="12:12" ht="22.5" customHeight="1">
      <c r="L9494" s="27"/>
    </row>
    <row r="9495" spans="12:12" ht="22.5" customHeight="1">
      <c r="L9495" s="27"/>
    </row>
    <row r="9496" spans="12:12" ht="22.5" customHeight="1">
      <c r="L9496" s="27"/>
    </row>
    <row r="9497" spans="12:12" ht="22.5" customHeight="1">
      <c r="L9497" s="27"/>
    </row>
    <row r="9498" spans="12:12" ht="22.5" customHeight="1">
      <c r="L9498" s="27"/>
    </row>
    <row r="9499" spans="12:12" ht="22.5" customHeight="1">
      <c r="L9499" s="27"/>
    </row>
    <row r="9500" spans="12:12" ht="22.5" customHeight="1">
      <c r="L9500" s="27"/>
    </row>
    <row r="9501" spans="12:12" ht="22.5" customHeight="1">
      <c r="L9501" s="27"/>
    </row>
    <row r="9502" spans="12:12" ht="22.5" customHeight="1">
      <c r="L9502" s="27"/>
    </row>
    <row r="9503" spans="12:12" ht="22.5" customHeight="1">
      <c r="L9503" s="27"/>
    </row>
    <row r="9504" spans="12:12" ht="22.5" customHeight="1">
      <c r="L9504" s="27"/>
    </row>
    <row r="9505" spans="12:12" ht="22.5" customHeight="1">
      <c r="L9505" s="27"/>
    </row>
    <row r="9506" spans="12:12" ht="22.5" customHeight="1">
      <c r="L9506" s="27"/>
    </row>
    <row r="9507" spans="12:12" ht="22.5" customHeight="1">
      <c r="L9507" s="27"/>
    </row>
    <row r="9508" spans="12:12" ht="22.5" customHeight="1">
      <c r="L9508" s="27"/>
    </row>
    <row r="9509" spans="12:12" ht="22.5" customHeight="1">
      <c r="L9509" s="27"/>
    </row>
    <row r="9510" spans="12:12" ht="22.5" customHeight="1">
      <c r="L9510" s="27"/>
    </row>
    <row r="9511" spans="12:12" ht="22.5" customHeight="1">
      <c r="L9511" s="27"/>
    </row>
    <row r="9512" spans="12:12" ht="22.5" customHeight="1">
      <c r="L9512" s="27"/>
    </row>
    <row r="9513" spans="12:12" ht="22.5" customHeight="1">
      <c r="L9513" s="27"/>
    </row>
    <row r="9514" spans="12:12" ht="22.5" customHeight="1">
      <c r="L9514" s="27"/>
    </row>
    <row r="9515" spans="12:12" ht="22.5" customHeight="1">
      <c r="L9515" s="27"/>
    </row>
    <row r="9516" spans="12:12" ht="22.5" customHeight="1">
      <c r="L9516" s="27"/>
    </row>
    <row r="9517" spans="12:12" ht="22.5" customHeight="1">
      <c r="L9517" s="27"/>
    </row>
    <row r="9518" spans="12:12" ht="22.5" customHeight="1">
      <c r="L9518" s="27"/>
    </row>
    <row r="9519" spans="12:12" ht="22.5" customHeight="1">
      <c r="L9519" s="27"/>
    </row>
    <row r="9520" spans="12:12" ht="22.5" customHeight="1">
      <c r="L9520" s="27"/>
    </row>
    <row r="9521" spans="12:12" ht="22.5" customHeight="1">
      <c r="L9521" s="27"/>
    </row>
    <row r="9522" spans="12:12" ht="22.5" customHeight="1">
      <c r="L9522" s="27"/>
    </row>
    <row r="9523" spans="12:12" ht="22.5" customHeight="1">
      <c r="L9523" s="27"/>
    </row>
    <row r="9524" spans="12:12" ht="22.5" customHeight="1">
      <c r="L9524" s="27"/>
    </row>
    <row r="9525" spans="12:12" ht="22.5" customHeight="1">
      <c r="L9525" s="27"/>
    </row>
    <row r="9526" spans="12:12" ht="22.5" customHeight="1">
      <c r="L9526" s="27"/>
    </row>
    <row r="9527" spans="12:12" ht="22.5" customHeight="1">
      <c r="L9527" s="27"/>
    </row>
    <row r="9528" spans="12:12" ht="22.5" customHeight="1">
      <c r="L9528" s="27"/>
    </row>
    <row r="9529" spans="12:12" ht="22.5" customHeight="1">
      <c r="L9529" s="27"/>
    </row>
    <row r="9530" spans="12:12" ht="22.5" customHeight="1">
      <c r="L9530" s="27"/>
    </row>
    <row r="9531" spans="12:12" ht="22.5" customHeight="1">
      <c r="L9531" s="27"/>
    </row>
    <row r="9532" spans="12:12" ht="22.5" customHeight="1">
      <c r="L9532" s="27"/>
    </row>
    <row r="9533" spans="12:12" ht="22.5" customHeight="1">
      <c r="L9533" s="27"/>
    </row>
    <row r="9534" spans="12:12" ht="22.5" customHeight="1">
      <c r="L9534" s="27"/>
    </row>
    <row r="9535" spans="12:12" ht="22.5" customHeight="1">
      <c r="L9535" s="27"/>
    </row>
    <row r="9536" spans="12:12" ht="22.5" customHeight="1">
      <c r="L9536" s="27"/>
    </row>
    <row r="9537" spans="12:12" ht="22.5" customHeight="1">
      <c r="L9537" s="27"/>
    </row>
    <row r="9538" spans="12:12" ht="22.5" customHeight="1">
      <c r="L9538" s="27"/>
    </row>
    <row r="9539" spans="12:12" ht="22.5" customHeight="1">
      <c r="L9539" s="27"/>
    </row>
    <row r="9540" spans="12:12" ht="22.5" customHeight="1">
      <c r="L9540" s="27"/>
    </row>
    <row r="9541" spans="12:12" ht="22.5" customHeight="1">
      <c r="L9541" s="27"/>
    </row>
    <row r="9542" spans="12:12" ht="22.5" customHeight="1">
      <c r="L9542" s="27"/>
    </row>
    <row r="9543" spans="12:12" ht="22.5" customHeight="1">
      <c r="L9543" s="27"/>
    </row>
    <row r="9544" spans="12:12" ht="22.5" customHeight="1">
      <c r="L9544" s="27"/>
    </row>
    <row r="9545" spans="12:12" ht="22.5" customHeight="1">
      <c r="L9545" s="27"/>
    </row>
    <row r="9546" spans="12:12" ht="22.5" customHeight="1">
      <c r="L9546" s="27"/>
    </row>
    <row r="9547" spans="12:12" ht="22.5" customHeight="1">
      <c r="L9547" s="27"/>
    </row>
    <row r="9548" spans="12:12" ht="22.5" customHeight="1">
      <c r="L9548" s="27"/>
    </row>
    <row r="9549" spans="12:12" ht="22.5" customHeight="1">
      <c r="L9549" s="27"/>
    </row>
    <row r="9550" spans="12:12" ht="22.5" customHeight="1">
      <c r="L9550" s="27"/>
    </row>
    <row r="9551" spans="12:12" ht="22.5" customHeight="1">
      <c r="L9551" s="27"/>
    </row>
    <row r="9552" spans="12:12" ht="22.5" customHeight="1">
      <c r="L9552" s="27"/>
    </row>
    <row r="9553" spans="12:12" ht="22.5" customHeight="1">
      <c r="L9553" s="27"/>
    </row>
    <row r="9554" spans="12:12" ht="22.5" customHeight="1">
      <c r="L9554" s="27"/>
    </row>
    <row r="9555" spans="12:12" ht="22.5" customHeight="1">
      <c r="L9555" s="27"/>
    </row>
    <row r="9556" spans="12:12" ht="22.5" customHeight="1">
      <c r="L9556" s="27"/>
    </row>
    <row r="9557" spans="12:12" ht="22.5" customHeight="1">
      <c r="L9557" s="27"/>
    </row>
    <row r="9558" spans="12:12" ht="22.5" customHeight="1">
      <c r="L9558" s="27"/>
    </row>
    <row r="9559" spans="12:12" ht="22.5" customHeight="1">
      <c r="L9559" s="27"/>
    </row>
    <row r="9560" spans="12:12" ht="22.5" customHeight="1">
      <c r="L9560" s="27"/>
    </row>
    <row r="9561" spans="12:12" ht="22.5" customHeight="1">
      <c r="L9561" s="27"/>
    </row>
    <row r="9562" spans="12:12" ht="22.5" customHeight="1">
      <c r="L9562" s="27"/>
    </row>
    <row r="9563" spans="12:12" ht="22.5" customHeight="1">
      <c r="L9563" s="27"/>
    </row>
    <row r="9564" spans="12:12" ht="22.5" customHeight="1">
      <c r="L9564" s="27"/>
    </row>
    <row r="9565" spans="12:12" ht="22.5" customHeight="1">
      <c r="L9565" s="27"/>
    </row>
    <row r="9566" spans="12:12" ht="22.5" customHeight="1">
      <c r="L9566" s="27"/>
    </row>
    <row r="9567" spans="12:12" ht="22.5" customHeight="1">
      <c r="L9567" s="27"/>
    </row>
    <row r="9568" spans="12:12" ht="22.5" customHeight="1">
      <c r="L9568" s="27"/>
    </row>
    <row r="9569" spans="12:12" ht="22.5" customHeight="1">
      <c r="L9569" s="27"/>
    </row>
    <row r="9570" spans="12:12" ht="22.5" customHeight="1">
      <c r="L9570" s="27"/>
    </row>
    <row r="9571" spans="12:12" ht="22.5" customHeight="1">
      <c r="L9571" s="27"/>
    </row>
    <row r="9572" spans="12:12" ht="22.5" customHeight="1">
      <c r="L9572" s="27"/>
    </row>
    <row r="9573" spans="12:12" ht="22.5" customHeight="1">
      <c r="L9573" s="27"/>
    </row>
    <row r="9574" spans="12:12" ht="22.5" customHeight="1">
      <c r="L9574" s="27"/>
    </row>
    <row r="9575" spans="12:12" ht="22.5" customHeight="1">
      <c r="L9575" s="27"/>
    </row>
    <row r="9576" spans="12:12" ht="22.5" customHeight="1">
      <c r="L9576" s="27"/>
    </row>
    <row r="9577" spans="12:12" ht="22.5" customHeight="1">
      <c r="L9577" s="27"/>
    </row>
    <row r="9578" spans="12:12" ht="22.5" customHeight="1">
      <c r="L9578" s="27"/>
    </row>
    <row r="9579" spans="12:12" ht="22.5" customHeight="1">
      <c r="L9579" s="27"/>
    </row>
    <row r="9580" spans="12:12" ht="22.5" customHeight="1">
      <c r="L9580" s="27"/>
    </row>
    <row r="9581" spans="12:12" ht="22.5" customHeight="1">
      <c r="L9581" s="27"/>
    </row>
    <row r="9582" spans="12:12" ht="22.5" customHeight="1">
      <c r="L9582" s="27"/>
    </row>
    <row r="9583" spans="12:12" ht="22.5" customHeight="1">
      <c r="L9583" s="27"/>
    </row>
    <row r="9584" spans="12:12" ht="22.5" customHeight="1">
      <c r="L9584" s="27"/>
    </row>
    <row r="9585" spans="12:12" ht="22.5" customHeight="1">
      <c r="L9585" s="27"/>
    </row>
    <row r="9586" spans="12:12" ht="22.5" customHeight="1">
      <c r="L9586" s="27"/>
    </row>
    <row r="9587" spans="12:12" ht="22.5" customHeight="1">
      <c r="L9587" s="27"/>
    </row>
    <row r="9588" spans="12:12" ht="22.5" customHeight="1">
      <c r="L9588" s="27"/>
    </row>
    <row r="9589" spans="12:12" ht="22.5" customHeight="1">
      <c r="L9589" s="27"/>
    </row>
    <row r="9590" spans="12:12" ht="22.5" customHeight="1">
      <c r="L9590" s="27"/>
    </row>
    <row r="9591" spans="12:12" ht="22.5" customHeight="1">
      <c r="L9591" s="27"/>
    </row>
    <row r="9592" spans="12:12" ht="22.5" customHeight="1">
      <c r="L9592" s="27"/>
    </row>
    <row r="9593" spans="12:12" ht="22.5" customHeight="1">
      <c r="L9593" s="27"/>
    </row>
    <row r="9594" spans="12:12" ht="22.5" customHeight="1">
      <c r="L9594" s="27"/>
    </row>
    <row r="9595" spans="12:12" ht="22.5" customHeight="1">
      <c r="L9595" s="27"/>
    </row>
    <row r="9596" spans="12:12" ht="22.5" customHeight="1">
      <c r="L9596" s="27"/>
    </row>
    <row r="9597" spans="12:12" ht="22.5" customHeight="1">
      <c r="L9597" s="27"/>
    </row>
    <row r="9598" spans="12:12" ht="22.5" customHeight="1">
      <c r="L9598" s="27"/>
    </row>
    <row r="9599" spans="12:12" ht="22.5" customHeight="1">
      <c r="L9599" s="27"/>
    </row>
    <row r="9600" spans="12:12" ht="22.5" customHeight="1">
      <c r="L9600" s="27"/>
    </row>
    <row r="9601" spans="12:12" ht="22.5" customHeight="1">
      <c r="L9601" s="27"/>
    </row>
    <row r="9602" spans="12:12" ht="22.5" customHeight="1">
      <c r="L9602" s="27"/>
    </row>
    <row r="9603" spans="12:12" ht="22.5" customHeight="1">
      <c r="L9603" s="27"/>
    </row>
    <row r="9604" spans="12:12" ht="22.5" customHeight="1">
      <c r="L9604" s="27"/>
    </row>
    <row r="9605" spans="12:12" ht="22.5" customHeight="1">
      <c r="L9605" s="27"/>
    </row>
    <row r="9606" spans="12:12" ht="22.5" customHeight="1">
      <c r="L9606" s="27"/>
    </row>
    <row r="9607" spans="12:12" ht="22.5" customHeight="1">
      <c r="L9607" s="27"/>
    </row>
    <row r="9608" spans="12:12" ht="22.5" customHeight="1">
      <c r="L9608" s="27"/>
    </row>
    <row r="9609" spans="12:12" ht="22.5" customHeight="1">
      <c r="L9609" s="27"/>
    </row>
    <row r="9610" spans="12:12" ht="22.5" customHeight="1">
      <c r="L9610" s="27"/>
    </row>
    <row r="9611" spans="12:12" ht="22.5" customHeight="1">
      <c r="L9611" s="27"/>
    </row>
    <row r="9612" spans="12:12" ht="22.5" customHeight="1">
      <c r="L9612" s="27"/>
    </row>
    <row r="9613" spans="12:12" ht="22.5" customHeight="1">
      <c r="L9613" s="27"/>
    </row>
    <row r="9614" spans="12:12" ht="22.5" customHeight="1">
      <c r="L9614" s="27"/>
    </row>
    <row r="9615" spans="12:12" ht="22.5" customHeight="1">
      <c r="L9615" s="27"/>
    </row>
    <row r="9616" spans="12:12" ht="22.5" customHeight="1">
      <c r="L9616" s="27"/>
    </row>
    <row r="9617" spans="12:12" ht="22.5" customHeight="1">
      <c r="L9617" s="27"/>
    </row>
    <row r="9618" spans="12:12" ht="22.5" customHeight="1">
      <c r="L9618" s="27"/>
    </row>
    <row r="9619" spans="12:12" ht="22.5" customHeight="1">
      <c r="L9619" s="27"/>
    </row>
    <row r="9620" spans="12:12" ht="22.5" customHeight="1">
      <c r="L9620" s="27"/>
    </row>
    <row r="9621" spans="12:12" ht="22.5" customHeight="1">
      <c r="L9621" s="27"/>
    </row>
    <row r="9622" spans="12:12" ht="22.5" customHeight="1">
      <c r="L9622" s="27"/>
    </row>
    <row r="9623" spans="12:12" ht="22.5" customHeight="1">
      <c r="L9623" s="27"/>
    </row>
    <row r="9624" spans="12:12" ht="22.5" customHeight="1">
      <c r="L9624" s="27"/>
    </row>
    <row r="9625" spans="12:12" ht="22.5" customHeight="1">
      <c r="L9625" s="27"/>
    </row>
    <row r="9626" spans="12:12" ht="22.5" customHeight="1">
      <c r="L9626" s="27"/>
    </row>
    <row r="9627" spans="12:12" ht="22.5" customHeight="1">
      <c r="L9627" s="27"/>
    </row>
    <row r="9628" spans="12:12" ht="22.5" customHeight="1">
      <c r="L9628" s="27"/>
    </row>
    <row r="9629" spans="12:12" ht="22.5" customHeight="1">
      <c r="L9629" s="27"/>
    </row>
    <row r="9630" spans="12:12" ht="22.5" customHeight="1">
      <c r="L9630" s="27"/>
    </row>
    <row r="9631" spans="12:12" ht="22.5" customHeight="1">
      <c r="L9631" s="27"/>
    </row>
    <row r="9632" spans="12:12" ht="22.5" customHeight="1">
      <c r="L9632" s="27"/>
    </row>
    <row r="9633" spans="12:12" ht="22.5" customHeight="1">
      <c r="L9633" s="27"/>
    </row>
    <row r="9634" spans="12:12" ht="22.5" customHeight="1">
      <c r="L9634" s="27"/>
    </row>
    <row r="9635" spans="12:12" ht="22.5" customHeight="1">
      <c r="L9635" s="27"/>
    </row>
    <row r="9636" spans="12:12" ht="22.5" customHeight="1">
      <c r="L9636" s="27"/>
    </row>
    <row r="9637" spans="12:12" ht="22.5" customHeight="1">
      <c r="L9637" s="27"/>
    </row>
    <row r="9638" spans="12:12" ht="22.5" customHeight="1">
      <c r="L9638" s="27"/>
    </row>
    <row r="9639" spans="12:12" ht="22.5" customHeight="1">
      <c r="L9639" s="27"/>
    </row>
    <row r="9640" spans="12:12" ht="22.5" customHeight="1">
      <c r="L9640" s="27"/>
    </row>
    <row r="9641" spans="12:12" ht="22.5" customHeight="1">
      <c r="L9641" s="27"/>
    </row>
    <row r="9642" spans="12:12" ht="22.5" customHeight="1">
      <c r="L9642" s="27"/>
    </row>
    <row r="9643" spans="12:12" ht="22.5" customHeight="1">
      <c r="L9643" s="27"/>
    </row>
    <row r="9644" spans="12:12" ht="22.5" customHeight="1">
      <c r="L9644" s="27"/>
    </row>
    <row r="9645" spans="12:12" ht="22.5" customHeight="1">
      <c r="L9645" s="27"/>
    </row>
    <row r="9646" spans="12:12" ht="22.5" customHeight="1">
      <c r="L9646" s="27"/>
    </row>
    <row r="9647" spans="12:12" ht="22.5" customHeight="1">
      <c r="L9647" s="27"/>
    </row>
    <row r="9648" spans="12:12" ht="22.5" customHeight="1">
      <c r="L9648" s="27"/>
    </row>
    <row r="9649" spans="12:12" ht="22.5" customHeight="1">
      <c r="L9649" s="27"/>
    </row>
    <row r="9650" spans="12:12" ht="22.5" customHeight="1">
      <c r="L9650" s="27"/>
    </row>
    <row r="9651" spans="12:12" ht="22.5" customHeight="1">
      <c r="L9651" s="27"/>
    </row>
    <row r="9652" spans="12:12" ht="22.5" customHeight="1">
      <c r="L9652" s="27"/>
    </row>
    <row r="9653" spans="12:12" ht="22.5" customHeight="1">
      <c r="L9653" s="27"/>
    </row>
    <row r="9654" spans="12:12" ht="22.5" customHeight="1">
      <c r="L9654" s="27"/>
    </row>
    <row r="9655" spans="12:12" ht="22.5" customHeight="1">
      <c r="L9655" s="27"/>
    </row>
    <row r="9656" spans="12:12" ht="22.5" customHeight="1">
      <c r="L9656" s="27"/>
    </row>
    <row r="9657" spans="12:12" ht="22.5" customHeight="1">
      <c r="L9657" s="27"/>
    </row>
    <row r="9658" spans="12:12" ht="22.5" customHeight="1">
      <c r="L9658" s="27"/>
    </row>
    <row r="9659" spans="12:12" ht="22.5" customHeight="1">
      <c r="L9659" s="27"/>
    </row>
    <row r="9660" spans="12:12" ht="22.5" customHeight="1">
      <c r="L9660" s="27"/>
    </row>
    <row r="9661" spans="12:12" ht="22.5" customHeight="1">
      <c r="L9661" s="27"/>
    </row>
    <row r="9662" spans="12:12" ht="22.5" customHeight="1">
      <c r="L9662" s="27"/>
    </row>
    <row r="9663" spans="12:12" ht="22.5" customHeight="1">
      <c r="L9663" s="27"/>
    </row>
    <row r="9664" spans="12:12" ht="22.5" customHeight="1">
      <c r="L9664" s="27"/>
    </row>
    <row r="9665" spans="12:12" ht="22.5" customHeight="1">
      <c r="L9665" s="27"/>
    </row>
    <row r="9666" spans="12:12" ht="22.5" customHeight="1">
      <c r="L9666" s="27"/>
    </row>
    <row r="9667" spans="12:12" ht="22.5" customHeight="1">
      <c r="L9667" s="27"/>
    </row>
    <row r="9668" spans="12:12" ht="22.5" customHeight="1">
      <c r="L9668" s="27"/>
    </row>
    <row r="9669" spans="12:12" ht="22.5" customHeight="1">
      <c r="L9669" s="27"/>
    </row>
    <row r="9670" spans="12:12" ht="22.5" customHeight="1">
      <c r="L9670" s="27"/>
    </row>
    <row r="9671" spans="12:12" ht="22.5" customHeight="1">
      <c r="L9671" s="27"/>
    </row>
    <row r="9672" spans="12:12" ht="22.5" customHeight="1">
      <c r="L9672" s="27"/>
    </row>
    <row r="9673" spans="12:12" ht="22.5" customHeight="1">
      <c r="L9673" s="27"/>
    </row>
    <row r="9674" spans="12:12" ht="22.5" customHeight="1">
      <c r="L9674" s="27"/>
    </row>
    <row r="9675" spans="12:12" ht="22.5" customHeight="1">
      <c r="L9675" s="27"/>
    </row>
    <row r="9676" spans="12:12" ht="22.5" customHeight="1">
      <c r="L9676" s="27"/>
    </row>
    <row r="9677" spans="12:12" ht="22.5" customHeight="1">
      <c r="L9677" s="27"/>
    </row>
    <row r="9678" spans="12:12" ht="22.5" customHeight="1">
      <c r="L9678" s="27"/>
    </row>
    <row r="9679" spans="12:12" ht="22.5" customHeight="1">
      <c r="L9679" s="27"/>
    </row>
    <row r="9680" spans="12:12" ht="22.5" customHeight="1">
      <c r="L9680" s="27"/>
    </row>
    <row r="9681" spans="12:12" ht="22.5" customHeight="1">
      <c r="L9681" s="27"/>
    </row>
    <row r="9682" spans="12:12" ht="22.5" customHeight="1">
      <c r="L9682" s="27"/>
    </row>
    <row r="9683" spans="12:12" ht="22.5" customHeight="1">
      <c r="L9683" s="27"/>
    </row>
    <row r="9684" spans="12:12" ht="22.5" customHeight="1">
      <c r="L9684" s="27"/>
    </row>
    <row r="9685" spans="12:12" ht="22.5" customHeight="1">
      <c r="L9685" s="27"/>
    </row>
    <row r="9686" spans="12:12" ht="22.5" customHeight="1">
      <c r="L9686" s="27"/>
    </row>
    <row r="9687" spans="12:12" ht="22.5" customHeight="1">
      <c r="L9687" s="27"/>
    </row>
    <row r="9688" spans="12:12" ht="22.5" customHeight="1">
      <c r="L9688" s="27"/>
    </row>
    <row r="9689" spans="12:12" ht="22.5" customHeight="1">
      <c r="L9689" s="27"/>
    </row>
    <row r="9690" spans="12:12" ht="22.5" customHeight="1">
      <c r="L9690" s="27"/>
    </row>
    <row r="9691" spans="12:12" ht="22.5" customHeight="1">
      <c r="L9691" s="27"/>
    </row>
    <row r="9692" spans="12:12" ht="22.5" customHeight="1">
      <c r="L9692" s="27"/>
    </row>
    <row r="9693" spans="12:12" ht="22.5" customHeight="1">
      <c r="L9693" s="27"/>
    </row>
    <row r="9694" spans="12:12" ht="22.5" customHeight="1">
      <c r="L9694" s="27"/>
    </row>
    <row r="9695" spans="12:12" ht="22.5" customHeight="1">
      <c r="L9695" s="27"/>
    </row>
    <row r="9696" spans="12:12" ht="22.5" customHeight="1">
      <c r="L9696" s="27"/>
    </row>
    <row r="9697" spans="12:12" ht="22.5" customHeight="1">
      <c r="L9697" s="27"/>
    </row>
    <row r="9698" spans="12:12" ht="22.5" customHeight="1">
      <c r="L9698" s="27"/>
    </row>
    <row r="9699" spans="12:12" ht="22.5" customHeight="1">
      <c r="L9699" s="27"/>
    </row>
    <row r="9700" spans="12:12" ht="22.5" customHeight="1">
      <c r="L9700" s="27"/>
    </row>
    <row r="9701" spans="12:12" ht="22.5" customHeight="1">
      <c r="L9701" s="27"/>
    </row>
    <row r="9702" spans="12:12" ht="22.5" customHeight="1">
      <c r="L9702" s="27"/>
    </row>
    <row r="9703" spans="12:12" ht="22.5" customHeight="1">
      <c r="L9703" s="27"/>
    </row>
    <row r="9704" spans="12:12" ht="22.5" customHeight="1">
      <c r="L9704" s="27"/>
    </row>
    <row r="9705" spans="12:12" ht="22.5" customHeight="1">
      <c r="L9705" s="27"/>
    </row>
    <row r="9706" spans="12:12" ht="22.5" customHeight="1">
      <c r="L9706" s="27"/>
    </row>
    <row r="9707" spans="12:12" ht="22.5" customHeight="1">
      <c r="L9707" s="27"/>
    </row>
    <row r="9708" spans="12:12" ht="22.5" customHeight="1">
      <c r="L9708" s="27"/>
    </row>
    <row r="9709" spans="12:12" ht="22.5" customHeight="1">
      <c r="L9709" s="27"/>
    </row>
    <row r="9710" spans="12:12" ht="22.5" customHeight="1">
      <c r="L9710" s="27"/>
    </row>
    <row r="9711" spans="12:12" ht="22.5" customHeight="1">
      <c r="L9711" s="27"/>
    </row>
    <row r="9712" spans="12:12" ht="22.5" customHeight="1">
      <c r="L9712" s="27"/>
    </row>
    <row r="9713" spans="12:12" ht="22.5" customHeight="1">
      <c r="L9713" s="27"/>
    </row>
    <row r="9714" spans="12:12" ht="22.5" customHeight="1">
      <c r="L9714" s="27"/>
    </row>
    <row r="9715" spans="12:12" ht="22.5" customHeight="1">
      <c r="L9715" s="27"/>
    </row>
    <row r="9716" spans="12:12" ht="22.5" customHeight="1">
      <c r="L9716" s="27"/>
    </row>
    <row r="9717" spans="12:12" ht="22.5" customHeight="1">
      <c r="L9717" s="27"/>
    </row>
    <row r="9718" spans="12:12" ht="22.5" customHeight="1">
      <c r="L9718" s="27"/>
    </row>
    <row r="9719" spans="12:12" ht="22.5" customHeight="1">
      <c r="L9719" s="27"/>
    </row>
    <row r="9720" spans="12:12" ht="22.5" customHeight="1">
      <c r="L9720" s="27"/>
    </row>
    <row r="9721" spans="12:12" ht="22.5" customHeight="1">
      <c r="L9721" s="27"/>
    </row>
    <row r="9722" spans="12:12" ht="22.5" customHeight="1">
      <c r="L9722" s="27"/>
    </row>
    <row r="9723" spans="12:12" ht="22.5" customHeight="1">
      <c r="L9723" s="27"/>
    </row>
    <row r="9724" spans="12:12" ht="22.5" customHeight="1">
      <c r="L9724" s="27"/>
    </row>
    <row r="9725" spans="12:12" ht="22.5" customHeight="1">
      <c r="L9725" s="27"/>
    </row>
    <row r="9726" spans="12:12" ht="22.5" customHeight="1">
      <c r="L9726" s="27"/>
    </row>
    <row r="9727" spans="12:12" ht="22.5" customHeight="1">
      <c r="L9727" s="27"/>
    </row>
    <row r="9728" spans="12:12" ht="22.5" customHeight="1">
      <c r="L9728" s="27"/>
    </row>
    <row r="9729" spans="12:12" ht="22.5" customHeight="1">
      <c r="L9729" s="27"/>
    </row>
    <row r="9730" spans="12:12" ht="22.5" customHeight="1">
      <c r="L9730" s="27"/>
    </row>
    <row r="9731" spans="12:12" ht="22.5" customHeight="1">
      <c r="L9731" s="27"/>
    </row>
    <row r="9732" spans="12:12" ht="22.5" customHeight="1">
      <c r="L9732" s="27"/>
    </row>
    <row r="9733" spans="12:12" ht="22.5" customHeight="1">
      <c r="L9733" s="27"/>
    </row>
    <row r="9734" spans="12:12" ht="22.5" customHeight="1">
      <c r="L9734" s="27"/>
    </row>
    <row r="9735" spans="12:12" ht="22.5" customHeight="1">
      <c r="L9735" s="27"/>
    </row>
    <row r="9736" spans="12:12" ht="22.5" customHeight="1">
      <c r="L9736" s="27"/>
    </row>
    <row r="9737" spans="12:12" ht="22.5" customHeight="1">
      <c r="L9737" s="27"/>
    </row>
    <row r="9738" spans="12:12" ht="22.5" customHeight="1">
      <c r="L9738" s="27"/>
    </row>
    <row r="9739" spans="12:12" ht="22.5" customHeight="1">
      <c r="L9739" s="27"/>
    </row>
    <row r="9740" spans="12:12" ht="22.5" customHeight="1">
      <c r="L9740" s="27"/>
    </row>
    <row r="9741" spans="12:12" ht="22.5" customHeight="1">
      <c r="L9741" s="27"/>
    </row>
    <row r="9742" spans="12:12" ht="22.5" customHeight="1">
      <c r="L9742" s="27"/>
    </row>
    <row r="9743" spans="12:12" ht="22.5" customHeight="1">
      <c r="L9743" s="27"/>
    </row>
    <row r="9744" spans="12:12" ht="22.5" customHeight="1">
      <c r="L9744" s="27"/>
    </row>
    <row r="9745" spans="12:12" ht="22.5" customHeight="1">
      <c r="L9745" s="27"/>
    </row>
    <row r="9746" spans="12:12" ht="22.5" customHeight="1">
      <c r="L9746" s="27"/>
    </row>
    <row r="9747" spans="12:12" ht="22.5" customHeight="1">
      <c r="L9747" s="27"/>
    </row>
    <row r="9748" spans="12:12" ht="22.5" customHeight="1">
      <c r="L9748" s="27"/>
    </row>
    <row r="9749" spans="12:12" ht="22.5" customHeight="1">
      <c r="L9749" s="27"/>
    </row>
    <row r="9750" spans="12:12" ht="22.5" customHeight="1">
      <c r="L9750" s="27"/>
    </row>
    <row r="9751" spans="12:12" ht="22.5" customHeight="1">
      <c r="L9751" s="27"/>
    </row>
    <row r="9752" spans="12:12" ht="22.5" customHeight="1">
      <c r="L9752" s="27"/>
    </row>
    <row r="9753" spans="12:12" ht="22.5" customHeight="1">
      <c r="L9753" s="27"/>
    </row>
    <row r="9754" spans="12:12" ht="22.5" customHeight="1">
      <c r="L9754" s="27"/>
    </row>
    <row r="9755" spans="12:12" ht="22.5" customHeight="1">
      <c r="L9755" s="27"/>
    </row>
    <row r="9756" spans="12:12" ht="22.5" customHeight="1">
      <c r="L9756" s="27"/>
    </row>
    <row r="9757" spans="12:12" ht="22.5" customHeight="1">
      <c r="L9757" s="27"/>
    </row>
    <row r="9758" spans="12:12" ht="22.5" customHeight="1">
      <c r="L9758" s="27"/>
    </row>
    <row r="9759" spans="12:12" ht="22.5" customHeight="1">
      <c r="L9759" s="27"/>
    </row>
    <row r="9760" spans="12:12" ht="22.5" customHeight="1">
      <c r="L9760" s="27"/>
    </row>
    <row r="9761" spans="12:12" ht="22.5" customHeight="1">
      <c r="L9761" s="27"/>
    </row>
    <row r="9762" spans="12:12" ht="22.5" customHeight="1">
      <c r="L9762" s="27"/>
    </row>
    <row r="9763" spans="12:12" ht="22.5" customHeight="1">
      <c r="L9763" s="27"/>
    </row>
    <row r="9764" spans="12:12" ht="22.5" customHeight="1">
      <c r="L9764" s="27"/>
    </row>
    <row r="9765" spans="12:12" ht="22.5" customHeight="1">
      <c r="L9765" s="27"/>
    </row>
    <row r="9766" spans="12:12" ht="22.5" customHeight="1">
      <c r="L9766" s="27"/>
    </row>
    <row r="9767" spans="12:12" ht="22.5" customHeight="1">
      <c r="L9767" s="27"/>
    </row>
    <row r="9768" spans="12:12" ht="22.5" customHeight="1">
      <c r="L9768" s="27"/>
    </row>
    <row r="9769" spans="12:12" ht="22.5" customHeight="1">
      <c r="L9769" s="27"/>
    </row>
    <row r="9770" spans="12:12" ht="22.5" customHeight="1">
      <c r="L9770" s="27"/>
    </row>
    <row r="9771" spans="12:12" ht="22.5" customHeight="1">
      <c r="L9771" s="27"/>
    </row>
    <row r="9772" spans="12:12" ht="22.5" customHeight="1">
      <c r="L9772" s="27"/>
    </row>
    <row r="9773" spans="12:12" ht="22.5" customHeight="1">
      <c r="L9773" s="27"/>
    </row>
    <row r="9774" spans="12:12" ht="22.5" customHeight="1">
      <c r="L9774" s="27"/>
    </row>
    <row r="9775" spans="12:12" ht="22.5" customHeight="1">
      <c r="L9775" s="27"/>
    </row>
    <row r="9776" spans="12:12" ht="22.5" customHeight="1">
      <c r="L9776" s="27"/>
    </row>
    <row r="9777" spans="12:12" ht="22.5" customHeight="1">
      <c r="L9777" s="27"/>
    </row>
    <row r="9778" spans="12:12" ht="22.5" customHeight="1">
      <c r="L9778" s="27"/>
    </row>
    <row r="9779" spans="12:12" ht="22.5" customHeight="1">
      <c r="L9779" s="27"/>
    </row>
    <row r="9780" spans="12:12" ht="22.5" customHeight="1">
      <c r="L9780" s="27"/>
    </row>
    <row r="9781" spans="12:12" ht="22.5" customHeight="1">
      <c r="L9781" s="27"/>
    </row>
    <row r="9782" spans="12:12" ht="22.5" customHeight="1">
      <c r="L9782" s="27"/>
    </row>
    <row r="9783" spans="12:12" ht="22.5" customHeight="1">
      <c r="L9783" s="27"/>
    </row>
    <row r="9784" spans="12:12" ht="22.5" customHeight="1">
      <c r="L9784" s="27"/>
    </row>
    <row r="9785" spans="12:12" ht="22.5" customHeight="1">
      <c r="L9785" s="27"/>
    </row>
    <row r="9786" spans="12:12" ht="22.5" customHeight="1">
      <c r="L9786" s="27"/>
    </row>
    <row r="9787" spans="12:12" ht="22.5" customHeight="1">
      <c r="L9787" s="27"/>
    </row>
    <row r="9788" spans="12:12" ht="22.5" customHeight="1">
      <c r="L9788" s="27"/>
    </row>
    <row r="9789" spans="12:12" ht="22.5" customHeight="1">
      <c r="L9789" s="27"/>
    </row>
    <row r="9790" spans="12:12" ht="22.5" customHeight="1">
      <c r="L9790" s="27"/>
    </row>
    <row r="9791" spans="12:12" ht="22.5" customHeight="1">
      <c r="L9791" s="27"/>
    </row>
    <row r="9792" spans="12:12" ht="22.5" customHeight="1">
      <c r="L9792" s="27"/>
    </row>
    <row r="9793" spans="12:12" ht="22.5" customHeight="1">
      <c r="L9793" s="27"/>
    </row>
    <row r="9794" spans="12:12" ht="22.5" customHeight="1">
      <c r="L9794" s="27"/>
    </row>
    <row r="9795" spans="12:12" ht="22.5" customHeight="1">
      <c r="L9795" s="27"/>
    </row>
    <row r="9796" spans="12:12" ht="22.5" customHeight="1">
      <c r="L9796" s="27"/>
    </row>
    <row r="9797" spans="12:12" ht="22.5" customHeight="1">
      <c r="L9797" s="27"/>
    </row>
    <row r="9798" spans="12:12" ht="22.5" customHeight="1">
      <c r="L9798" s="27"/>
    </row>
    <row r="9799" spans="12:12" ht="22.5" customHeight="1">
      <c r="L9799" s="27"/>
    </row>
    <row r="9800" spans="12:12" ht="22.5" customHeight="1">
      <c r="L9800" s="27"/>
    </row>
    <row r="9801" spans="12:12" ht="22.5" customHeight="1">
      <c r="L9801" s="27"/>
    </row>
    <row r="9802" spans="12:12" ht="22.5" customHeight="1">
      <c r="L9802" s="27"/>
    </row>
    <row r="9803" spans="12:12" ht="22.5" customHeight="1">
      <c r="L9803" s="27"/>
    </row>
    <row r="9804" spans="12:12" ht="22.5" customHeight="1">
      <c r="L9804" s="27"/>
    </row>
    <row r="9805" spans="12:12" ht="22.5" customHeight="1">
      <c r="L9805" s="27"/>
    </row>
    <row r="9806" spans="12:12" ht="22.5" customHeight="1">
      <c r="L9806" s="27"/>
    </row>
    <row r="9807" spans="12:12" ht="22.5" customHeight="1">
      <c r="L9807" s="27"/>
    </row>
    <row r="9808" spans="12:12" ht="22.5" customHeight="1">
      <c r="L9808" s="27"/>
    </row>
    <row r="9809" spans="12:12" ht="22.5" customHeight="1">
      <c r="L9809" s="27"/>
    </row>
    <row r="9810" spans="12:12" ht="22.5" customHeight="1">
      <c r="L9810" s="27"/>
    </row>
    <row r="9811" spans="12:12" ht="22.5" customHeight="1">
      <c r="L9811" s="27"/>
    </row>
    <row r="9812" spans="12:12" ht="22.5" customHeight="1">
      <c r="L9812" s="27"/>
    </row>
    <row r="9813" spans="12:12" ht="22.5" customHeight="1">
      <c r="L9813" s="27"/>
    </row>
    <row r="9814" spans="12:12" ht="22.5" customHeight="1">
      <c r="L9814" s="27"/>
    </row>
    <row r="9815" spans="12:12" ht="22.5" customHeight="1">
      <c r="L9815" s="27"/>
    </row>
    <row r="9816" spans="12:12" ht="22.5" customHeight="1">
      <c r="L9816" s="27"/>
    </row>
    <row r="9817" spans="12:12" ht="22.5" customHeight="1">
      <c r="L9817" s="27"/>
    </row>
    <row r="9818" spans="12:12" ht="22.5" customHeight="1">
      <c r="L9818" s="27"/>
    </row>
    <row r="9819" spans="12:12" ht="22.5" customHeight="1">
      <c r="L9819" s="27"/>
    </row>
    <row r="9820" spans="12:12" ht="22.5" customHeight="1">
      <c r="L9820" s="27"/>
    </row>
    <row r="9821" spans="12:12" ht="22.5" customHeight="1">
      <c r="L9821" s="27"/>
    </row>
    <row r="9822" spans="12:12" ht="22.5" customHeight="1">
      <c r="L9822" s="27"/>
    </row>
    <row r="9823" spans="12:12" ht="22.5" customHeight="1">
      <c r="L9823" s="27"/>
    </row>
    <row r="9824" spans="12:12" ht="22.5" customHeight="1">
      <c r="L9824" s="27"/>
    </row>
    <row r="9825" spans="12:12" ht="22.5" customHeight="1">
      <c r="L9825" s="27"/>
    </row>
    <row r="9826" spans="12:12" ht="22.5" customHeight="1">
      <c r="L9826" s="27"/>
    </row>
    <row r="9827" spans="12:12" ht="22.5" customHeight="1">
      <c r="L9827" s="27"/>
    </row>
    <row r="9828" spans="12:12" ht="22.5" customHeight="1">
      <c r="L9828" s="27"/>
    </row>
    <row r="9829" spans="12:12" ht="22.5" customHeight="1">
      <c r="L9829" s="27"/>
    </row>
    <row r="9830" spans="12:12" ht="22.5" customHeight="1">
      <c r="L9830" s="27"/>
    </row>
    <row r="9831" spans="12:12" ht="22.5" customHeight="1">
      <c r="L9831" s="27"/>
    </row>
    <row r="9832" spans="12:12" ht="22.5" customHeight="1">
      <c r="L9832" s="27"/>
    </row>
    <row r="9833" spans="12:12" ht="22.5" customHeight="1">
      <c r="L9833" s="27"/>
    </row>
    <row r="9834" spans="12:12" ht="22.5" customHeight="1">
      <c r="L9834" s="27"/>
    </row>
    <row r="9835" spans="12:12" ht="22.5" customHeight="1">
      <c r="L9835" s="27"/>
    </row>
    <row r="9836" spans="12:12" ht="22.5" customHeight="1">
      <c r="L9836" s="27"/>
    </row>
    <row r="9837" spans="12:12" ht="22.5" customHeight="1">
      <c r="L9837" s="27"/>
    </row>
    <row r="9838" spans="12:12" ht="22.5" customHeight="1">
      <c r="L9838" s="27"/>
    </row>
    <row r="9839" spans="12:12" ht="22.5" customHeight="1">
      <c r="L9839" s="27"/>
    </row>
    <row r="9840" spans="12:12" ht="22.5" customHeight="1">
      <c r="L9840" s="27"/>
    </row>
    <row r="9841" spans="12:12" ht="22.5" customHeight="1">
      <c r="L9841" s="27"/>
    </row>
    <row r="9842" spans="12:12" ht="22.5" customHeight="1">
      <c r="L9842" s="27"/>
    </row>
    <row r="9843" spans="12:12" ht="22.5" customHeight="1">
      <c r="L9843" s="27"/>
    </row>
    <row r="9844" spans="12:12" ht="22.5" customHeight="1">
      <c r="L9844" s="27"/>
    </row>
    <row r="9845" spans="12:12" ht="22.5" customHeight="1">
      <c r="L9845" s="27"/>
    </row>
    <row r="9846" spans="12:12" ht="22.5" customHeight="1">
      <c r="L9846" s="27"/>
    </row>
    <row r="9847" spans="12:12" ht="22.5" customHeight="1">
      <c r="L9847" s="27"/>
    </row>
    <row r="9848" spans="12:12" ht="22.5" customHeight="1">
      <c r="L9848" s="27"/>
    </row>
    <row r="9849" spans="12:12" ht="22.5" customHeight="1">
      <c r="L9849" s="27"/>
    </row>
    <row r="9850" spans="12:12" ht="22.5" customHeight="1">
      <c r="L9850" s="27"/>
    </row>
    <row r="9851" spans="12:12" ht="22.5" customHeight="1">
      <c r="L9851" s="27"/>
    </row>
    <row r="9852" spans="12:12" ht="22.5" customHeight="1">
      <c r="L9852" s="27"/>
    </row>
    <row r="9853" spans="12:12" ht="22.5" customHeight="1">
      <c r="L9853" s="27"/>
    </row>
    <row r="9854" spans="12:12" ht="22.5" customHeight="1">
      <c r="L9854" s="27"/>
    </row>
    <row r="9855" spans="12:12" ht="22.5" customHeight="1">
      <c r="L9855" s="27"/>
    </row>
    <row r="9856" spans="12:12" ht="22.5" customHeight="1">
      <c r="L9856" s="27"/>
    </row>
    <row r="9857" spans="12:12" ht="22.5" customHeight="1">
      <c r="L9857" s="27"/>
    </row>
    <row r="9858" spans="12:12" ht="22.5" customHeight="1">
      <c r="L9858" s="27"/>
    </row>
    <row r="9859" spans="12:12" ht="22.5" customHeight="1">
      <c r="L9859" s="27"/>
    </row>
    <row r="9860" spans="12:12" ht="22.5" customHeight="1">
      <c r="L9860" s="27"/>
    </row>
    <row r="9861" spans="12:12" ht="22.5" customHeight="1">
      <c r="L9861" s="27"/>
    </row>
    <row r="9862" spans="12:12" ht="22.5" customHeight="1">
      <c r="L9862" s="27"/>
    </row>
    <row r="9863" spans="12:12" ht="22.5" customHeight="1">
      <c r="L9863" s="27"/>
    </row>
    <row r="9864" spans="12:12" ht="22.5" customHeight="1">
      <c r="L9864" s="27"/>
    </row>
    <row r="9865" spans="12:12" ht="22.5" customHeight="1">
      <c r="L9865" s="27"/>
    </row>
    <row r="9866" spans="12:12" ht="22.5" customHeight="1">
      <c r="L9866" s="27"/>
    </row>
    <row r="9867" spans="12:12" ht="22.5" customHeight="1">
      <c r="L9867" s="27"/>
    </row>
    <row r="9868" spans="12:12" ht="22.5" customHeight="1">
      <c r="L9868" s="27"/>
    </row>
    <row r="9869" spans="12:12" ht="22.5" customHeight="1">
      <c r="L9869" s="27"/>
    </row>
    <row r="9870" spans="12:12" ht="22.5" customHeight="1">
      <c r="L9870" s="27"/>
    </row>
    <row r="9871" spans="12:12" ht="22.5" customHeight="1">
      <c r="L9871" s="27"/>
    </row>
    <row r="9872" spans="12:12" ht="22.5" customHeight="1">
      <c r="L9872" s="27"/>
    </row>
    <row r="9873" spans="12:12" ht="22.5" customHeight="1">
      <c r="L9873" s="27"/>
    </row>
    <row r="9874" spans="12:12" ht="22.5" customHeight="1">
      <c r="L9874" s="27"/>
    </row>
    <row r="9875" spans="12:12" ht="22.5" customHeight="1">
      <c r="L9875" s="27"/>
    </row>
    <row r="9876" spans="12:12" ht="22.5" customHeight="1">
      <c r="L9876" s="27"/>
    </row>
    <row r="9877" spans="12:12" ht="22.5" customHeight="1">
      <c r="L9877" s="27"/>
    </row>
    <row r="9878" spans="12:12" ht="22.5" customHeight="1">
      <c r="L9878" s="27"/>
    </row>
    <row r="9879" spans="12:12" ht="22.5" customHeight="1">
      <c r="L9879" s="27"/>
    </row>
    <row r="9880" spans="12:12" ht="22.5" customHeight="1">
      <c r="L9880" s="27"/>
    </row>
    <row r="9881" spans="12:12" ht="22.5" customHeight="1">
      <c r="L9881" s="27"/>
    </row>
    <row r="9882" spans="12:12" ht="22.5" customHeight="1">
      <c r="L9882" s="27"/>
    </row>
    <row r="9883" spans="12:12" ht="22.5" customHeight="1">
      <c r="L9883" s="27"/>
    </row>
    <row r="9884" spans="12:12" ht="22.5" customHeight="1">
      <c r="L9884" s="27"/>
    </row>
    <row r="9885" spans="12:12" ht="22.5" customHeight="1">
      <c r="L9885" s="27"/>
    </row>
    <row r="9886" spans="12:12" ht="22.5" customHeight="1">
      <c r="L9886" s="27"/>
    </row>
    <row r="9887" spans="12:12" ht="22.5" customHeight="1">
      <c r="L9887" s="27"/>
    </row>
    <row r="9888" spans="12:12" ht="22.5" customHeight="1">
      <c r="L9888" s="27"/>
    </row>
    <row r="9889" spans="12:12" ht="22.5" customHeight="1">
      <c r="L9889" s="27"/>
    </row>
    <row r="9890" spans="12:12" ht="22.5" customHeight="1">
      <c r="L9890" s="27"/>
    </row>
    <row r="9891" spans="12:12" ht="22.5" customHeight="1">
      <c r="L9891" s="27"/>
    </row>
    <row r="9892" spans="12:12" ht="22.5" customHeight="1">
      <c r="L9892" s="27"/>
    </row>
    <row r="9893" spans="12:12" ht="22.5" customHeight="1">
      <c r="L9893" s="27"/>
    </row>
    <row r="9894" spans="12:12" ht="22.5" customHeight="1">
      <c r="L9894" s="27"/>
    </row>
    <row r="9895" spans="12:12" ht="22.5" customHeight="1">
      <c r="L9895" s="27"/>
    </row>
    <row r="9896" spans="12:12" ht="22.5" customHeight="1">
      <c r="L9896" s="27"/>
    </row>
    <row r="9897" spans="12:12" ht="22.5" customHeight="1">
      <c r="L9897" s="27"/>
    </row>
    <row r="9898" spans="12:12" ht="22.5" customHeight="1">
      <c r="L9898" s="27"/>
    </row>
    <row r="9899" spans="12:12" ht="22.5" customHeight="1">
      <c r="L9899" s="27"/>
    </row>
    <row r="9900" spans="12:12" ht="22.5" customHeight="1">
      <c r="L9900" s="27"/>
    </row>
    <row r="9901" spans="12:12" ht="22.5" customHeight="1">
      <c r="L9901" s="27"/>
    </row>
    <row r="9902" spans="12:12" ht="22.5" customHeight="1">
      <c r="L9902" s="27"/>
    </row>
    <row r="9903" spans="12:12" ht="22.5" customHeight="1">
      <c r="L9903" s="27"/>
    </row>
    <row r="9904" spans="12:12" ht="22.5" customHeight="1">
      <c r="L9904" s="27"/>
    </row>
    <row r="9905" spans="12:12" ht="22.5" customHeight="1">
      <c r="L9905" s="27"/>
    </row>
    <row r="9906" spans="12:12" ht="22.5" customHeight="1">
      <c r="L9906" s="27"/>
    </row>
    <row r="9907" spans="12:12" ht="22.5" customHeight="1">
      <c r="L9907" s="27"/>
    </row>
    <row r="9908" spans="12:12" ht="22.5" customHeight="1">
      <c r="L9908" s="27"/>
    </row>
    <row r="9909" spans="12:12" ht="22.5" customHeight="1">
      <c r="L9909" s="27"/>
    </row>
    <row r="9910" spans="12:12" ht="22.5" customHeight="1">
      <c r="L9910" s="27"/>
    </row>
    <row r="9911" spans="12:12" ht="22.5" customHeight="1">
      <c r="L9911" s="27"/>
    </row>
    <row r="9912" spans="12:12" ht="22.5" customHeight="1">
      <c r="L9912" s="27"/>
    </row>
    <row r="9913" spans="12:12" ht="22.5" customHeight="1">
      <c r="L9913" s="27"/>
    </row>
    <row r="9914" spans="12:12" ht="22.5" customHeight="1">
      <c r="L9914" s="27"/>
    </row>
    <row r="9915" spans="12:12" ht="22.5" customHeight="1">
      <c r="L9915" s="27"/>
    </row>
    <row r="9916" spans="12:12" ht="22.5" customHeight="1">
      <c r="L9916" s="27"/>
    </row>
    <row r="9917" spans="12:12" ht="22.5" customHeight="1">
      <c r="L9917" s="27"/>
    </row>
    <row r="9918" spans="12:12" ht="22.5" customHeight="1">
      <c r="L9918" s="27"/>
    </row>
    <row r="9919" spans="12:12" ht="22.5" customHeight="1">
      <c r="L9919" s="27"/>
    </row>
    <row r="9920" spans="12:12" ht="22.5" customHeight="1">
      <c r="L9920" s="27"/>
    </row>
    <row r="9921" spans="12:12" ht="22.5" customHeight="1">
      <c r="L9921" s="27"/>
    </row>
    <row r="9922" spans="12:12" ht="22.5" customHeight="1">
      <c r="L9922" s="27"/>
    </row>
    <row r="9923" spans="12:12" ht="22.5" customHeight="1">
      <c r="L9923" s="27"/>
    </row>
    <row r="9924" spans="12:12" ht="22.5" customHeight="1">
      <c r="L9924" s="27"/>
    </row>
    <row r="9925" spans="12:12" ht="22.5" customHeight="1">
      <c r="L9925" s="27"/>
    </row>
    <row r="9926" spans="12:12" ht="22.5" customHeight="1">
      <c r="L9926" s="27"/>
    </row>
    <row r="9927" spans="12:12" ht="22.5" customHeight="1">
      <c r="L9927" s="27"/>
    </row>
    <row r="9928" spans="12:12" ht="22.5" customHeight="1">
      <c r="L9928" s="27"/>
    </row>
    <row r="9929" spans="12:12" ht="22.5" customHeight="1">
      <c r="L9929" s="27"/>
    </row>
    <row r="9930" spans="12:12" ht="22.5" customHeight="1">
      <c r="L9930" s="27"/>
    </row>
    <row r="9931" spans="12:12" ht="22.5" customHeight="1">
      <c r="L9931" s="27"/>
    </row>
    <row r="9932" spans="12:12" ht="22.5" customHeight="1">
      <c r="L9932" s="27"/>
    </row>
    <row r="9933" spans="12:12" ht="22.5" customHeight="1">
      <c r="L9933" s="27"/>
    </row>
    <row r="9934" spans="12:12" ht="22.5" customHeight="1">
      <c r="L9934" s="27"/>
    </row>
    <row r="9935" spans="12:12" ht="22.5" customHeight="1">
      <c r="L9935" s="27"/>
    </row>
    <row r="9936" spans="12:12" ht="22.5" customHeight="1">
      <c r="L9936" s="27"/>
    </row>
    <row r="9937" spans="12:12" ht="22.5" customHeight="1">
      <c r="L9937" s="27"/>
    </row>
    <row r="9938" spans="12:12" ht="22.5" customHeight="1">
      <c r="L9938" s="27"/>
    </row>
    <row r="9939" spans="12:12" ht="22.5" customHeight="1">
      <c r="L9939" s="27"/>
    </row>
    <row r="9940" spans="12:12" ht="22.5" customHeight="1">
      <c r="L9940" s="27"/>
    </row>
    <row r="9941" spans="12:12" ht="22.5" customHeight="1">
      <c r="L9941" s="27"/>
    </row>
    <row r="9942" spans="12:12" ht="22.5" customHeight="1">
      <c r="L9942" s="27"/>
    </row>
    <row r="9943" spans="12:12" ht="22.5" customHeight="1">
      <c r="L9943" s="27"/>
    </row>
    <row r="9944" spans="12:12" ht="22.5" customHeight="1">
      <c r="L9944" s="27"/>
    </row>
    <row r="9945" spans="12:12" ht="22.5" customHeight="1">
      <c r="L9945" s="27"/>
    </row>
    <row r="9946" spans="12:12" ht="22.5" customHeight="1">
      <c r="L9946" s="27"/>
    </row>
    <row r="9947" spans="12:12" ht="22.5" customHeight="1">
      <c r="L9947" s="27"/>
    </row>
    <row r="9948" spans="12:12" ht="22.5" customHeight="1">
      <c r="L9948" s="27"/>
    </row>
    <row r="9949" spans="12:12" ht="22.5" customHeight="1">
      <c r="L9949" s="27"/>
    </row>
    <row r="9950" spans="12:12" ht="22.5" customHeight="1">
      <c r="L9950" s="27"/>
    </row>
    <row r="9951" spans="12:12" ht="22.5" customHeight="1">
      <c r="L9951" s="27"/>
    </row>
    <row r="9952" spans="12:12" ht="22.5" customHeight="1">
      <c r="L9952" s="27"/>
    </row>
    <row r="9953" spans="12:12" ht="22.5" customHeight="1">
      <c r="L9953" s="27"/>
    </row>
    <row r="9954" spans="12:12" ht="22.5" customHeight="1">
      <c r="L9954" s="27"/>
    </row>
    <row r="9955" spans="12:12" ht="22.5" customHeight="1">
      <c r="L9955" s="27"/>
    </row>
    <row r="9956" spans="12:12" ht="22.5" customHeight="1">
      <c r="L9956" s="27"/>
    </row>
    <row r="9957" spans="12:12" ht="22.5" customHeight="1">
      <c r="L9957" s="27"/>
    </row>
    <row r="9958" spans="12:12" ht="22.5" customHeight="1">
      <c r="L9958" s="27"/>
    </row>
    <row r="9959" spans="12:12" ht="22.5" customHeight="1">
      <c r="L9959" s="27"/>
    </row>
    <row r="9960" spans="12:12" ht="22.5" customHeight="1">
      <c r="L9960" s="27"/>
    </row>
    <row r="9961" spans="12:12" ht="22.5" customHeight="1">
      <c r="L9961" s="27"/>
    </row>
    <row r="9962" spans="12:12" ht="22.5" customHeight="1">
      <c r="L9962" s="27"/>
    </row>
    <row r="9963" spans="12:12" ht="22.5" customHeight="1">
      <c r="L9963" s="27"/>
    </row>
    <row r="9964" spans="12:12" ht="22.5" customHeight="1">
      <c r="L9964" s="27"/>
    </row>
    <row r="9965" spans="12:12" ht="22.5" customHeight="1">
      <c r="L9965" s="27"/>
    </row>
    <row r="9966" spans="12:12" ht="22.5" customHeight="1">
      <c r="L9966" s="27"/>
    </row>
    <row r="9967" spans="12:12" ht="22.5" customHeight="1">
      <c r="L9967" s="27"/>
    </row>
    <row r="9968" spans="12:12" ht="22.5" customHeight="1">
      <c r="L9968" s="27"/>
    </row>
    <row r="9969" spans="12:12" ht="22.5" customHeight="1">
      <c r="L9969" s="27"/>
    </row>
    <row r="9970" spans="12:12" ht="22.5" customHeight="1">
      <c r="L9970" s="27"/>
    </row>
    <row r="9971" spans="12:12" ht="22.5" customHeight="1">
      <c r="L9971" s="27"/>
    </row>
    <row r="9972" spans="12:12" ht="22.5" customHeight="1">
      <c r="L9972" s="27"/>
    </row>
    <row r="9973" spans="12:12" ht="22.5" customHeight="1">
      <c r="L9973" s="27"/>
    </row>
    <row r="9974" spans="12:12" ht="22.5" customHeight="1">
      <c r="L9974" s="27"/>
    </row>
    <row r="9975" spans="12:12" ht="22.5" customHeight="1">
      <c r="L9975" s="27"/>
    </row>
    <row r="9976" spans="12:12" ht="22.5" customHeight="1">
      <c r="L9976" s="27"/>
    </row>
    <row r="9977" spans="12:12" ht="22.5" customHeight="1">
      <c r="L9977" s="27"/>
    </row>
    <row r="9978" spans="12:12" ht="22.5" customHeight="1">
      <c r="L9978" s="27"/>
    </row>
    <row r="9979" spans="12:12" ht="22.5" customHeight="1">
      <c r="L9979" s="27"/>
    </row>
    <row r="9980" spans="12:12" ht="22.5" customHeight="1">
      <c r="L9980" s="27"/>
    </row>
    <row r="9981" spans="12:12" ht="22.5" customHeight="1">
      <c r="L9981" s="27"/>
    </row>
    <row r="9982" spans="12:12" ht="22.5" customHeight="1">
      <c r="L9982" s="27"/>
    </row>
    <row r="9983" spans="12:12" ht="22.5" customHeight="1">
      <c r="L9983" s="27"/>
    </row>
    <row r="9984" spans="12:12" ht="22.5" customHeight="1">
      <c r="L9984" s="27"/>
    </row>
    <row r="9985" spans="12:12" ht="22.5" customHeight="1">
      <c r="L9985" s="27"/>
    </row>
    <row r="9986" spans="12:12" ht="22.5" customHeight="1">
      <c r="L9986" s="27"/>
    </row>
    <row r="9987" spans="12:12" ht="22.5" customHeight="1">
      <c r="L9987" s="27"/>
    </row>
    <row r="9988" spans="12:12" ht="22.5" customHeight="1">
      <c r="L9988" s="27"/>
    </row>
    <row r="9989" spans="12:12" ht="22.5" customHeight="1">
      <c r="L9989" s="27"/>
    </row>
    <row r="9990" spans="12:12" ht="22.5" customHeight="1">
      <c r="L9990" s="27"/>
    </row>
    <row r="9991" spans="12:12" ht="22.5" customHeight="1">
      <c r="L9991" s="27"/>
    </row>
    <row r="9992" spans="12:12" ht="22.5" customHeight="1">
      <c r="L9992" s="27"/>
    </row>
    <row r="9993" spans="12:12" ht="22.5" customHeight="1">
      <c r="L9993" s="27"/>
    </row>
    <row r="9994" spans="12:12" ht="22.5" customHeight="1">
      <c r="L9994" s="27"/>
    </row>
    <row r="9995" spans="12:12" ht="22.5" customHeight="1">
      <c r="L9995" s="27"/>
    </row>
    <row r="9996" spans="12:12" ht="22.5" customHeight="1">
      <c r="L9996" s="27"/>
    </row>
    <row r="9997" spans="12:12" ht="22.5" customHeight="1">
      <c r="L9997" s="27"/>
    </row>
    <row r="9998" spans="12:12" ht="22.5" customHeight="1">
      <c r="L9998" s="27"/>
    </row>
    <row r="9999" spans="12:12" ht="22.5" customHeight="1">
      <c r="L9999" s="27"/>
    </row>
    <row r="10000" spans="12:12" ht="22.5" customHeight="1">
      <c r="L10000" s="27"/>
    </row>
    <row r="10001" spans="12:12" ht="22.5" customHeight="1">
      <c r="L10001" s="27"/>
    </row>
    <row r="10002" spans="12:12" ht="22.5" customHeight="1">
      <c r="L10002" s="27"/>
    </row>
    <row r="10003" spans="12:12" ht="22.5" customHeight="1">
      <c r="L10003" s="27"/>
    </row>
    <row r="10004" spans="12:12" ht="22.5" customHeight="1">
      <c r="L10004" s="27"/>
    </row>
    <row r="10005" spans="12:12" ht="22.5" customHeight="1">
      <c r="L10005" s="27"/>
    </row>
    <row r="10006" spans="12:12" ht="22.5" customHeight="1">
      <c r="L10006" s="27"/>
    </row>
    <row r="10007" spans="12:12" ht="22.5" customHeight="1">
      <c r="L10007" s="27"/>
    </row>
    <row r="10008" spans="12:12" ht="22.5" customHeight="1">
      <c r="L10008" s="27"/>
    </row>
    <row r="10009" spans="12:12" ht="22.5" customHeight="1">
      <c r="L10009" s="27"/>
    </row>
    <row r="10010" spans="12:12" ht="22.5" customHeight="1">
      <c r="L10010" s="27"/>
    </row>
    <row r="10011" spans="12:12" ht="22.5" customHeight="1">
      <c r="L10011" s="27"/>
    </row>
    <row r="10012" spans="12:12" ht="22.5" customHeight="1">
      <c r="L10012" s="27"/>
    </row>
    <row r="10013" spans="12:12" ht="22.5" customHeight="1">
      <c r="L10013" s="27"/>
    </row>
    <row r="10014" spans="12:12" ht="22.5" customHeight="1">
      <c r="L10014" s="27"/>
    </row>
    <row r="10015" spans="12:12" ht="22.5" customHeight="1">
      <c r="L10015" s="27"/>
    </row>
    <row r="10016" spans="12:12" ht="22.5" customHeight="1">
      <c r="L10016" s="27"/>
    </row>
    <row r="10017" spans="12:12" ht="22.5" customHeight="1">
      <c r="L10017" s="27"/>
    </row>
    <row r="10018" spans="12:12" ht="22.5" customHeight="1">
      <c r="L10018" s="27"/>
    </row>
    <row r="10019" spans="12:12" ht="22.5" customHeight="1">
      <c r="L10019" s="27"/>
    </row>
    <row r="10020" spans="12:12" ht="22.5" customHeight="1">
      <c r="L10020" s="27"/>
    </row>
    <row r="10021" spans="12:12" ht="22.5" customHeight="1">
      <c r="L10021" s="27"/>
    </row>
    <row r="10022" spans="12:12" ht="22.5" customHeight="1">
      <c r="L10022" s="27"/>
    </row>
    <row r="10023" spans="12:12" ht="22.5" customHeight="1">
      <c r="L10023" s="27"/>
    </row>
    <row r="10024" spans="12:12" ht="22.5" customHeight="1">
      <c r="L10024" s="27"/>
    </row>
    <row r="10025" spans="12:12" ht="22.5" customHeight="1">
      <c r="L10025" s="27"/>
    </row>
    <row r="10026" spans="12:12" ht="22.5" customHeight="1">
      <c r="L10026" s="27"/>
    </row>
    <row r="10027" spans="12:12" ht="22.5" customHeight="1">
      <c r="L10027" s="27"/>
    </row>
    <row r="10028" spans="12:12" ht="22.5" customHeight="1">
      <c r="L10028" s="27"/>
    </row>
    <row r="10029" spans="12:12" ht="22.5" customHeight="1">
      <c r="L10029" s="27"/>
    </row>
    <row r="10030" spans="12:12" ht="22.5" customHeight="1">
      <c r="L10030" s="27"/>
    </row>
    <row r="10031" spans="12:12" ht="22.5" customHeight="1">
      <c r="L10031" s="27"/>
    </row>
    <row r="10032" spans="12:12" ht="22.5" customHeight="1">
      <c r="L10032" s="27"/>
    </row>
    <row r="10033" spans="12:12" ht="22.5" customHeight="1">
      <c r="L10033" s="27"/>
    </row>
    <row r="10034" spans="12:12" ht="22.5" customHeight="1">
      <c r="L10034" s="27"/>
    </row>
    <row r="10035" spans="12:12" ht="22.5" customHeight="1">
      <c r="L10035" s="27"/>
    </row>
    <row r="10036" spans="12:12" ht="22.5" customHeight="1">
      <c r="L10036" s="27"/>
    </row>
    <row r="10037" spans="12:12" ht="22.5" customHeight="1">
      <c r="L10037" s="27"/>
    </row>
    <row r="10038" spans="12:12" ht="22.5" customHeight="1">
      <c r="L10038" s="27"/>
    </row>
    <row r="10039" spans="12:12" ht="22.5" customHeight="1">
      <c r="L10039" s="27"/>
    </row>
    <row r="10040" spans="12:12" ht="22.5" customHeight="1">
      <c r="L10040" s="27"/>
    </row>
    <row r="10041" spans="12:12" ht="22.5" customHeight="1">
      <c r="L10041" s="27"/>
    </row>
    <row r="10042" spans="12:12" ht="22.5" customHeight="1">
      <c r="L10042" s="27"/>
    </row>
    <row r="10043" spans="12:12" ht="22.5" customHeight="1">
      <c r="L10043" s="27"/>
    </row>
    <row r="10044" spans="12:12" ht="22.5" customHeight="1">
      <c r="L10044" s="27"/>
    </row>
    <row r="10045" spans="12:12" ht="22.5" customHeight="1">
      <c r="L10045" s="27"/>
    </row>
    <row r="10046" spans="12:12" ht="22.5" customHeight="1">
      <c r="L10046" s="27"/>
    </row>
    <row r="10047" spans="12:12" ht="22.5" customHeight="1">
      <c r="L10047" s="27"/>
    </row>
    <row r="10048" spans="12:12" ht="22.5" customHeight="1">
      <c r="L10048" s="27"/>
    </row>
    <row r="10049" spans="12:12" ht="22.5" customHeight="1">
      <c r="L10049" s="27"/>
    </row>
    <row r="10050" spans="12:12" ht="22.5" customHeight="1">
      <c r="L10050" s="27"/>
    </row>
    <row r="10051" spans="12:12" ht="22.5" customHeight="1">
      <c r="L10051" s="27"/>
    </row>
    <row r="10052" spans="12:12" ht="22.5" customHeight="1">
      <c r="L10052" s="27"/>
    </row>
    <row r="10053" spans="12:12" ht="22.5" customHeight="1">
      <c r="L10053" s="27"/>
    </row>
    <row r="10054" spans="12:12" ht="22.5" customHeight="1">
      <c r="L10054" s="27"/>
    </row>
    <row r="10055" spans="12:12" ht="22.5" customHeight="1">
      <c r="L10055" s="27"/>
    </row>
    <row r="10056" spans="12:12" ht="22.5" customHeight="1">
      <c r="L10056" s="27"/>
    </row>
    <row r="10057" spans="12:12" ht="22.5" customHeight="1">
      <c r="L10057" s="27"/>
    </row>
    <row r="10058" spans="12:12" ht="22.5" customHeight="1">
      <c r="L10058" s="27"/>
    </row>
    <row r="10059" spans="12:12" ht="22.5" customHeight="1">
      <c r="L10059" s="27"/>
    </row>
    <row r="10060" spans="12:12" ht="22.5" customHeight="1">
      <c r="L10060" s="27"/>
    </row>
    <row r="10061" spans="12:12" ht="22.5" customHeight="1">
      <c r="L10061" s="27"/>
    </row>
    <row r="10062" spans="12:12" ht="22.5" customHeight="1">
      <c r="L10062" s="27"/>
    </row>
    <row r="10063" spans="12:12" ht="22.5" customHeight="1">
      <c r="L10063" s="27"/>
    </row>
    <row r="10064" spans="12:12" ht="22.5" customHeight="1">
      <c r="L10064" s="27"/>
    </row>
    <row r="10065" spans="12:12" ht="22.5" customHeight="1">
      <c r="L10065" s="27"/>
    </row>
    <row r="10066" spans="12:12" ht="22.5" customHeight="1">
      <c r="L10066" s="27"/>
    </row>
    <row r="10067" spans="12:12" ht="22.5" customHeight="1">
      <c r="L10067" s="27"/>
    </row>
    <row r="10068" spans="12:12" ht="22.5" customHeight="1">
      <c r="L10068" s="27"/>
    </row>
    <row r="10069" spans="12:12" ht="22.5" customHeight="1">
      <c r="L10069" s="27"/>
    </row>
    <row r="10070" spans="12:12" ht="22.5" customHeight="1">
      <c r="L10070" s="27"/>
    </row>
    <row r="10071" spans="12:12" ht="22.5" customHeight="1">
      <c r="L10071" s="27"/>
    </row>
    <row r="10072" spans="12:12" ht="22.5" customHeight="1">
      <c r="L10072" s="27"/>
    </row>
    <row r="10073" spans="12:12" ht="22.5" customHeight="1">
      <c r="L10073" s="27"/>
    </row>
    <row r="10074" spans="12:12" ht="22.5" customHeight="1">
      <c r="L10074" s="27"/>
    </row>
    <row r="10075" spans="12:12" ht="22.5" customHeight="1">
      <c r="L10075" s="27"/>
    </row>
    <row r="10076" spans="12:12" ht="22.5" customHeight="1">
      <c r="L10076" s="27"/>
    </row>
    <row r="10077" spans="12:12" ht="22.5" customHeight="1">
      <c r="L10077" s="27"/>
    </row>
    <row r="10078" spans="12:12" ht="22.5" customHeight="1">
      <c r="L10078" s="27"/>
    </row>
    <row r="10079" spans="12:12" ht="22.5" customHeight="1">
      <c r="L10079" s="27"/>
    </row>
    <row r="10080" spans="12:12" ht="22.5" customHeight="1">
      <c r="L10080" s="27"/>
    </row>
    <row r="10081" spans="12:12" ht="22.5" customHeight="1">
      <c r="L10081" s="27"/>
    </row>
    <row r="10082" spans="12:12" ht="22.5" customHeight="1">
      <c r="L10082" s="27"/>
    </row>
    <row r="10083" spans="12:12" ht="22.5" customHeight="1">
      <c r="L10083" s="27"/>
    </row>
    <row r="10084" spans="12:12" ht="22.5" customHeight="1">
      <c r="L10084" s="27"/>
    </row>
    <row r="10085" spans="12:12" ht="22.5" customHeight="1">
      <c r="L10085" s="27"/>
    </row>
    <row r="10086" spans="12:12" ht="22.5" customHeight="1">
      <c r="L10086" s="27"/>
    </row>
    <row r="10087" spans="12:12" ht="22.5" customHeight="1">
      <c r="L10087" s="27"/>
    </row>
    <row r="10088" spans="12:12" ht="22.5" customHeight="1">
      <c r="L10088" s="27"/>
    </row>
    <row r="10089" spans="12:12" ht="22.5" customHeight="1">
      <c r="L10089" s="27"/>
    </row>
    <row r="10090" spans="12:12" ht="22.5" customHeight="1">
      <c r="L10090" s="27"/>
    </row>
    <row r="10091" spans="12:12" ht="22.5" customHeight="1">
      <c r="L10091" s="27"/>
    </row>
    <row r="10092" spans="12:12" ht="22.5" customHeight="1">
      <c r="L10092" s="27"/>
    </row>
    <row r="10093" spans="12:12" ht="22.5" customHeight="1">
      <c r="L10093" s="27"/>
    </row>
    <row r="10094" spans="12:12" ht="22.5" customHeight="1">
      <c r="L10094" s="27"/>
    </row>
    <row r="10095" spans="12:12" ht="22.5" customHeight="1">
      <c r="L10095" s="27"/>
    </row>
    <row r="10096" spans="12:12" ht="22.5" customHeight="1">
      <c r="L10096" s="27"/>
    </row>
    <row r="10097" spans="12:12" ht="22.5" customHeight="1">
      <c r="L10097" s="27"/>
    </row>
    <row r="10098" spans="12:12" ht="22.5" customHeight="1">
      <c r="L10098" s="27"/>
    </row>
    <row r="10099" spans="12:12" ht="22.5" customHeight="1">
      <c r="L10099" s="27"/>
    </row>
    <row r="10100" spans="12:12" ht="22.5" customHeight="1">
      <c r="L10100" s="27"/>
    </row>
    <row r="10101" spans="12:12" ht="22.5" customHeight="1">
      <c r="L10101" s="27"/>
    </row>
    <row r="10102" spans="12:12" ht="22.5" customHeight="1">
      <c r="L10102" s="27"/>
    </row>
    <row r="10103" spans="12:12" ht="22.5" customHeight="1">
      <c r="L10103" s="27"/>
    </row>
    <row r="10104" spans="12:12" ht="22.5" customHeight="1">
      <c r="L10104" s="27"/>
    </row>
    <row r="10105" spans="12:12" ht="22.5" customHeight="1">
      <c r="L10105" s="27"/>
    </row>
    <row r="10106" spans="12:12" ht="22.5" customHeight="1">
      <c r="L10106" s="27"/>
    </row>
    <row r="10107" spans="12:12" ht="22.5" customHeight="1">
      <c r="L10107" s="27"/>
    </row>
    <row r="10108" spans="12:12" ht="22.5" customHeight="1">
      <c r="L10108" s="27"/>
    </row>
    <row r="10109" spans="12:12" ht="22.5" customHeight="1">
      <c r="L10109" s="27"/>
    </row>
    <row r="10110" spans="12:12" ht="22.5" customHeight="1">
      <c r="L10110" s="27"/>
    </row>
    <row r="10111" spans="12:12" ht="22.5" customHeight="1">
      <c r="L10111" s="27"/>
    </row>
    <row r="10112" spans="12:12" ht="22.5" customHeight="1">
      <c r="L10112" s="27"/>
    </row>
    <row r="10113" spans="12:12" ht="22.5" customHeight="1">
      <c r="L10113" s="27"/>
    </row>
    <row r="10114" spans="12:12" ht="22.5" customHeight="1">
      <c r="L10114" s="27"/>
    </row>
    <row r="10115" spans="12:12" ht="22.5" customHeight="1">
      <c r="L10115" s="27"/>
    </row>
    <row r="10116" spans="12:12" ht="22.5" customHeight="1">
      <c r="L10116" s="27"/>
    </row>
    <row r="10117" spans="12:12" ht="22.5" customHeight="1">
      <c r="L10117" s="27"/>
    </row>
    <row r="10118" spans="12:12" ht="22.5" customHeight="1">
      <c r="L10118" s="27"/>
    </row>
    <row r="10119" spans="12:12" ht="22.5" customHeight="1">
      <c r="L10119" s="27"/>
    </row>
    <row r="10120" spans="12:12" ht="22.5" customHeight="1">
      <c r="L10120" s="27"/>
    </row>
    <row r="10121" spans="12:12" ht="22.5" customHeight="1">
      <c r="L10121" s="27"/>
    </row>
    <row r="10122" spans="12:12" ht="22.5" customHeight="1">
      <c r="L10122" s="27"/>
    </row>
    <row r="10123" spans="12:12" ht="22.5" customHeight="1">
      <c r="L10123" s="27"/>
    </row>
    <row r="10124" spans="12:12" ht="22.5" customHeight="1">
      <c r="L10124" s="27"/>
    </row>
    <row r="10125" spans="12:12" ht="22.5" customHeight="1">
      <c r="L10125" s="27"/>
    </row>
    <row r="10126" spans="12:12" ht="22.5" customHeight="1">
      <c r="L10126" s="27"/>
    </row>
    <row r="10127" spans="12:12" ht="22.5" customHeight="1">
      <c r="L10127" s="27"/>
    </row>
    <row r="10128" spans="12:12" ht="22.5" customHeight="1">
      <c r="L10128" s="27"/>
    </row>
    <row r="10129" spans="12:12" ht="22.5" customHeight="1">
      <c r="L10129" s="27"/>
    </row>
    <row r="10130" spans="12:12" ht="22.5" customHeight="1">
      <c r="L10130" s="27"/>
    </row>
    <row r="10131" spans="12:12" ht="22.5" customHeight="1">
      <c r="L10131" s="27"/>
    </row>
    <row r="10132" spans="12:12" ht="22.5" customHeight="1">
      <c r="L10132" s="27"/>
    </row>
    <row r="10133" spans="12:12" ht="22.5" customHeight="1">
      <c r="L10133" s="27"/>
    </row>
    <row r="10134" spans="12:12" ht="22.5" customHeight="1">
      <c r="L10134" s="27"/>
    </row>
    <row r="10135" spans="12:12" ht="22.5" customHeight="1">
      <c r="L10135" s="27"/>
    </row>
    <row r="10136" spans="12:12" ht="22.5" customHeight="1">
      <c r="L10136" s="27"/>
    </row>
    <row r="10137" spans="12:12" ht="22.5" customHeight="1">
      <c r="L10137" s="27"/>
    </row>
    <row r="10138" spans="12:12" ht="22.5" customHeight="1">
      <c r="L10138" s="27"/>
    </row>
    <row r="10139" spans="12:12" ht="22.5" customHeight="1">
      <c r="L10139" s="27"/>
    </row>
    <row r="10140" spans="12:12" ht="22.5" customHeight="1">
      <c r="L10140" s="27"/>
    </row>
    <row r="10141" spans="12:12" ht="22.5" customHeight="1">
      <c r="L10141" s="27"/>
    </row>
    <row r="10142" spans="12:12" ht="22.5" customHeight="1">
      <c r="L10142" s="27"/>
    </row>
    <row r="10143" spans="12:12" ht="22.5" customHeight="1">
      <c r="L10143" s="27"/>
    </row>
    <row r="10144" spans="12:12" ht="22.5" customHeight="1">
      <c r="L10144" s="27"/>
    </row>
    <row r="10145" spans="12:12" ht="22.5" customHeight="1">
      <c r="L10145" s="27"/>
    </row>
    <row r="10146" spans="12:12" ht="22.5" customHeight="1">
      <c r="L10146" s="27"/>
    </row>
    <row r="10147" spans="12:12" ht="22.5" customHeight="1">
      <c r="L10147" s="27"/>
    </row>
    <row r="10148" spans="12:12" ht="22.5" customHeight="1">
      <c r="L10148" s="27"/>
    </row>
    <row r="10149" spans="12:12" ht="22.5" customHeight="1">
      <c r="L10149" s="27"/>
    </row>
    <row r="10150" spans="12:12" ht="22.5" customHeight="1">
      <c r="L10150" s="27"/>
    </row>
    <row r="10151" spans="12:12" ht="22.5" customHeight="1">
      <c r="L10151" s="27"/>
    </row>
    <row r="10152" spans="12:12" ht="22.5" customHeight="1">
      <c r="L10152" s="27"/>
    </row>
    <row r="10153" spans="12:12" ht="22.5" customHeight="1">
      <c r="L10153" s="27"/>
    </row>
    <row r="10154" spans="12:12" ht="22.5" customHeight="1">
      <c r="L10154" s="27"/>
    </row>
    <row r="10155" spans="12:12" ht="22.5" customHeight="1">
      <c r="L10155" s="27"/>
    </row>
    <row r="10156" spans="12:12" ht="22.5" customHeight="1">
      <c r="L10156" s="27"/>
    </row>
    <row r="10157" spans="12:12" ht="22.5" customHeight="1">
      <c r="L10157" s="27"/>
    </row>
    <row r="10158" spans="12:12" ht="22.5" customHeight="1">
      <c r="L10158" s="27"/>
    </row>
    <row r="10159" spans="12:12" ht="22.5" customHeight="1">
      <c r="L10159" s="27"/>
    </row>
    <row r="10160" spans="12:12" ht="22.5" customHeight="1">
      <c r="L10160" s="27"/>
    </row>
    <row r="10161" spans="12:12" ht="22.5" customHeight="1">
      <c r="L10161" s="27"/>
    </row>
    <row r="10162" spans="12:12" ht="22.5" customHeight="1">
      <c r="L10162" s="27"/>
    </row>
    <row r="10163" spans="12:12" ht="22.5" customHeight="1">
      <c r="L10163" s="27"/>
    </row>
    <row r="10164" spans="12:12" ht="22.5" customHeight="1">
      <c r="L10164" s="27"/>
    </row>
    <row r="10165" spans="12:12" ht="22.5" customHeight="1">
      <c r="L10165" s="27"/>
    </row>
    <row r="10166" spans="12:12" ht="22.5" customHeight="1">
      <c r="L10166" s="27"/>
    </row>
    <row r="10167" spans="12:12" ht="22.5" customHeight="1">
      <c r="L10167" s="27"/>
    </row>
    <row r="10168" spans="12:12" ht="22.5" customHeight="1">
      <c r="L10168" s="27"/>
    </row>
    <row r="10169" spans="12:12" ht="22.5" customHeight="1">
      <c r="L10169" s="27"/>
    </row>
    <row r="10170" spans="12:12" ht="22.5" customHeight="1">
      <c r="L10170" s="27"/>
    </row>
    <row r="10171" spans="12:12" ht="22.5" customHeight="1">
      <c r="L10171" s="27"/>
    </row>
    <row r="10172" spans="12:12" ht="22.5" customHeight="1">
      <c r="L10172" s="27"/>
    </row>
    <row r="10173" spans="12:12" ht="22.5" customHeight="1">
      <c r="L10173" s="27"/>
    </row>
    <row r="10174" spans="12:12" ht="22.5" customHeight="1">
      <c r="L10174" s="27"/>
    </row>
    <row r="10175" spans="12:12" ht="22.5" customHeight="1">
      <c r="L10175" s="27"/>
    </row>
    <row r="10176" spans="12:12" ht="22.5" customHeight="1">
      <c r="L10176" s="27"/>
    </row>
    <row r="10177" spans="12:12" ht="22.5" customHeight="1">
      <c r="L10177" s="27"/>
    </row>
    <row r="10178" spans="12:12" ht="22.5" customHeight="1">
      <c r="L10178" s="27"/>
    </row>
    <row r="10179" spans="12:12" ht="22.5" customHeight="1">
      <c r="L10179" s="27"/>
    </row>
    <row r="10180" spans="12:12" ht="22.5" customHeight="1">
      <c r="L10180" s="27"/>
    </row>
    <row r="10181" spans="12:12" ht="22.5" customHeight="1">
      <c r="L10181" s="27"/>
    </row>
    <row r="10182" spans="12:12" ht="22.5" customHeight="1">
      <c r="L10182" s="27"/>
    </row>
    <row r="10183" spans="12:12" ht="22.5" customHeight="1">
      <c r="L10183" s="27"/>
    </row>
    <row r="10184" spans="12:12" ht="22.5" customHeight="1">
      <c r="L10184" s="27"/>
    </row>
    <row r="10185" spans="12:12" ht="22.5" customHeight="1">
      <c r="L10185" s="27"/>
    </row>
    <row r="10186" spans="12:12" ht="22.5" customHeight="1">
      <c r="L10186" s="27"/>
    </row>
    <row r="10187" spans="12:12" ht="22.5" customHeight="1">
      <c r="L10187" s="27"/>
    </row>
    <row r="10188" spans="12:12" ht="22.5" customHeight="1">
      <c r="L10188" s="27"/>
    </row>
    <row r="10189" spans="12:12" ht="22.5" customHeight="1">
      <c r="L10189" s="27"/>
    </row>
    <row r="10190" spans="12:12" ht="22.5" customHeight="1">
      <c r="L10190" s="27"/>
    </row>
    <row r="10191" spans="12:12" ht="22.5" customHeight="1">
      <c r="L10191" s="27"/>
    </row>
    <row r="10192" spans="12:12" ht="22.5" customHeight="1">
      <c r="L10192" s="27"/>
    </row>
    <row r="10193" spans="12:12" ht="22.5" customHeight="1">
      <c r="L10193" s="27"/>
    </row>
    <row r="10194" spans="12:12" ht="22.5" customHeight="1">
      <c r="L10194" s="27"/>
    </row>
    <row r="10195" spans="12:12" ht="22.5" customHeight="1">
      <c r="L10195" s="27"/>
    </row>
    <row r="10196" spans="12:12" ht="22.5" customHeight="1">
      <c r="L10196" s="27"/>
    </row>
    <row r="10197" spans="12:12" ht="22.5" customHeight="1">
      <c r="L10197" s="27"/>
    </row>
    <row r="10198" spans="12:12" ht="22.5" customHeight="1">
      <c r="L10198" s="27"/>
    </row>
    <row r="10199" spans="12:12" ht="22.5" customHeight="1">
      <c r="L10199" s="27"/>
    </row>
    <row r="10200" spans="12:12" ht="22.5" customHeight="1">
      <c r="L10200" s="27"/>
    </row>
    <row r="10201" spans="12:12" ht="22.5" customHeight="1">
      <c r="L10201" s="27"/>
    </row>
    <row r="10202" spans="12:12" ht="22.5" customHeight="1">
      <c r="L10202" s="27"/>
    </row>
    <row r="10203" spans="12:12" ht="22.5" customHeight="1">
      <c r="L10203" s="27"/>
    </row>
    <row r="10204" spans="12:12" ht="22.5" customHeight="1">
      <c r="L10204" s="27"/>
    </row>
    <row r="10205" spans="12:12" ht="22.5" customHeight="1">
      <c r="L10205" s="27"/>
    </row>
    <row r="10206" spans="12:12" ht="22.5" customHeight="1">
      <c r="L10206" s="27"/>
    </row>
    <row r="10207" spans="12:12" ht="22.5" customHeight="1">
      <c r="L10207" s="27"/>
    </row>
    <row r="10208" spans="12:12" ht="22.5" customHeight="1">
      <c r="L10208" s="27"/>
    </row>
    <row r="10209" spans="12:12" ht="22.5" customHeight="1">
      <c r="L10209" s="27"/>
    </row>
    <row r="10210" spans="12:12" ht="22.5" customHeight="1">
      <c r="L10210" s="27"/>
    </row>
    <row r="10211" spans="12:12" ht="22.5" customHeight="1">
      <c r="L10211" s="27"/>
    </row>
    <row r="10212" spans="12:12" ht="22.5" customHeight="1">
      <c r="L10212" s="27"/>
    </row>
    <row r="10213" spans="12:12" ht="22.5" customHeight="1">
      <c r="L10213" s="27"/>
    </row>
    <row r="10214" spans="12:12" ht="22.5" customHeight="1">
      <c r="L10214" s="27"/>
    </row>
    <row r="10215" spans="12:12" ht="22.5" customHeight="1">
      <c r="L10215" s="27"/>
    </row>
    <row r="10216" spans="12:12" ht="22.5" customHeight="1">
      <c r="L10216" s="27"/>
    </row>
    <row r="10217" spans="12:12" ht="22.5" customHeight="1">
      <c r="L10217" s="27"/>
    </row>
    <row r="10218" spans="12:12" ht="22.5" customHeight="1">
      <c r="L10218" s="27"/>
    </row>
    <row r="10219" spans="12:12" ht="22.5" customHeight="1">
      <c r="L10219" s="27"/>
    </row>
    <row r="10220" spans="12:12" ht="22.5" customHeight="1">
      <c r="L10220" s="27"/>
    </row>
    <row r="10221" spans="12:12" ht="22.5" customHeight="1">
      <c r="L10221" s="27"/>
    </row>
    <row r="10222" spans="12:12" ht="22.5" customHeight="1">
      <c r="L10222" s="27"/>
    </row>
    <row r="10223" spans="12:12" ht="22.5" customHeight="1">
      <c r="L10223" s="27"/>
    </row>
    <row r="10224" spans="12:12" ht="22.5" customHeight="1">
      <c r="L10224" s="27"/>
    </row>
    <row r="10225" spans="12:12" ht="22.5" customHeight="1">
      <c r="L10225" s="27"/>
    </row>
    <row r="10226" spans="12:12" ht="22.5" customHeight="1">
      <c r="L10226" s="27"/>
    </row>
    <row r="10227" spans="12:12" ht="22.5" customHeight="1">
      <c r="L10227" s="27"/>
    </row>
    <row r="10228" spans="12:12" ht="22.5" customHeight="1">
      <c r="L10228" s="27"/>
    </row>
    <row r="10229" spans="12:12" ht="22.5" customHeight="1">
      <c r="L10229" s="27"/>
    </row>
    <row r="10230" spans="12:12" ht="22.5" customHeight="1">
      <c r="L10230" s="27"/>
    </row>
    <row r="10231" spans="12:12" ht="22.5" customHeight="1">
      <c r="L10231" s="27"/>
    </row>
    <row r="10232" spans="12:12" ht="22.5" customHeight="1">
      <c r="L10232" s="27"/>
    </row>
    <row r="10233" spans="12:12" ht="22.5" customHeight="1">
      <c r="L10233" s="27"/>
    </row>
    <row r="10234" spans="12:12" ht="22.5" customHeight="1">
      <c r="L10234" s="27"/>
    </row>
    <row r="10235" spans="12:12" ht="22.5" customHeight="1">
      <c r="L10235" s="27"/>
    </row>
    <row r="10236" spans="12:12" ht="22.5" customHeight="1">
      <c r="L10236" s="27"/>
    </row>
    <row r="10237" spans="12:12" ht="22.5" customHeight="1">
      <c r="L10237" s="27"/>
    </row>
    <row r="10238" spans="12:12" ht="22.5" customHeight="1">
      <c r="L10238" s="27"/>
    </row>
    <row r="10239" spans="12:12" ht="22.5" customHeight="1">
      <c r="L10239" s="27"/>
    </row>
    <row r="10240" spans="12:12" ht="22.5" customHeight="1">
      <c r="L10240" s="27"/>
    </row>
    <row r="10241" spans="12:12" ht="22.5" customHeight="1">
      <c r="L10241" s="27"/>
    </row>
    <row r="10242" spans="12:12" ht="22.5" customHeight="1">
      <c r="L10242" s="27"/>
    </row>
    <row r="10243" spans="12:12" ht="22.5" customHeight="1">
      <c r="L10243" s="27"/>
    </row>
    <row r="10244" spans="12:12" ht="22.5" customHeight="1">
      <c r="L10244" s="27"/>
    </row>
    <row r="10245" spans="12:12" ht="22.5" customHeight="1">
      <c r="L10245" s="27"/>
    </row>
    <row r="10246" spans="12:12" ht="22.5" customHeight="1">
      <c r="L10246" s="27"/>
    </row>
    <row r="10247" spans="12:12" ht="22.5" customHeight="1">
      <c r="L10247" s="27"/>
    </row>
    <row r="10248" spans="12:12" ht="22.5" customHeight="1">
      <c r="L10248" s="27"/>
    </row>
    <row r="10249" spans="12:12" ht="22.5" customHeight="1">
      <c r="L10249" s="27"/>
    </row>
    <row r="10250" spans="12:12" ht="22.5" customHeight="1">
      <c r="L10250" s="27"/>
    </row>
    <row r="10251" spans="12:12" ht="22.5" customHeight="1">
      <c r="L10251" s="27"/>
    </row>
    <row r="10252" spans="12:12" ht="22.5" customHeight="1">
      <c r="L10252" s="27"/>
    </row>
    <row r="10253" spans="12:12" ht="22.5" customHeight="1">
      <c r="L10253" s="27"/>
    </row>
    <row r="10254" spans="12:12" ht="22.5" customHeight="1">
      <c r="L10254" s="27"/>
    </row>
    <row r="10255" spans="12:12" ht="22.5" customHeight="1">
      <c r="L10255" s="27"/>
    </row>
    <row r="10256" spans="12:12" ht="22.5" customHeight="1">
      <c r="L10256" s="27"/>
    </row>
    <row r="10257" spans="12:12" ht="22.5" customHeight="1">
      <c r="L10257" s="27"/>
    </row>
    <row r="10258" spans="12:12" ht="22.5" customHeight="1">
      <c r="L10258" s="27"/>
    </row>
    <row r="10259" spans="12:12" ht="22.5" customHeight="1">
      <c r="L10259" s="27"/>
    </row>
    <row r="10260" spans="12:12" ht="22.5" customHeight="1">
      <c r="L10260" s="27"/>
    </row>
    <row r="10261" spans="12:12" ht="22.5" customHeight="1">
      <c r="L10261" s="27"/>
    </row>
    <row r="10262" spans="12:12" ht="22.5" customHeight="1">
      <c r="L10262" s="27"/>
    </row>
    <row r="10263" spans="12:12" ht="22.5" customHeight="1">
      <c r="L10263" s="27"/>
    </row>
    <row r="10264" spans="12:12" ht="22.5" customHeight="1">
      <c r="L10264" s="27"/>
    </row>
    <row r="10265" spans="12:12" ht="22.5" customHeight="1">
      <c r="L10265" s="27"/>
    </row>
    <row r="10266" spans="12:12" ht="22.5" customHeight="1">
      <c r="L10266" s="27"/>
    </row>
    <row r="10267" spans="12:12" ht="22.5" customHeight="1">
      <c r="L10267" s="27"/>
    </row>
    <row r="10268" spans="12:12" ht="22.5" customHeight="1">
      <c r="L10268" s="27"/>
    </row>
    <row r="10269" spans="12:12" ht="22.5" customHeight="1">
      <c r="L10269" s="27"/>
    </row>
    <row r="10270" spans="12:12" ht="22.5" customHeight="1">
      <c r="L10270" s="27"/>
    </row>
    <row r="10271" spans="12:12" ht="22.5" customHeight="1">
      <c r="L10271" s="27"/>
    </row>
    <row r="10272" spans="12:12" ht="22.5" customHeight="1">
      <c r="L10272" s="27"/>
    </row>
    <row r="10273" spans="12:12" ht="22.5" customHeight="1">
      <c r="L10273" s="27"/>
    </row>
    <row r="10274" spans="12:12" ht="22.5" customHeight="1">
      <c r="L10274" s="27"/>
    </row>
    <row r="10275" spans="12:12" ht="22.5" customHeight="1">
      <c r="L10275" s="27"/>
    </row>
    <row r="10276" spans="12:12" ht="22.5" customHeight="1">
      <c r="L10276" s="27"/>
    </row>
    <row r="10277" spans="12:12" ht="22.5" customHeight="1">
      <c r="L10277" s="27"/>
    </row>
    <row r="10278" spans="12:12" ht="22.5" customHeight="1">
      <c r="L10278" s="27"/>
    </row>
    <row r="10279" spans="12:12" ht="22.5" customHeight="1">
      <c r="L10279" s="27"/>
    </row>
    <row r="10280" spans="12:12" ht="22.5" customHeight="1">
      <c r="L10280" s="27"/>
    </row>
    <row r="10281" spans="12:12" ht="22.5" customHeight="1">
      <c r="L10281" s="27"/>
    </row>
    <row r="10282" spans="12:12" ht="22.5" customHeight="1">
      <c r="L10282" s="27"/>
    </row>
    <row r="10283" spans="12:12" ht="22.5" customHeight="1">
      <c r="L10283" s="27"/>
    </row>
    <row r="10284" spans="12:12" ht="22.5" customHeight="1">
      <c r="L10284" s="27"/>
    </row>
    <row r="10285" spans="12:12" ht="22.5" customHeight="1">
      <c r="L10285" s="27"/>
    </row>
    <row r="10286" spans="12:12" ht="22.5" customHeight="1">
      <c r="L10286" s="27"/>
    </row>
    <row r="10287" spans="12:12" ht="22.5" customHeight="1">
      <c r="L10287" s="27"/>
    </row>
    <row r="10288" spans="12:12" ht="22.5" customHeight="1">
      <c r="L10288" s="27"/>
    </row>
    <row r="10289" spans="12:12" ht="22.5" customHeight="1">
      <c r="L10289" s="27"/>
    </row>
    <row r="10290" spans="12:12" ht="22.5" customHeight="1">
      <c r="L10290" s="27"/>
    </row>
    <row r="10291" spans="12:12" ht="22.5" customHeight="1">
      <c r="L10291" s="27"/>
    </row>
    <row r="10292" spans="12:12" ht="22.5" customHeight="1">
      <c r="L10292" s="27"/>
    </row>
    <row r="10293" spans="12:12" ht="22.5" customHeight="1">
      <c r="L10293" s="27"/>
    </row>
    <row r="10294" spans="12:12" ht="22.5" customHeight="1">
      <c r="L10294" s="27"/>
    </row>
    <row r="10295" spans="12:12" ht="22.5" customHeight="1">
      <c r="L10295" s="27"/>
    </row>
    <row r="10296" spans="12:12" ht="22.5" customHeight="1">
      <c r="L10296" s="27"/>
    </row>
    <row r="10297" spans="12:12" ht="22.5" customHeight="1">
      <c r="L10297" s="27"/>
    </row>
    <row r="10298" spans="12:12" ht="22.5" customHeight="1">
      <c r="L10298" s="27"/>
    </row>
    <row r="10299" spans="12:12" ht="22.5" customHeight="1">
      <c r="L10299" s="27"/>
    </row>
    <row r="10300" spans="12:12" ht="22.5" customHeight="1">
      <c r="L10300" s="27"/>
    </row>
    <row r="10301" spans="12:12" ht="22.5" customHeight="1">
      <c r="L10301" s="27"/>
    </row>
    <row r="10302" spans="12:12" ht="22.5" customHeight="1">
      <c r="L10302" s="27"/>
    </row>
    <row r="10303" spans="12:12" ht="22.5" customHeight="1">
      <c r="L10303" s="27"/>
    </row>
    <row r="10304" spans="12:12" ht="22.5" customHeight="1">
      <c r="L10304" s="27"/>
    </row>
    <row r="10305" spans="12:12" ht="22.5" customHeight="1">
      <c r="L10305" s="27"/>
    </row>
    <row r="10306" spans="12:12" ht="22.5" customHeight="1">
      <c r="L10306" s="27"/>
    </row>
    <row r="10307" spans="12:12" ht="22.5" customHeight="1">
      <c r="L10307" s="27"/>
    </row>
    <row r="10308" spans="12:12" ht="22.5" customHeight="1">
      <c r="L10308" s="27"/>
    </row>
    <row r="10309" spans="12:12" ht="22.5" customHeight="1">
      <c r="L10309" s="27"/>
    </row>
    <row r="10310" spans="12:12" ht="22.5" customHeight="1">
      <c r="L10310" s="27"/>
    </row>
    <row r="10311" spans="12:12" ht="22.5" customHeight="1">
      <c r="L10311" s="27"/>
    </row>
    <row r="10312" spans="12:12" ht="22.5" customHeight="1">
      <c r="L10312" s="27"/>
    </row>
    <row r="10313" spans="12:12" ht="22.5" customHeight="1">
      <c r="L10313" s="27"/>
    </row>
    <row r="10314" spans="12:12" ht="22.5" customHeight="1">
      <c r="L10314" s="27"/>
    </row>
    <row r="10315" spans="12:12" ht="22.5" customHeight="1">
      <c r="L10315" s="27"/>
    </row>
    <row r="10316" spans="12:12" ht="22.5" customHeight="1">
      <c r="L10316" s="27"/>
    </row>
    <row r="10317" spans="12:12" ht="22.5" customHeight="1">
      <c r="L10317" s="27"/>
    </row>
    <row r="10318" spans="12:12" ht="22.5" customHeight="1">
      <c r="L10318" s="27"/>
    </row>
    <row r="10319" spans="12:12" ht="22.5" customHeight="1">
      <c r="L10319" s="27"/>
    </row>
    <row r="10320" spans="12:12" ht="22.5" customHeight="1">
      <c r="L10320" s="27"/>
    </row>
    <row r="10321" spans="12:12" ht="22.5" customHeight="1">
      <c r="L10321" s="27"/>
    </row>
    <row r="10322" spans="12:12" ht="22.5" customHeight="1">
      <c r="L10322" s="27"/>
    </row>
    <row r="10323" spans="12:12" ht="22.5" customHeight="1">
      <c r="L10323" s="27"/>
    </row>
    <row r="10324" spans="12:12" ht="22.5" customHeight="1">
      <c r="L10324" s="27"/>
    </row>
    <row r="10325" spans="12:12" ht="22.5" customHeight="1">
      <c r="L10325" s="27"/>
    </row>
    <row r="10326" spans="12:12" ht="22.5" customHeight="1">
      <c r="L10326" s="27"/>
    </row>
    <row r="10327" spans="12:12" ht="22.5" customHeight="1">
      <c r="L10327" s="27"/>
    </row>
    <row r="10328" spans="12:12" ht="22.5" customHeight="1">
      <c r="L10328" s="27"/>
    </row>
    <row r="10329" spans="12:12" ht="22.5" customHeight="1">
      <c r="L10329" s="27"/>
    </row>
    <row r="10330" spans="12:12" ht="22.5" customHeight="1">
      <c r="L10330" s="27"/>
    </row>
    <row r="10331" spans="12:12" ht="22.5" customHeight="1">
      <c r="L10331" s="27"/>
    </row>
    <row r="10332" spans="12:12" ht="22.5" customHeight="1">
      <c r="L10332" s="27"/>
    </row>
    <row r="10333" spans="12:12" ht="22.5" customHeight="1">
      <c r="L10333" s="27"/>
    </row>
    <row r="10334" spans="12:12" ht="22.5" customHeight="1">
      <c r="L10334" s="27"/>
    </row>
    <row r="10335" spans="12:12" ht="22.5" customHeight="1">
      <c r="L10335" s="27"/>
    </row>
    <row r="10336" spans="12:12" ht="22.5" customHeight="1">
      <c r="L10336" s="27"/>
    </row>
    <row r="10337" spans="12:12" ht="22.5" customHeight="1">
      <c r="L10337" s="27"/>
    </row>
    <row r="10338" spans="12:12" ht="22.5" customHeight="1">
      <c r="L10338" s="27"/>
    </row>
    <row r="10339" spans="12:12" ht="22.5" customHeight="1">
      <c r="L10339" s="27"/>
    </row>
    <row r="10340" spans="12:12" ht="22.5" customHeight="1">
      <c r="L10340" s="27"/>
    </row>
    <row r="10341" spans="12:12" ht="22.5" customHeight="1">
      <c r="L10341" s="27"/>
    </row>
    <row r="10342" spans="12:12" ht="22.5" customHeight="1">
      <c r="L10342" s="27"/>
    </row>
    <row r="10343" spans="12:12" ht="22.5" customHeight="1">
      <c r="L10343" s="27"/>
    </row>
    <row r="10344" spans="12:12" ht="22.5" customHeight="1">
      <c r="L10344" s="27"/>
    </row>
    <row r="10345" spans="12:12" ht="22.5" customHeight="1">
      <c r="L10345" s="27"/>
    </row>
    <row r="10346" spans="12:12" ht="22.5" customHeight="1">
      <c r="L10346" s="27"/>
    </row>
    <row r="10347" spans="12:12" ht="22.5" customHeight="1">
      <c r="L10347" s="27"/>
    </row>
    <row r="10348" spans="12:12" ht="22.5" customHeight="1">
      <c r="L10348" s="27"/>
    </row>
    <row r="10349" spans="12:12" ht="22.5" customHeight="1">
      <c r="L10349" s="27"/>
    </row>
    <row r="10350" spans="12:12" ht="22.5" customHeight="1">
      <c r="L10350" s="27"/>
    </row>
    <row r="10351" spans="12:12" ht="22.5" customHeight="1">
      <c r="L10351" s="27"/>
    </row>
    <row r="10352" spans="12:12" ht="22.5" customHeight="1">
      <c r="L10352" s="27"/>
    </row>
    <row r="10353" spans="12:12" ht="22.5" customHeight="1">
      <c r="L10353" s="27"/>
    </row>
    <row r="10354" spans="12:12" ht="22.5" customHeight="1">
      <c r="L10354" s="27"/>
    </row>
    <row r="10355" spans="12:12" ht="22.5" customHeight="1">
      <c r="L10355" s="27"/>
    </row>
    <row r="10356" spans="12:12" ht="22.5" customHeight="1">
      <c r="L10356" s="27"/>
    </row>
    <row r="10357" spans="12:12" ht="22.5" customHeight="1">
      <c r="L10357" s="27"/>
    </row>
    <row r="10358" spans="12:12" ht="22.5" customHeight="1">
      <c r="L10358" s="27"/>
    </row>
    <row r="10359" spans="12:12" ht="22.5" customHeight="1">
      <c r="L10359" s="27"/>
    </row>
    <row r="10360" spans="12:12" ht="22.5" customHeight="1">
      <c r="L10360" s="27"/>
    </row>
    <row r="10361" spans="12:12" ht="22.5" customHeight="1">
      <c r="L10361" s="27"/>
    </row>
    <row r="10362" spans="12:12" ht="22.5" customHeight="1">
      <c r="L10362" s="27"/>
    </row>
    <row r="10363" spans="12:12" ht="22.5" customHeight="1">
      <c r="L10363" s="27"/>
    </row>
    <row r="10364" spans="12:12" ht="22.5" customHeight="1">
      <c r="L10364" s="27"/>
    </row>
    <row r="10365" spans="12:12" ht="22.5" customHeight="1">
      <c r="L10365" s="27"/>
    </row>
    <row r="10366" spans="12:12" ht="22.5" customHeight="1">
      <c r="L10366" s="27"/>
    </row>
    <row r="10367" spans="12:12" ht="22.5" customHeight="1">
      <c r="L10367" s="27"/>
    </row>
    <row r="10368" spans="12:12" ht="22.5" customHeight="1">
      <c r="L10368" s="27"/>
    </row>
    <row r="10369" spans="12:12" ht="22.5" customHeight="1">
      <c r="L10369" s="27"/>
    </row>
    <row r="10370" spans="12:12" ht="22.5" customHeight="1">
      <c r="L10370" s="27"/>
    </row>
    <row r="10371" spans="12:12" ht="22.5" customHeight="1">
      <c r="L10371" s="27"/>
    </row>
    <row r="10372" spans="12:12" ht="22.5" customHeight="1">
      <c r="L10372" s="27"/>
    </row>
    <row r="10373" spans="12:12" ht="22.5" customHeight="1">
      <c r="L10373" s="27"/>
    </row>
    <row r="10374" spans="12:12" ht="22.5" customHeight="1">
      <c r="L10374" s="27"/>
    </row>
    <row r="10375" spans="12:12" ht="22.5" customHeight="1">
      <c r="L10375" s="27"/>
    </row>
    <row r="10376" spans="12:12" ht="22.5" customHeight="1">
      <c r="L10376" s="27"/>
    </row>
    <row r="10377" spans="12:12" ht="22.5" customHeight="1">
      <c r="L10377" s="27"/>
    </row>
    <row r="10378" spans="12:12" ht="22.5" customHeight="1">
      <c r="L10378" s="27"/>
    </row>
    <row r="10379" spans="12:12" ht="22.5" customHeight="1">
      <c r="L10379" s="27"/>
    </row>
    <row r="10380" spans="12:12" ht="22.5" customHeight="1">
      <c r="L10380" s="27"/>
    </row>
    <row r="10381" spans="12:12" ht="22.5" customHeight="1">
      <c r="L10381" s="27"/>
    </row>
    <row r="10382" spans="12:12" ht="22.5" customHeight="1">
      <c r="L10382" s="27"/>
    </row>
    <row r="10383" spans="12:12" ht="22.5" customHeight="1">
      <c r="L10383" s="27"/>
    </row>
    <row r="10384" spans="12:12" ht="22.5" customHeight="1">
      <c r="L10384" s="27"/>
    </row>
    <row r="10385" spans="12:12" ht="22.5" customHeight="1">
      <c r="L10385" s="27"/>
    </row>
    <row r="10386" spans="12:12" ht="22.5" customHeight="1">
      <c r="L10386" s="27"/>
    </row>
    <row r="10387" spans="12:12" ht="22.5" customHeight="1">
      <c r="L10387" s="27"/>
    </row>
    <row r="10388" spans="12:12" ht="22.5" customHeight="1">
      <c r="L10388" s="27"/>
    </row>
    <row r="10389" spans="12:12" ht="22.5" customHeight="1">
      <c r="L10389" s="27"/>
    </row>
    <row r="10390" spans="12:12" ht="22.5" customHeight="1">
      <c r="L10390" s="27"/>
    </row>
    <row r="10391" spans="12:12" ht="22.5" customHeight="1">
      <c r="L10391" s="27"/>
    </row>
    <row r="10392" spans="12:12" ht="22.5" customHeight="1">
      <c r="L10392" s="27"/>
    </row>
    <row r="10393" spans="12:12" ht="22.5" customHeight="1">
      <c r="L10393" s="27"/>
    </row>
    <row r="10394" spans="12:12" ht="22.5" customHeight="1">
      <c r="L10394" s="27"/>
    </row>
    <row r="10395" spans="12:12" ht="22.5" customHeight="1">
      <c r="L10395" s="27"/>
    </row>
    <row r="10396" spans="12:12" ht="22.5" customHeight="1">
      <c r="L10396" s="27"/>
    </row>
    <row r="10397" spans="12:12" ht="22.5" customHeight="1">
      <c r="L10397" s="27"/>
    </row>
    <row r="10398" spans="12:12" ht="22.5" customHeight="1">
      <c r="L10398" s="27"/>
    </row>
    <row r="10399" spans="12:12" ht="22.5" customHeight="1">
      <c r="L10399" s="27"/>
    </row>
    <row r="10400" spans="12:12" ht="22.5" customHeight="1">
      <c r="L10400" s="27"/>
    </row>
    <row r="10401" spans="12:12" ht="22.5" customHeight="1">
      <c r="L10401" s="27"/>
    </row>
    <row r="10402" spans="12:12" ht="22.5" customHeight="1">
      <c r="L10402" s="27"/>
    </row>
    <row r="10403" spans="12:12" ht="22.5" customHeight="1">
      <c r="L10403" s="27"/>
    </row>
    <row r="10404" spans="12:12" ht="22.5" customHeight="1">
      <c r="L10404" s="27"/>
    </row>
    <row r="10405" spans="12:12" ht="22.5" customHeight="1">
      <c r="L10405" s="27"/>
    </row>
    <row r="10406" spans="12:12" ht="22.5" customHeight="1">
      <c r="L10406" s="27"/>
    </row>
    <row r="10407" spans="12:12" ht="22.5" customHeight="1">
      <c r="L10407" s="27"/>
    </row>
    <row r="10408" spans="12:12" ht="22.5" customHeight="1">
      <c r="L10408" s="27"/>
    </row>
    <row r="10409" spans="12:12" ht="22.5" customHeight="1">
      <c r="L10409" s="27"/>
    </row>
    <row r="10410" spans="12:12" ht="22.5" customHeight="1">
      <c r="L10410" s="27"/>
    </row>
    <row r="10411" spans="12:12" ht="22.5" customHeight="1">
      <c r="L10411" s="27"/>
    </row>
    <row r="10412" spans="12:12" ht="22.5" customHeight="1">
      <c r="L10412" s="27"/>
    </row>
    <row r="10413" spans="12:12" ht="22.5" customHeight="1">
      <c r="L10413" s="27"/>
    </row>
    <row r="10414" spans="12:12" ht="22.5" customHeight="1">
      <c r="L10414" s="27"/>
    </row>
    <row r="10415" spans="12:12" ht="22.5" customHeight="1">
      <c r="L10415" s="27"/>
    </row>
    <row r="10416" spans="12:12" ht="22.5" customHeight="1">
      <c r="L10416" s="27"/>
    </row>
    <row r="10417" spans="12:12" ht="22.5" customHeight="1">
      <c r="L10417" s="27"/>
    </row>
    <row r="10418" spans="12:12" ht="22.5" customHeight="1">
      <c r="L10418" s="27"/>
    </row>
    <row r="10419" spans="12:12" ht="22.5" customHeight="1">
      <c r="L10419" s="27"/>
    </row>
    <row r="10420" spans="12:12" ht="22.5" customHeight="1">
      <c r="L10420" s="27"/>
    </row>
    <row r="10421" spans="12:12" ht="22.5" customHeight="1">
      <c r="L10421" s="27"/>
    </row>
    <row r="10422" spans="12:12" ht="22.5" customHeight="1">
      <c r="L10422" s="27"/>
    </row>
    <row r="10423" spans="12:12" ht="22.5" customHeight="1">
      <c r="L10423" s="27"/>
    </row>
    <row r="10424" spans="12:12" ht="22.5" customHeight="1">
      <c r="L10424" s="27"/>
    </row>
    <row r="10425" spans="12:12" ht="22.5" customHeight="1">
      <c r="L10425" s="27"/>
    </row>
    <row r="10426" spans="12:12" ht="22.5" customHeight="1">
      <c r="L10426" s="27"/>
    </row>
    <row r="10427" spans="12:12" ht="22.5" customHeight="1">
      <c r="L10427" s="27"/>
    </row>
    <row r="10428" spans="12:12" ht="22.5" customHeight="1">
      <c r="L10428" s="27"/>
    </row>
    <row r="10429" spans="12:12" ht="22.5" customHeight="1">
      <c r="L10429" s="27"/>
    </row>
    <row r="10430" spans="12:12" ht="22.5" customHeight="1">
      <c r="L10430" s="27"/>
    </row>
    <row r="10431" spans="12:12" ht="22.5" customHeight="1">
      <c r="L10431" s="27"/>
    </row>
    <row r="10432" spans="12:12" ht="22.5" customHeight="1">
      <c r="L10432" s="27"/>
    </row>
    <row r="10433" spans="12:12" ht="22.5" customHeight="1">
      <c r="L10433" s="27"/>
    </row>
    <row r="10434" spans="12:12" ht="22.5" customHeight="1">
      <c r="L10434" s="27"/>
    </row>
    <row r="10435" spans="12:12" ht="22.5" customHeight="1">
      <c r="L10435" s="27"/>
    </row>
    <row r="10436" spans="12:12" ht="22.5" customHeight="1">
      <c r="L10436" s="27"/>
    </row>
    <row r="10437" spans="12:12" ht="22.5" customHeight="1">
      <c r="L10437" s="27"/>
    </row>
    <row r="10438" spans="12:12" ht="22.5" customHeight="1">
      <c r="L10438" s="27"/>
    </row>
    <row r="10439" spans="12:12" ht="22.5" customHeight="1">
      <c r="L10439" s="27"/>
    </row>
    <row r="10440" spans="12:12" ht="22.5" customHeight="1">
      <c r="L10440" s="27"/>
    </row>
    <row r="10441" spans="12:12" ht="22.5" customHeight="1">
      <c r="L10441" s="27"/>
    </row>
    <row r="10442" spans="12:12" ht="22.5" customHeight="1">
      <c r="L10442" s="27"/>
    </row>
    <row r="10443" spans="12:12" ht="22.5" customHeight="1">
      <c r="L10443" s="27"/>
    </row>
    <row r="10444" spans="12:12" ht="22.5" customHeight="1">
      <c r="L10444" s="27"/>
    </row>
    <row r="10445" spans="12:12" ht="22.5" customHeight="1">
      <c r="L10445" s="27"/>
    </row>
    <row r="10446" spans="12:12" ht="22.5" customHeight="1">
      <c r="L10446" s="27"/>
    </row>
    <row r="10447" spans="12:12" ht="22.5" customHeight="1">
      <c r="L10447" s="27"/>
    </row>
    <row r="10448" spans="12:12" ht="22.5" customHeight="1">
      <c r="L10448" s="27"/>
    </row>
    <row r="10449" spans="12:12" ht="22.5" customHeight="1">
      <c r="L10449" s="27"/>
    </row>
    <row r="10450" spans="12:12" ht="22.5" customHeight="1">
      <c r="L10450" s="27"/>
    </row>
    <row r="10451" spans="12:12" ht="22.5" customHeight="1">
      <c r="L10451" s="27"/>
    </row>
    <row r="10452" spans="12:12" ht="22.5" customHeight="1">
      <c r="L10452" s="27"/>
    </row>
    <row r="10453" spans="12:12" ht="22.5" customHeight="1">
      <c r="L10453" s="27"/>
    </row>
    <row r="10454" spans="12:12" ht="22.5" customHeight="1">
      <c r="L10454" s="27"/>
    </row>
    <row r="10455" spans="12:12" ht="22.5" customHeight="1">
      <c r="L10455" s="27"/>
    </row>
    <row r="10456" spans="12:12" ht="22.5" customHeight="1">
      <c r="L10456" s="27"/>
    </row>
    <row r="10457" spans="12:12" ht="22.5" customHeight="1">
      <c r="L10457" s="27"/>
    </row>
    <row r="10458" spans="12:12" ht="22.5" customHeight="1">
      <c r="L10458" s="27"/>
    </row>
    <row r="10459" spans="12:12" ht="22.5" customHeight="1">
      <c r="L10459" s="27"/>
    </row>
    <row r="10460" spans="12:12" ht="22.5" customHeight="1">
      <c r="L10460" s="27"/>
    </row>
    <row r="10461" spans="12:12" ht="22.5" customHeight="1">
      <c r="L10461" s="27"/>
    </row>
    <row r="10462" spans="12:12" ht="22.5" customHeight="1">
      <c r="L10462" s="27"/>
    </row>
    <row r="10463" spans="12:12" ht="22.5" customHeight="1">
      <c r="L10463" s="27"/>
    </row>
    <row r="10464" spans="12:12" ht="22.5" customHeight="1">
      <c r="L10464" s="27"/>
    </row>
    <row r="10465" spans="12:12" ht="22.5" customHeight="1">
      <c r="L10465" s="27"/>
    </row>
    <row r="10466" spans="12:12" ht="22.5" customHeight="1">
      <c r="L10466" s="27"/>
    </row>
    <row r="10467" spans="12:12" ht="22.5" customHeight="1">
      <c r="L10467" s="27"/>
    </row>
    <row r="10468" spans="12:12" ht="22.5" customHeight="1">
      <c r="L10468" s="27"/>
    </row>
    <row r="10469" spans="12:12" ht="22.5" customHeight="1">
      <c r="L10469" s="27"/>
    </row>
    <row r="10470" spans="12:12" ht="22.5" customHeight="1">
      <c r="L10470" s="27"/>
    </row>
    <row r="10471" spans="12:12" ht="22.5" customHeight="1">
      <c r="L10471" s="27"/>
    </row>
    <row r="10472" spans="12:12" ht="22.5" customHeight="1">
      <c r="L10472" s="27"/>
    </row>
    <row r="10473" spans="12:12" ht="22.5" customHeight="1">
      <c r="L10473" s="27"/>
    </row>
    <row r="10474" spans="12:12" ht="22.5" customHeight="1">
      <c r="L10474" s="27"/>
    </row>
    <row r="10475" spans="12:12" ht="22.5" customHeight="1">
      <c r="L10475" s="27"/>
    </row>
    <row r="10476" spans="12:12" ht="22.5" customHeight="1">
      <c r="L10476" s="27"/>
    </row>
    <row r="10477" spans="12:12" ht="22.5" customHeight="1">
      <c r="L10477" s="27"/>
    </row>
    <row r="10478" spans="12:12" ht="22.5" customHeight="1">
      <c r="L10478" s="27"/>
    </row>
    <row r="10479" spans="12:12" ht="22.5" customHeight="1">
      <c r="L10479" s="27"/>
    </row>
    <row r="10480" spans="12:12" ht="22.5" customHeight="1">
      <c r="L10480" s="27"/>
    </row>
    <row r="10481" spans="12:12" ht="22.5" customHeight="1">
      <c r="L10481" s="27"/>
    </row>
    <row r="10482" spans="12:12" ht="22.5" customHeight="1">
      <c r="L10482" s="27"/>
    </row>
    <row r="10483" spans="12:12" ht="22.5" customHeight="1">
      <c r="L10483" s="27"/>
    </row>
    <row r="10484" spans="12:12" ht="22.5" customHeight="1">
      <c r="L10484" s="27"/>
    </row>
    <row r="10485" spans="12:12" ht="22.5" customHeight="1">
      <c r="L10485" s="27"/>
    </row>
    <row r="10486" spans="12:12" ht="22.5" customHeight="1">
      <c r="L10486" s="27"/>
    </row>
    <row r="10487" spans="12:12" ht="22.5" customHeight="1">
      <c r="L10487" s="27"/>
    </row>
    <row r="10488" spans="12:12" ht="22.5" customHeight="1">
      <c r="L10488" s="27"/>
    </row>
    <row r="10489" spans="12:12" ht="22.5" customHeight="1">
      <c r="L10489" s="27"/>
    </row>
    <row r="10490" spans="12:12" ht="22.5" customHeight="1">
      <c r="L10490" s="27"/>
    </row>
    <row r="10491" spans="12:12" ht="22.5" customHeight="1">
      <c r="L10491" s="27"/>
    </row>
    <row r="10492" spans="12:12" ht="22.5" customHeight="1">
      <c r="L10492" s="27"/>
    </row>
    <row r="10493" spans="12:12" ht="22.5" customHeight="1">
      <c r="L10493" s="27"/>
    </row>
    <row r="10494" spans="12:12" ht="22.5" customHeight="1">
      <c r="L10494" s="27"/>
    </row>
    <row r="10495" spans="12:12" ht="22.5" customHeight="1">
      <c r="L10495" s="27"/>
    </row>
    <row r="10496" spans="12:12" ht="22.5" customHeight="1">
      <c r="L10496" s="27"/>
    </row>
    <row r="10497" spans="12:12" ht="22.5" customHeight="1">
      <c r="L10497" s="27"/>
    </row>
    <row r="10498" spans="12:12" ht="22.5" customHeight="1">
      <c r="L10498" s="27"/>
    </row>
    <row r="10499" spans="12:12" ht="22.5" customHeight="1">
      <c r="L10499" s="27"/>
    </row>
    <row r="10500" spans="12:12" ht="22.5" customHeight="1">
      <c r="L10500" s="27"/>
    </row>
    <row r="10501" spans="12:12" ht="22.5" customHeight="1">
      <c r="L10501" s="27"/>
    </row>
    <row r="10502" spans="12:12" ht="22.5" customHeight="1">
      <c r="L10502" s="27"/>
    </row>
    <row r="10503" spans="12:12" ht="22.5" customHeight="1">
      <c r="L10503" s="27"/>
    </row>
    <row r="10504" spans="12:12" ht="22.5" customHeight="1">
      <c r="L10504" s="27"/>
    </row>
    <row r="10505" spans="12:12" ht="22.5" customHeight="1">
      <c r="L10505" s="27"/>
    </row>
    <row r="10506" spans="12:12" ht="22.5" customHeight="1">
      <c r="L10506" s="27"/>
    </row>
    <row r="10507" spans="12:12" ht="22.5" customHeight="1">
      <c r="L10507" s="27"/>
    </row>
    <row r="10508" spans="12:12" ht="22.5" customHeight="1">
      <c r="L10508" s="27"/>
    </row>
    <row r="10509" spans="12:12" ht="22.5" customHeight="1">
      <c r="L10509" s="27"/>
    </row>
    <row r="10510" spans="12:12" ht="22.5" customHeight="1">
      <c r="L10510" s="27"/>
    </row>
    <row r="10511" spans="12:12" ht="22.5" customHeight="1">
      <c r="L10511" s="27"/>
    </row>
    <row r="10512" spans="12:12" ht="22.5" customHeight="1">
      <c r="L10512" s="27"/>
    </row>
    <row r="10513" spans="12:12" ht="22.5" customHeight="1">
      <c r="L10513" s="27"/>
    </row>
    <row r="10514" spans="12:12" ht="22.5" customHeight="1">
      <c r="L10514" s="27"/>
    </row>
    <row r="10515" spans="12:12" ht="22.5" customHeight="1">
      <c r="L10515" s="27"/>
    </row>
    <row r="10516" spans="12:12" ht="22.5" customHeight="1">
      <c r="L10516" s="27"/>
    </row>
    <row r="10517" spans="12:12" ht="22.5" customHeight="1">
      <c r="L10517" s="27"/>
    </row>
    <row r="10518" spans="12:12" ht="22.5" customHeight="1">
      <c r="L10518" s="27"/>
    </row>
    <row r="10519" spans="12:12" ht="22.5" customHeight="1">
      <c r="L10519" s="27"/>
    </row>
    <row r="10520" spans="12:12" ht="22.5" customHeight="1">
      <c r="L10520" s="27"/>
    </row>
    <row r="10521" spans="12:12" ht="22.5" customHeight="1">
      <c r="L10521" s="27"/>
    </row>
    <row r="10522" spans="12:12" ht="22.5" customHeight="1">
      <c r="L10522" s="27"/>
    </row>
    <row r="10523" spans="12:12" ht="22.5" customHeight="1">
      <c r="L10523" s="27"/>
    </row>
    <row r="10524" spans="12:12" ht="22.5" customHeight="1">
      <c r="L10524" s="27"/>
    </row>
    <row r="10525" spans="12:12" ht="22.5" customHeight="1">
      <c r="L10525" s="27"/>
    </row>
    <row r="10526" spans="12:12" ht="22.5" customHeight="1">
      <c r="L10526" s="27"/>
    </row>
    <row r="10527" spans="12:12" ht="22.5" customHeight="1">
      <c r="L10527" s="27"/>
    </row>
    <row r="10528" spans="12:12" ht="22.5" customHeight="1">
      <c r="L10528" s="27"/>
    </row>
    <row r="10529" spans="12:12" ht="22.5" customHeight="1">
      <c r="L10529" s="27"/>
    </row>
    <row r="10530" spans="12:12" ht="22.5" customHeight="1">
      <c r="L10530" s="27"/>
    </row>
    <row r="10531" spans="12:12" ht="22.5" customHeight="1">
      <c r="L10531" s="27"/>
    </row>
    <row r="10532" spans="12:12" ht="22.5" customHeight="1">
      <c r="L10532" s="27"/>
    </row>
    <row r="10533" spans="12:12" ht="22.5" customHeight="1">
      <c r="L10533" s="27"/>
    </row>
    <row r="10534" spans="12:12" ht="22.5" customHeight="1">
      <c r="L10534" s="27"/>
    </row>
    <row r="10535" spans="12:12" ht="22.5" customHeight="1">
      <c r="L10535" s="27"/>
    </row>
    <row r="10536" spans="12:12" ht="22.5" customHeight="1">
      <c r="L10536" s="27"/>
    </row>
    <row r="10537" spans="12:12" ht="22.5" customHeight="1">
      <c r="L10537" s="27"/>
    </row>
    <row r="10538" spans="12:12" ht="22.5" customHeight="1">
      <c r="L10538" s="27"/>
    </row>
    <row r="10539" spans="12:12" ht="22.5" customHeight="1">
      <c r="L10539" s="27"/>
    </row>
    <row r="10540" spans="12:12" ht="22.5" customHeight="1">
      <c r="L10540" s="27"/>
    </row>
    <row r="10541" spans="12:12" ht="22.5" customHeight="1">
      <c r="L10541" s="27"/>
    </row>
    <row r="10542" spans="12:12" ht="22.5" customHeight="1">
      <c r="L10542" s="27"/>
    </row>
    <row r="10543" spans="12:12" ht="22.5" customHeight="1">
      <c r="L10543" s="27"/>
    </row>
    <row r="10544" spans="12:12" ht="22.5" customHeight="1">
      <c r="L10544" s="27"/>
    </row>
    <row r="10545" spans="12:12" ht="22.5" customHeight="1">
      <c r="L10545" s="27"/>
    </row>
    <row r="10546" spans="12:12" ht="22.5" customHeight="1">
      <c r="L10546" s="27"/>
    </row>
    <row r="10547" spans="12:12" ht="22.5" customHeight="1">
      <c r="L10547" s="27"/>
    </row>
    <row r="10548" spans="12:12" ht="22.5" customHeight="1">
      <c r="L10548" s="27"/>
    </row>
    <row r="10549" spans="12:12" ht="22.5" customHeight="1">
      <c r="L10549" s="27"/>
    </row>
    <row r="10550" spans="12:12" ht="22.5" customHeight="1">
      <c r="L10550" s="27"/>
    </row>
    <row r="10551" spans="12:12" ht="22.5" customHeight="1">
      <c r="L10551" s="27"/>
    </row>
    <row r="10552" spans="12:12" ht="22.5" customHeight="1">
      <c r="L10552" s="27"/>
    </row>
    <row r="10553" spans="12:12" ht="22.5" customHeight="1">
      <c r="L10553" s="27"/>
    </row>
    <row r="10554" spans="12:12" ht="22.5" customHeight="1">
      <c r="L10554" s="27"/>
    </row>
    <row r="10555" spans="12:12" ht="22.5" customHeight="1">
      <c r="L10555" s="27"/>
    </row>
    <row r="10556" spans="12:12" ht="22.5" customHeight="1">
      <c r="L10556" s="27"/>
    </row>
    <row r="10557" spans="12:12" ht="22.5" customHeight="1">
      <c r="L10557" s="27"/>
    </row>
    <row r="10558" spans="12:12" ht="22.5" customHeight="1">
      <c r="L10558" s="27"/>
    </row>
    <row r="10559" spans="12:12" ht="22.5" customHeight="1">
      <c r="L10559" s="27"/>
    </row>
    <row r="10560" spans="12:12" ht="22.5" customHeight="1">
      <c r="L10560" s="27"/>
    </row>
    <row r="10561" spans="12:12" ht="22.5" customHeight="1">
      <c r="L10561" s="27"/>
    </row>
    <row r="10562" spans="12:12" ht="22.5" customHeight="1">
      <c r="L10562" s="27"/>
    </row>
    <row r="10563" spans="12:12" ht="22.5" customHeight="1">
      <c r="L10563" s="27"/>
    </row>
    <row r="10564" spans="12:12" ht="22.5" customHeight="1">
      <c r="L10564" s="27"/>
    </row>
    <row r="10565" spans="12:12" ht="22.5" customHeight="1">
      <c r="L10565" s="27"/>
    </row>
    <row r="10566" spans="12:12" ht="22.5" customHeight="1">
      <c r="L10566" s="27"/>
    </row>
    <row r="10567" spans="12:12" ht="22.5" customHeight="1">
      <c r="L10567" s="27"/>
    </row>
    <row r="10568" spans="12:12" ht="22.5" customHeight="1">
      <c r="L10568" s="27"/>
    </row>
    <row r="10569" spans="12:12" ht="22.5" customHeight="1">
      <c r="L10569" s="27"/>
    </row>
    <row r="10570" spans="12:12" ht="22.5" customHeight="1">
      <c r="L10570" s="27"/>
    </row>
    <row r="10571" spans="12:12" ht="22.5" customHeight="1">
      <c r="L10571" s="27"/>
    </row>
    <row r="10572" spans="12:12" ht="22.5" customHeight="1">
      <c r="L10572" s="27"/>
    </row>
    <row r="10573" spans="12:12" ht="22.5" customHeight="1">
      <c r="L10573" s="27"/>
    </row>
    <row r="10574" spans="12:12" ht="22.5" customHeight="1">
      <c r="L10574" s="27"/>
    </row>
    <row r="10575" spans="12:12" ht="22.5" customHeight="1">
      <c r="L10575" s="27"/>
    </row>
    <row r="10576" spans="12:12" ht="22.5" customHeight="1">
      <c r="L10576" s="27"/>
    </row>
    <row r="10577" spans="12:12" ht="22.5" customHeight="1">
      <c r="L10577" s="27"/>
    </row>
    <row r="10578" spans="12:12" ht="22.5" customHeight="1">
      <c r="L10578" s="27"/>
    </row>
    <row r="10579" spans="12:12" ht="22.5" customHeight="1">
      <c r="L10579" s="27"/>
    </row>
    <row r="10580" spans="12:12" ht="22.5" customHeight="1">
      <c r="L10580" s="27"/>
    </row>
    <row r="10581" spans="12:12" ht="22.5" customHeight="1">
      <c r="L10581" s="27"/>
    </row>
    <row r="10582" spans="12:12" ht="22.5" customHeight="1">
      <c r="L10582" s="27"/>
    </row>
    <row r="10583" spans="12:12" ht="22.5" customHeight="1">
      <c r="L10583" s="27"/>
    </row>
    <row r="10584" spans="12:12" ht="22.5" customHeight="1">
      <c r="L10584" s="27"/>
    </row>
    <row r="10585" spans="12:12" ht="22.5" customHeight="1">
      <c r="L10585" s="27"/>
    </row>
    <row r="10586" spans="12:12" ht="22.5" customHeight="1">
      <c r="L10586" s="27"/>
    </row>
    <row r="10587" spans="12:12" ht="22.5" customHeight="1">
      <c r="L10587" s="27"/>
    </row>
    <row r="10588" spans="12:12" ht="22.5" customHeight="1">
      <c r="L10588" s="27"/>
    </row>
    <row r="10589" spans="12:12" ht="22.5" customHeight="1">
      <c r="L10589" s="27"/>
    </row>
    <row r="10590" spans="12:12" ht="22.5" customHeight="1">
      <c r="L10590" s="27"/>
    </row>
    <row r="10591" spans="12:12" ht="22.5" customHeight="1">
      <c r="L10591" s="27"/>
    </row>
    <row r="10592" spans="12:12" ht="22.5" customHeight="1">
      <c r="L10592" s="27"/>
    </row>
    <row r="10593" spans="12:12" ht="22.5" customHeight="1">
      <c r="L10593" s="27"/>
    </row>
    <row r="10594" spans="12:12" ht="22.5" customHeight="1">
      <c r="L10594" s="27"/>
    </row>
    <row r="10595" spans="12:12" ht="22.5" customHeight="1">
      <c r="L10595" s="27"/>
    </row>
    <row r="10596" spans="12:12" ht="22.5" customHeight="1">
      <c r="L10596" s="27"/>
    </row>
    <row r="10597" spans="12:12" ht="22.5" customHeight="1">
      <c r="L10597" s="27"/>
    </row>
    <row r="10598" spans="12:12" ht="22.5" customHeight="1">
      <c r="L10598" s="27"/>
    </row>
    <row r="10599" spans="12:12" ht="22.5" customHeight="1">
      <c r="L10599" s="27"/>
    </row>
    <row r="10600" spans="12:12" ht="22.5" customHeight="1">
      <c r="L10600" s="27"/>
    </row>
    <row r="10601" spans="12:12" ht="22.5" customHeight="1">
      <c r="L10601" s="27"/>
    </row>
    <row r="10602" spans="12:12" ht="22.5" customHeight="1">
      <c r="L10602" s="27"/>
    </row>
    <row r="10603" spans="12:12" ht="22.5" customHeight="1">
      <c r="L10603" s="27"/>
    </row>
    <row r="10604" spans="12:12" ht="22.5" customHeight="1">
      <c r="L10604" s="27"/>
    </row>
    <row r="10605" spans="12:12" ht="22.5" customHeight="1">
      <c r="L10605" s="27"/>
    </row>
    <row r="10606" spans="12:12" ht="22.5" customHeight="1">
      <c r="L10606" s="27"/>
    </row>
    <row r="10607" spans="12:12" ht="22.5" customHeight="1">
      <c r="L10607" s="27"/>
    </row>
    <row r="10608" spans="12:12" ht="22.5" customHeight="1">
      <c r="L10608" s="27"/>
    </row>
    <row r="10609" spans="12:12" ht="22.5" customHeight="1">
      <c r="L10609" s="27"/>
    </row>
    <row r="10610" spans="12:12" ht="22.5" customHeight="1">
      <c r="L10610" s="27"/>
    </row>
    <row r="10611" spans="12:12" ht="22.5" customHeight="1">
      <c r="L10611" s="27"/>
    </row>
    <row r="10612" spans="12:12" ht="22.5" customHeight="1">
      <c r="L10612" s="27"/>
    </row>
    <row r="10613" spans="12:12" ht="22.5" customHeight="1">
      <c r="L10613" s="27"/>
    </row>
    <row r="10614" spans="12:12" ht="22.5" customHeight="1">
      <c r="L10614" s="27"/>
    </row>
    <row r="10615" spans="12:12" ht="22.5" customHeight="1">
      <c r="L10615" s="27"/>
    </row>
    <row r="10616" spans="12:12" ht="22.5" customHeight="1">
      <c r="L10616" s="27"/>
    </row>
    <row r="10617" spans="12:12" ht="22.5" customHeight="1">
      <c r="L10617" s="27"/>
    </row>
    <row r="10618" spans="12:12" ht="22.5" customHeight="1">
      <c r="L10618" s="27"/>
    </row>
    <row r="10619" spans="12:12" ht="22.5" customHeight="1">
      <c r="L10619" s="27"/>
    </row>
    <row r="10620" spans="12:12" ht="22.5" customHeight="1">
      <c r="L10620" s="27"/>
    </row>
    <row r="10621" spans="12:12" ht="22.5" customHeight="1">
      <c r="L10621" s="27"/>
    </row>
    <row r="10622" spans="12:12" ht="22.5" customHeight="1">
      <c r="L10622" s="27"/>
    </row>
    <row r="10623" spans="12:12" ht="22.5" customHeight="1">
      <c r="L10623" s="27"/>
    </row>
    <row r="10624" spans="12:12" ht="22.5" customHeight="1">
      <c r="L10624" s="27"/>
    </row>
    <row r="10625" spans="12:12" ht="22.5" customHeight="1">
      <c r="L10625" s="27"/>
    </row>
    <row r="10626" spans="12:12" ht="22.5" customHeight="1">
      <c r="L10626" s="27"/>
    </row>
    <row r="10627" spans="12:12" ht="22.5" customHeight="1">
      <c r="L10627" s="27"/>
    </row>
    <row r="10628" spans="12:12" ht="22.5" customHeight="1">
      <c r="L10628" s="27"/>
    </row>
    <row r="10629" spans="12:12" ht="22.5" customHeight="1">
      <c r="L10629" s="27"/>
    </row>
    <row r="10630" spans="12:12" ht="22.5" customHeight="1">
      <c r="L10630" s="27"/>
    </row>
    <row r="10631" spans="12:12" ht="22.5" customHeight="1">
      <c r="L10631" s="27"/>
    </row>
    <row r="10632" spans="12:12" ht="22.5" customHeight="1">
      <c r="L10632" s="27"/>
    </row>
    <row r="10633" spans="12:12" ht="22.5" customHeight="1">
      <c r="L10633" s="27"/>
    </row>
    <row r="10634" spans="12:12" ht="22.5" customHeight="1">
      <c r="L10634" s="27"/>
    </row>
    <row r="10635" spans="12:12" ht="22.5" customHeight="1">
      <c r="L10635" s="27"/>
    </row>
    <row r="10636" spans="12:12" ht="22.5" customHeight="1">
      <c r="L10636" s="27"/>
    </row>
    <row r="10637" spans="12:12" ht="22.5" customHeight="1">
      <c r="L10637" s="27"/>
    </row>
    <row r="10638" spans="12:12" ht="22.5" customHeight="1">
      <c r="L10638" s="27"/>
    </row>
    <row r="10639" spans="12:12" ht="22.5" customHeight="1">
      <c r="L10639" s="27"/>
    </row>
    <row r="10640" spans="12:12" ht="22.5" customHeight="1">
      <c r="L10640" s="27"/>
    </row>
    <row r="10641" spans="12:12" ht="22.5" customHeight="1">
      <c r="L10641" s="27"/>
    </row>
    <row r="10642" spans="12:12" ht="22.5" customHeight="1">
      <c r="L10642" s="27"/>
    </row>
    <row r="10643" spans="12:12" ht="22.5" customHeight="1">
      <c r="L10643" s="27"/>
    </row>
    <row r="10644" spans="12:12" ht="22.5" customHeight="1">
      <c r="L10644" s="27"/>
    </row>
    <row r="10645" spans="12:12" ht="22.5" customHeight="1">
      <c r="L10645" s="27"/>
    </row>
    <row r="10646" spans="12:12" ht="22.5" customHeight="1">
      <c r="L10646" s="27"/>
    </row>
    <row r="10647" spans="12:12" ht="22.5" customHeight="1">
      <c r="L10647" s="27"/>
    </row>
    <row r="10648" spans="12:12" ht="22.5" customHeight="1">
      <c r="L10648" s="27"/>
    </row>
    <row r="10649" spans="12:12" ht="22.5" customHeight="1">
      <c r="L10649" s="27"/>
    </row>
    <row r="10650" spans="12:12" ht="22.5" customHeight="1">
      <c r="L10650" s="27"/>
    </row>
    <row r="10651" spans="12:12" ht="22.5" customHeight="1">
      <c r="L10651" s="27"/>
    </row>
    <row r="10652" spans="12:12" ht="22.5" customHeight="1">
      <c r="L10652" s="27"/>
    </row>
    <row r="10653" spans="12:12" ht="22.5" customHeight="1">
      <c r="L10653" s="27"/>
    </row>
    <row r="10654" spans="12:12" ht="22.5" customHeight="1">
      <c r="L10654" s="27"/>
    </row>
    <row r="10655" spans="12:12" ht="22.5" customHeight="1">
      <c r="L10655" s="27"/>
    </row>
    <row r="10656" spans="12:12" ht="22.5" customHeight="1">
      <c r="L10656" s="27"/>
    </row>
    <row r="10657" spans="12:12" ht="22.5" customHeight="1">
      <c r="L10657" s="27"/>
    </row>
    <row r="10658" spans="12:12" ht="22.5" customHeight="1">
      <c r="L10658" s="27"/>
    </row>
    <row r="10659" spans="12:12" ht="22.5" customHeight="1">
      <c r="L10659" s="27"/>
    </row>
    <row r="10660" spans="12:12" ht="22.5" customHeight="1">
      <c r="L10660" s="27"/>
    </row>
    <row r="10661" spans="12:12" ht="22.5" customHeight="1">
      <c r="L10661" s="27"/>
    </row>
    <row r="10662" spans="12:12" ht="22.5" customHeight="1">
      <c r="L10662" s="27"/>
    </row>
    <row r="10663" spans="12:12" ht="22.5" customHeight="1">
      <c r="L10663" s="27"/>
    </row>
    <row r="10664" spans="12:12" ht="22.5" customHeight="1">
      <c r="L10664" s="27"/>
    </row>
    <row r="10665" spans="12:12" ht="22.5" customHeight="1">
      <c r="L10665" s="27"/>
    </row>
    <row r="10666" spans="12:12" ht="22.5" customHeight="1">
      <c r="L10666" s="27"/>
    </row>
    <row r="10667" spans="12:12" ht="22.5" customHeight="1">
      <c r="L10667" s="27"/>
    </row>
    <row r="10668" spans="12:12" ht="22.5" customHeight="1">
      <c r="L10668" s="27"/>
    </row>
    <row r="10669" spans="12:12" ht="22.5" customHeight="1">
      <c r="L10669" s="27"/>
    </row>
    <row r="10670" spans="12:12" ht="22.5" customHeight="1">
      <c r="L10670" s="27"/>
    </row>
    <row r="10671" spans="12:12" ht="22.5" customHeight="1">
      <c r="L10671" s="27"/>
    </row>
    <row r="10672" spans="12:12" ht="22.5" customHeight="1">
      <c r="L10672" s="27"/>
    </row>
    <row r="10673" spans="12:12" ht="22.5" customHeight="1">
      <c r="L10673" s="27"/>
    </row>
    <row r="10674" spans="12:12" ht="22.5" customHeight="1">
      <c r="L10674" s="27"/>
    </row>
    <row r="10675" spans="12:12" ht="22.5" customHeight="1">
      <c r="L10675" s="27"/>
    </row>
    <row r="10676" spans="12:12" ht="22.5" customHeight="1">
      <c r="L10676" s="27"/>
    </row>
    <row r="10677" spans="12:12" ht="22.5" customHeight="1">
      <c r="L10677" s="27"/>
    </row>
    <row r="10678" spans="12:12" ht="22.5" customHeight="1">
      <c r="L10678" s="27"/>
    </row>
    <row r="10679" spans="12:12" ht="22.5" customHeight="1">
      <c r="L10679" s="27"/>
    </row>
    <row r="10680" spans="12:12" ht="22.5" customHeight="1">
      <c r="L10680" s="27"/>
    </row>
    <row r="10681" spans="12:12" ht="22.5" customHeight="1">
      <c r="L10681" s="27"/>
    </row>
    <row r="10682" spans="12:12" ht="22.5" customHeight="1">
      <c r="L10682" s="27"/>
    </row>
    <row r="10683" spans="12:12" ht="22.5" customHeight="1">
      <c r="L10683" s="27"/>
    </row>
    <row r="10684" spans="12:12" ht="22.5" customHeight="1">
      <c r="L10684" s="27"/>
    </row>
    <row r="10685" spans="12:12" ht="22.5" customHeight="1">
      <c r="L10685" s="27"/>
    </row>
    <row r="10686" spans="12:12" ht="22.5" customHeight="1">
      <c r="L10686" s="27"/>
    </row>
    <row r="10687" spans="12:12" ht="22.5" customHeight="1">
      <c r="L10687" s="27"/>
    </row>
    <row r="10688" spans="12:12" ht="22.5" customHeight="1">
      <c r="L10688" s="27"/>
    </row>
    <row r="10689" spans="12:12" ht="22.5" customHeight="1">
      <c r="L10689" s="27"/>
    </row>
    <row r="10690" spans="12:12" ht="22.5" customHeight="1">
      <c r="L10690" s="27"/>
    </row>
    <row r="10691" spans="12:12" ht="22.5" customHeight="1">
      <c r="L10691" s="27"/>
    </row>
    <row r="10692" spans="12:12" ht="22.5" customHeight="1">
      <c r="L10692" s="27"/>
    </row>
    <row r="10693" spans="12:12" ht="22.5" customHeight="1">
      <c r="L10693" s="27"/>
    </row>
    <row r="10694" spans="12:12" ht="22.5" customHeight="1">
      <c r="L10694" s="27"/>
    </row>
    <row r="10695" spans="12:12" ht="22.5" customHeight="1">
      <c r="L10695" s="27"/>
    </row>
    <row r="10696" spans="12:12" ht="22.5" customHeight="1">
      <c r="L10696" s="27"/>
    </row>
    <row r="10697" spans="12:12" ht="22.5" customHeight="1">
      <c r="L10697" s="27"/>
    </row>
    <row r="10698" spans="12:12" ht="22.5" customHeight="1">
      <c r="L10698" s="27"/>
    </row>
    <row r="10699" spans="12:12" ht="22.5" customHeight="1">
      <c r="L10699" s="27"/>
    </row>
    <row r="10700" spans="12:12" ht="22.5" customHeight="1">
      <c r="L10700" s="27"/>
    </row>
    <row r="10701" spans="12:12" ht="22.5" customHeight="1">
      <c r="L10701" s="27"/>
    </row>
    <row r="10702" spans="12:12" ht="22.5" customHeight="1">
      <c r="L10702" s="27"/>
    </row>
    <row r="10703" spans="12:12" ht="22.5" customHeight="1">
      <c r="L10703" s="27"/>
    </row>
    <row r="10704" spans="12:12" ht="22.5" customHeight="1">
      <c r="L10704" s="27"/>
    </row>
    <row r="10705" spans="12:12" ht="22.5" customHeight="1">
      <c r="L10705" s="27"/>
    </row>
    <row r="10706" spans="12:12" ht="22.5" customHeight="1">
      <c r="L10706" s="27"/>
    </row>
    <row r="10707" spans="12:12" ht="22.5" customHeight="1">
      <c r="L10707" s="27"/>
    </row>
    <row r="10708" spans="12:12" ht="22.5" customHeight="1">
      <c r="L10708" s="27"/>
    </row>
    <row r="10709" spans="12:12" ht="22.5" customHeight="1">
      <c r="L10709" s="27"/>
    </row>
    <row r="10710" spans="12:12" ht="22.5" customHeight="1">
      <c r="L10710" s="27"/>
    </row>
    <row r="10711" spans="12:12" ht="22.5" customHeight="1">
      <c r="L10711" s="27"/>
    </row>
    <row r="10712" spans="12:12" ht="22.5" customHeight="1">
      <c r="L10712" s="27"/>
    </row>
    <row r="10713" spans="12:12" ht="22.5" customHeight="1">
      <c r="L10713" s="27"/>
    </row>
    <row r="10714" spans="12:12" ht="22.5" customHeight="1">
      <c r="L10714" s="27"/>
    </row>
    <row r="10715" spans="12:12" ht="22.5" customHeight="1">
      <c r="L10715" s="27"/>
    </row>
    <row r="10716" spans="12:12" ht="22.5" customHeight="1">
      <c r="L10716" s="27"/>
    </row>
    <row r="10717" spans="12:12" ht="22.5" customHeight="1">
      <c r="L10717" s="27"/>
    </row>
    <row r="10718" spans="12:12" ht="22.5" customHeight="1">
      <c r="L10718" s="27"/>
    </row>
    <row r="10719" spans="12:12" ht="22.5" customHeight="1">
      <c r="L10719" s="27"/>
    </row>
    <row r="10720" spans="12:12" ht="22.5" customHeight="1">
      <c r="L10720" s="27"/>
    </row>
    <row r="10721" spans="12:12" ht="22.5" customHeight="1">
      <c r="L10721" s="27"/>
    </row>
    <row r="10722" spans="12:12" ht="22.5" customHeight="1">
      <c r="L10722" s="27"/>
    </row>
    <row r="10723" spans="12:12" ht="22.5" customHeight="1">
      <c r="L10723" s="27"/>
    </row>
    <row r="10724" spans="12:12" ht="22.5" customHeight="1">
      <c r="L10724" s="27"/>
    </row>
    <row r="10725" spans="12:12" ht="22.5" customHeight="1">
      <c r="L10725" s="27"/>
    </row>
    <row r="10726" spans="12:12" ht="22.5" customHeight="1">
      <c r="L10726" s="27"/>
    </row>
    <row r="10727" spans="12:12" ht="22.5" customHeight="1">
      <c r="L10727" s="27"/>
    </row>
    <row r="10728" spans="12:12" ht="22.5" customHeight="1">
      <c r="L10728" s="27"/>
    </row>
    <row r="10729" spans="12:12" ht="22.5" customHeight="1">
      <c r="L10729" s="27"/>
    </row>
    <row r="10730" spans="12:12" ht="22.5" customHeight="1">
      <c r="L10730" s="27"/>
    </row>
    <row r="10731" spans="12:12" ht="22.5" customHeight="1">
      <c r="L10731" s="27"/>
    </row>
    <row r="10732" spans="12:12" ht="22.5" customHeight="1">
      <c r="L10732" s="27"/>
    </row>
    <row r="10733" spans="12:12" ht="22.5" customHeight="1">
      <c r="L10733" s="27"/>
    </row>
    <row r="10734" spans="12:12" ht="22.5" customHeight="1">
      <c r="L10734" s="27"/>
    </row>
    <row r="10735" spans="12:12" ht="22.5" customHeight="1">
      <c r="L10735" s="27"/>
    </row>
    <row r="10736" spans="12:12" ht="22.5" customHeight="1">
      <c r="L10736" s="27"/>
    </row>
    <row r="10737" spans="12:12" ht="22.5" customHeight="1">
      <c r="L10737" s="27"/>
    </row>
    <row r="10738" spans="12:12" ht="22.5" customHeight="1">
      <c r="L10738" s="27"/>
    </row>
    <row r="10739" spans="12:12" ht="22.5" customHeight="1">
      <c r="L10739" s="27"/>
    </row>
    <row r="10740" spans="12:12" ht="22.5" customHeight="1">
      <c r="L10740" s="27"/>
    </row>
    <row r="10741" spans="12:12" ht="22.5" customHeight="1">
      <c r="L10741" s="27"/>
    </row>
    <row r="10742" spans="12:12" ht="22.5" customHeight="1">
      <c r="L10742" s="27"/>
    </row>
    <row r="10743" spans="12:12" ht="22.5" customHeight="1">
      <c r="L10743" s="27"/>
    </row>
    <row r="10744" spans="12:12" ht="22.5" customHeight="1">
      <c r="L10744" s="27"/>
    </row>
    <row r="10745" spans="12:12" ht="22.5" customHeight="1">
      <c r="L10745" s="27"/>
    </row>
    <row r="10746" spans="12:12" ht="22.5" customHeight="1">
      <c r="L10746" s="27"/>
    </row>
    <row r="10747" spans="12:12" ht="22.5" customHeight="1">
      <c r="L10747" s="27"/>
    </row>
    <row r="10748" spans="12:12" ht="22.5" customHeight="1">
      <c r="L10748" s="27"/>
    </row>
    <row r="10749" spans="12:12" ht="22.5" customHeight="1">
      <c r="L10749" s="27"/>
    </row>
    <row r="10750" spans="12:12" ht="22.5" customHeight="1">
      <c r="L10750" s="27"/>
    </row>
    <row r="10751" spans="12:12" ht="22.5" customHeight="1">
      <c r="L10751" s="27"/>
    </row>
    <row r="10752" spans="12:12" ht="22.5" customHeight="1">
      <c r="L10752" s="27"/>
    </row>
    <row r="10753" spans="12:12" ht="22.5" customHeight="1">
      <c r="L10753" s="27"/>
    </row>
    <row r="10754" spans="12:12" ht="22.5" customHeight="1">
      <c r="L10754" s="27"/>
    </row>
    <row r="10755" spans="12:12" ht="22.5" customHeight="1">
      <c r="L10755" s="27"/>
    </row>
    <row r="10756" spans="12:12" ht="22.5" customHeight="1">
      <c r="L10756" s="27"/>
    </row>
    <row r="10757" spans="12:12" ht="22.5" customHeight="1">
      <c r="L10757" s="27"/>
    </row>
    <row r="10758" spans="12:12" ht="22.5" customHeight="1">
      <c r="L10758" s="27"/>
    </row>
    <row r="10759" spans="12:12" ht="22.5" customHeight="1">
      <c r="L10759" s="27"/>
    </row>
    <row r="10760" spans="12:12" ht="22.5" customHeight="1">
      <c r="L10760" s="27"/>
    </row>
    <row r="10761" spans="12:12" ht="22.5" customHeight="1">
      <c r="L10761" s="27"/>
    </row>
    <row r="10762" spans="12:12" ht="22.5" customHeight="1">
      <c r="L10762" s="27"/>
    </row>
    <row r="10763" spans="12:12" ht="22.5" customHeight="1">
      <c r="L10763" s="27"/>
    </row>
    <row r="10764" spans="12:12" ht="22.5" customHeight="1">
      <c r="L10764" s="27"/>
    </row>
    <row r="10765" spans="12:12" ht="22.5" customHeight="1">
      <c r="L10765" s="27"/>
    </row>
    <row r="10766" spans="12:12" ht="22.5" customHeight="1">
      <c r="L10766" s="27"/>
    </row>
    <row r="10767" spans="12:12" ht="22.5" customHeight="1">
      <c r="L10767" s="27"/>
    </row>
    <row r="10768" spans="12:12" ht="22.5" customHeight="1">
      <c r="L10768" s="27"/>
    </row>
    <row r="10769" spans="12:12" ht="22.5" customHeight="1">
      <c r="L10769" s="27"/>
    </row>
    <row r="10770" spans="12:12" ht="22.5" customHeight="1">
      <c r="L10770" s="27"/>
    </row>
    <row r="10771" spans="12:12" ht="22.5" customHeight="1">
      <c r="L10771" s="27"/>
    </row>
    <row r="10772" spans="12:12" ht="22.5" customHeight="1">
      <c r="L10772" s="27"/>
    </row>
    <row r="10773" spans="12:12" ht="22.5" customHeight="1">
      <c r="L10773" s="27"/>
    </row>
    <row r="10774" spans="12:12" ht="22.5" customHeight="1">
      <c r="L10774" s="27"/>
    </row>
    <row r="10775" spans="12:12" ht="22.5" customHeight="1">
      <c r="L10775" s="27"/>
    </row>
    <row r="10776" spans="12:12" ht="22.5" customHeight="1">
      <c r="L10776" s="27"/>
    </row>
    <row r="10777" spans="12:12" ht="22.5" customHeight="1">
      <c r="L10777" s="27"/>
    </row>
    <row r="10778" spans="12:12" ht="22.5" customHeight="1">
      <c r="L10778" s="27"/>
    </row>
    <row r="10779" spans="12:12" ht="22.5" customHeight="1">
      <c r="L10779" s="27"/>
    </row>
    <row r="10780" spans="12:12" ht="22.5" customHeight="1">
      <c r="L10780" s="27"/>
    </row>
    <row r="10781" spans="12:12" ht="22.5" customHeight="1">
      <c r="L10781" s="27"/>
    </row>
    <row r="10782" spans="12:12" ht="22.5" customHeight="1">
      <c r="L10782" s="27"/>
    </row>
    <row r="10783" spans="12:12" ht="22.5" customHeight="1">
      <c r="L10783" s="27"/>
    </row>
    <row r="10784" spans="12:12" ht="22.5" customHeight="1">
      <c r="L10784" s="27"/>
    </row>
    <row r="10785" spans="12:12" ht="22.5" customHeight="1">
      <c r="L10785" s="27"/>
    </row>
    <row r="10786" spans="12:12" ht="22.5" customHeight="1">
      <c r="L10786" s="27"/>
    </row>
    <row r="10787" spans="12:12" ht="22.5" customHeight="1">
      <c r="L10787" s="27"/>
    </row>
    <row r="10788" spans="12:12" ht="22.5" customHeight="1">
      <c r="L10788" s="27"/>
    </row>
    <row r="10789" spans="12:12" ht="22.5" customHeight="1">
      <c r="L10789" s="27"/>
    </row>
    <row r="10790" spans="12:12" ht="22.5" customHeight="1">
      <c r="L10790" s="27"/>
    </row>
    <row r="10791" spans="12:12" ht="22.5" customHeight="1">
      <c r="L10791" s="27"/>
    </row>
    <row r="10792" spans="12:12" ht="22.5" customHeight="1">
      <c r="L10792" s="27"/>
    </row>
    <row r="10793" spans="12:12" ht="22.5" customHeight="1">
      <c r="L10793" s="27"/>
    </row>
    <row r="10794" spans="12:12" ht="22.5" customHeight="1">
      <c r="L10794" s="27"/>
    </row>
    <row r="10795" spans="12:12" ht="22.5" customHeight="1">
      <c r="L10795" s="27"/>
    </row>
    <row r="10796" spans="12:12" ht="22.5" customHeight="1">
      <c r="L10796" s="27"/>
    </row>
    <row r="10797" spans="12:12" ht="22.5" customHeight="1">
      <c r="L10797" s="27"/>
    </row>
    <row r="10798" spans="12:12" ht="22.5" customHeight="1">
      <c r="L10798" s="27"/>
    </row>
    <row r="10799" spans="12:12" ht="22.5" customHeight="1">
      <c r="L10799" s="27"/>
    </row>
    <row r="10800" spans="12:12" ht="22.5" customHeight="1">
      <c r="L10800" s="27"/>
    </row>
    <row r="10801" spans="12:12" ht="22.5" customHeight="1">
      <c r="L10801" s="27"/>
    </row>
    <row r="10802" spans="12:12" ht="22.5" customHeight="1">
      <c r="L10802" s="27"/>
    </row>
    <row r="10803" spans="12:12" ht="22.5" customHeight="1">
      <c r="L10803" s="27"/>
    </row>
    <row r="10804" spans="12:12" ht="22.5" customHeight="1">
      <c r="L10804" s="27"/>
    </row>
    <row r="10805" spans="12:12" ht="22.5" customHeight="1">
      <c r="L10805" s="27"/>
    </row>
    <row r="10806" spans="12:12" ht="22.5" customHeight="1">
      <c r="L10806" s="27"/>
    </row>
    <row r="10807" spans="12:12" ht="22.5" customHeight="1">
      <c r="L10807" s="27"/>
    </row>
    <row r="10808" spans="12:12" ht="22.5" customHeight="1">
      <c r="L10808" s="27"/>
    </row>
    <row r="10809" spans="12:12" ht="22.5" customHeight="1">
      <c r="L10809" s="27"/>
    </row>
    <row r="10810" spans="12:12" ht="22.5" customHeight="1">
      <c r="L10810" s="27"/>
    </row>
    <row r="10811" spans="12:12" ht="22.5" customHeight="1">
      <c r="L10811" s="27"/>
    </row>
    <row r="10812" spans="12:12" ht="22.5" customHeight="1">
      <c r="L10812" s="27"/>
    </row>
    <row r="10813" spans="12:12" ht="22.5" customHeight="1">
      <c r="L10813" s="27"/>
    </row>
    <row r="10814" spans="12:12" ht="22.5" customHeight="1">
      <c r="L10814" s="27"/>
    </row>
    <row r="10815" spans="12:12" ht="22.5" customHeight="1">
      <c r="L10815" s="27"/>
    </row>
    <row r="10816" spans="12:12" ht="22.5" customHeight="1">
      <c r="L10816" s="27"/>
    </row>
    <row r="10817" spans="12:12" ht="22.5" customHeight="1">
      <c r="L10817" s="27"/>
    </row>
    <row r="10818" spans="12:12" ht="22.5" customHeight="1">
      <c r="L10818" s="27"/>
    </row>
    <row r="10819" spans="12:12" ht="22.5" customHeight="1">
      <c r="L10819" s="27"/>
    </row>
    <row r="10820" spans="12:12" ht="22.5" customHeight="1">
      <c r="L10820" s="27"/>
    </row>
    <row r="10821" spans="12:12" ht="22.5" customHeight="1">
      <c r="L10821" s="27"/>
    </row>
    <row r="10822" spans="12:12" ht="22.5" customHeight="1">
      <c r="L10822" s="27"/>
    </row>
    <row r="10823" spans="12:12" ht="22.5" customHeight="1">
      <c r="L10823" s="27"/>
    </row>
    <row r="10824" spans="12:12" ht="22.5" customHeight="1">
      <c r="L10824" s="27"/>
    </row>
    <row r="10825" spans="12:12" ht="22.5" customHeight="1">
      <c r="L10825" s="27"/>
    </row>
    <row r="10826" spans="12:12" ht="22.5" customHeight="1">
      <c r="L10826" s="27"/>
    </row>
    <row r="10827" spans="12:12" ht="22.5" customHeight="1">
      <c r="L10827" s="27"/>
    </row>
    <row r="10828" spans="12:12" ht="22.5" customHeight="1">
      <c r="L10828" s="27"/>
    </row>
    <row r="10829" spans="12:12" ht="22.5" customHeight="1">
      <c r="L10829" s="27"/>
    </row>
    <row r="10830" spans="12:12" ht="22.5" customHeight="1">
      <c r="L10830" s="27"/>
    </row>
    <row r="10831" spans="12:12" ht="22.5" customHeight="1">
      <c r="L10831" s="27"/>
    </row>
    <row r="10832" spans="12:12" ht="22.5" customHeight="1">
      <c r="L10832" s="27"/>
    </row>
    <row r="10833" spans="12:12" ht="22.5" customHeight="1">
      <c r="L10833" s="27"/>
    </row>
    <row r="10834" spans="12:12" ht="22.5" customHeight="1">
      <c r="L10834" s="27"/>
    </row>
    <row r="10835" spans="12:12" ht="22.5" customHeight="1">
      <c r="L10835" s="27"/>
    </row>
    <row r="10836" spans="12:12" ht="22.5" customHeight="1">
      <c r="L10836" s="27"/>
    </row>
    <row r="10837" spans="12:12" ht="22.5" customHeight="1">
      <c r="L10837" s="27"/>
    </row>
    <row r="10838" spans="12:12" ht="22.5" customHeight="1">
      <c r="L10838" s="27"/>
    </row>
    <row r="10839" spans="12:12" ht="22.5" customHeight="1">
      <c r="L10839" s="27"/>
    </row>
    <row r="10840" spans="12:12" ht="22.5" customHeight="1">
      <c r="L10840" s="27"/>
    </row>
    <row r="10841" spans="12:12" ht="22.5" customHeight="1">
      <c r="L10841" s="27"/>
    </row>
    <row r="10842" spans="12:12" ht="22.5" customHeight="1">
      <c r="L10842" s="27"/>
    </row>
    <row r="10843" spans="12:12" ht="22.5" customHeight="1">
      <c r="L10843" s="27"/>
    </row>
    <row r="10844" spans="12:12" ht="22.5" customHeight="1">
      <c r="L10844" s="27"/>
    </row>
    <row r="10845" spans="12:12" ht="22.5" customHeight="1">
      <c r="L10845" s="27"/>
    </row>
    <row r="10846" spans="12:12" ht="22.5" customHeight="1">
      <c r="L10846" s="27"/>
    </row>
    <row r="10847" spans="12:12" ht="22.5" customHeight="1">
      <c r="L10847" s="27"/>
    </row>
    <row r="10848" spans="12:12" ht="22.5" customHeight="1">
      <c r="L10848" s="27"/>
    </row>
    <row r="10849" spans="12:12" ht="22.5" customHeight="1">
      <c r="L10849" s="27"/>
    </row>
    <row r="10850" spans="12:12" ht="22.5" customHeight="1">
      <c r="L10850" s="27"/>
    </row>
    <row r="10851" spans="12:12" ht="22.5" customHeight="1">
      <c r="L10851" s="27"/>
    </row>
    <row r="10852" spans="12:12" ht="22.5" customHeight="1">
      <c r="L10852" s="27"/>
    </row>
    <row r="10853" spans="12:12" ht="22.5" customHeight="1">
      <c r="L10853" s="27"/>
    </row>
    <row r="10854" spans="12:12" ht="22.5" customHeight="1">
      <c r="L10854" s="27"/>
    </row>
    <row r="10855" spans="12:12" ht="22.5" customHeight="1">
      <c r="L10855" s="27"/>
    </row>
    <row r="10856" spans="12:12" ht="22.5" customHeight="1">
      <c r="L10856" s="27"/>
    </row>
    <row r="10857" spans="12:12" ht="22.5" customHeight="1">
      <c r="L10857" s="27"/>
    </row>
    <row r="10858" spans="12:12" ht="22.5" customHeight="1">
      <c r="L10858" s="27"/>
    </row>
    <row r="10859" spans="12:12" ht="22.5" customHeight="1">
      <c r="L10859" s="27"/>
    </row>
    <row r="10860" spans="12:12" ht="22.5" customHeight="1">
      <c r="L10860" s="27"/>
    </row>
    <row r="10861" spans="12:12" ht="22.5" customHeight="1">
      <c r="L10861" s="27"/>
    </row>
    <row r="10862" spans="12:12" ht="22.5" customHeight="1">
      <c r="L10862" s="27"/>
    </row>
    <row r="10863" spans="12:12" ht="22.5" customHeight="1">
      <c r="L10863" s="27"/>
    </row>
    <row r="10864" spans="12:12" ht="22.5" customHeight="1">
      <c r="L10864" s="27"/>
    </row>
    <row r="10865" spans="12:12" ht="22.5" customHeight="1">
      <c r="L10865" s="27"/>
    </row>
    <row r="10866" spans="12:12" ht="22.5" customHeight="1">
      <c r="L10866" s="27"/>
    </row>
    <row r="10867" spans="12:12" ht="22.5" customHeight="1">
      <c r="L10867" s="27"/>
    </row>
    <row r="10868" spans="12:12" ht="22.5" customHeight="1">
      <c r="L10868" s="27"/>
    </row>
    <row r="10869" spans="12:12" ht="22.5" customHeight="1">
      <c r="L10869" s="27"/>
    </row>
    <row r="10870" spans="12:12" ht="22.5" customHeight="1">
      <c r="L10870" s="27"/>
    </row>
    <row r="10871" spans="12:12" ht="22.5" customHeight="1">
      <c r="L10871" s="27"/>
    </row>
    <row r="10872" spans="12:12" ht="22.5" customHeight="1">
      <c r="L10872" s="27"/>
    </row>
    <row r="10873" spans="12:12" ht="22.5" customHeight="1">
      <c r="L10873" s="27"/>
    </row>
    <row r="10874" spans="12:12" ht="22.5" customHeight="1">
      <c r="L10874" s="27"/>
    </row>
    <row r="10875" spans="12:12" ht="22.5" customHeight="1">
      <c r="L10875" s="27"/>
    </row>
    <row r="10876" spans="12:12" ht="22.5" customHeight="1">
      <c r="L10876" s="27"/>
    </row>
    <row r="10877" spans="12:12" ht="22.5" customHeight="1">
      <c r="L10877" s="27"/>
    </row>
    <row r="10878" spans="12:12" ht="22.5" customHeight="1">
      <c r="L10878" s="27"/>
    </row>
    <row r="10879" spans="12:12" ht="22.5" customHeight="1">
      <c r="L10879" s="27"/>
    </row>
    <row r="10880" spans="12:12" ht="22.5" customHeight="1">
      <c r="L10880" s="27"/>
    </row>
    <row r="10881" spans="12:12" ht="22.5" customHeight="1">
      <c r="L10881" s="27"/>
    </row>
    <row r="10882" spans="12:12" ht="22.5" customHeight="1">
      <c r="L10882" s="27"/>
    </row>
    <row r="10883" spans="12:12" ht="22.5" customHeight="1">
      <c r="L10883" s="27"/>
    </row>
    <row r="10884" spans="12:12" ht="22.5" customHeight="1">
      <c r="L10884" s="27"/>
    </row>
    <row r="10885" spans="12:12" ht="22.5" customHeight="1">
      <c r="L10885" s="27"/>
    </row>
    <row r="10886" spans="12:12" ht="22.5" customHeight="1">
      <c r="L10886" s="27"/>
    </row>
    <row r="10887" spans="12:12" ht="22.5" customHeight="1">
      <c r="L10887" s="27"/>
    </row>
    <row r="10888" spans="12:12" ht="22.5" customHeight="1">
      <c r="L10888" s="27"/>
    </row>
    <row r="10889" spans="12:12" ht="22.5" customHeight="1">
      <c r="L10889" s="27"/>
    </row>
    <row r="10890" spans="12:12" ht="22.5" customHeight="1">
      <c r="L10890" s="27"/>
    </row>
    <row r="10891" spans="12:12" ht="22.5" customHeight="1">
      <c r="L10891" s="27"/>
    </row>
    <row r="10892" spans="12:12" ht="22.5" customHeight="1">
      <c r="L10892" s="27"/>
    </row>
    <row r="10893" spans="12:12" ht="22.5" customHeight="1">
      <c r="L10893" s="27"/>
    </row>
    <row r="10894" spans="12:12" ht="22.5" customHeight="1">
      <c r="L10894" s="27"/>
    </row>
    <row r="10895" spans="12:12" ht="22.5" customHeight="1">
      <c r="L10895" s="27"/>
    </row>
    <row r="10896" spans="12:12" ht="22.5" customHeight="1">
      <c r="L10896" s="27"/>
    </row>
    <row r="10897" spans="12:12" ht="22.5" customHeight="1">
      <c r="L10897" s="27"/>
    </row>
    <row r="10898" spans="12:12" ht="22.5" customHeight="1">
      <c r="L10898" s="27"/>
    </row>
    <row r="10899" spans="12:12" ht="22.5" customHeight="1">
      <c r="L10899" s="27"/>
    </row>
    <row r="10900" spans="12:12" ht="22.5" customHeight="1">
      <c r="L10900" s="27"/>
    </row>
    <row r="10901" spans="12:12" ht="22.5" customHeight="1">
      <c r="L10901" s="27"/>
    </row>
    <row r="10902" spans="12:12" ht="22.5" customHeight="1">
      <c r="L10902" s="27"/>
    </row>
    <row r="10903" spans="12:12" ht="22.5" customHeight="1">
      <c r="L10903" s="27"/>
    </row>
    <row r="10904" spans="12:12" ht="22.5" customHeight="1">
      <c r="L10904" s="27"/>
    </row>
    <row r="10905" spans="12:12" ht="22.5" customHeight="1">
      <c r="L10905" s="27"/>
    </row>
    <row r="10906" spans="12:12" ht="22.5" customHeight="1">
      <c r="L10906" s="27"/>
    </row>
    <row r="10907" spans="12:12" ht="22.5" customHeight="1">
      <c r="L10907" s="27"/>
    </row>
    <row r="10908" spans="12:12" ht="22.5" customHeight="1">
      <c r="L10908" s="27"/>
    </row>
    <row r="10909" spans="12:12" ht="22.5" customHeight="1">
      <c r="L10909" s="27"/>
    </row>
    <row r="10910" spans="12:12" ht="22.5" customHeight="1">
      <c r="L10910" s="27"/>
    </row>
    <row r="10911" spans="12:12" ht="22.5" customHeight="1">
      <c r="L10911" s="27"/>
    </row>
    <row r="10912" spans="12:12" ht="22.5" customHeight="1">
      <c r="L10912" s="27"/>
    </row>
    <row r="10913" spans="12:12" ht="22.5" customHeight="1">
      <c r="L10913" s="27"/>
    </row>
    <row r="10914" spans="12:12" ht="22.5" customHeight="1">
      <c r="L10914" s="27"/>
    </row>
    <row r="10915" spans="12:12" ht="22.5" customHeight="1">
      <c r="L10915" s="27"/>
    </row>
    <row r="10916" spans="12:12" ht="22.5" customHeight="1">
      <c r="L10916" s="27"/>
    </row>
    <row r="10917" spans="12:12" ht="22.5" customHeight="1">
      <c r="L10917" s="27"/>
    </row>
    <row r="10918" spans="12:12" ht="22.5" customHeight="1">
      <c r="L10918" s="27"/>
    </row>
    <row r="10919" spans="12:12" ht="22.5" customHeight="1">
      <c r="L10919" s="27"/>
    </row>
    <row r="10920" spans="12:12" ht="22.5" customHeight="1">
      <c r="L10920" s="27"/>
    </row>
    <row r="10921" spans="12:12" ht="22.5" customHeight="1">
      <c r="L10921" s="27"/>
    </row>
    <row r="10922" spans="12:12" ht="22.5" customHeight="1">
      <c r="L10922" s="27"/>
    </row>
    <row r="10923" spans="12:12" ht="22.5" customHeight="1">
      <c r="L10923" s="27"/>
    </row>
    <row r="10924" spans="12:12" ht="22.5" customHeight="1">
      <c r="L10924" s="27"/>
    </row>
    <row r="10925" spans="12:12" ht="22.5" customHeight="1">
      <c r="L10925" s="27"/>
    </row>
    <row r="10926" spans="12:12" ht="22.5" customHeight="1">
      <c r="L10926" s="27"/>
    </row>
    <row r="10927" spans="12:12" ht="22.5" customHeight="1">
      <c r="L10927" s="27"/>
    </row>
    <row r="10928" spans="12:12" ht="22.5" customHeight="1">
      <c r="L10928" s="27"/>
    </row>
    <row r="10929" spans="12:12" ht="22.5" customHeight="1">
      <c r="L10929" s="27"/>
    </row>
    <row r="10930" spans="12:12" ht="22.5" customHeight="1">
      <c r="L10930" s="27"/>
    </row>
    <row r="10931" spans="12:12" ht="22.5" customHeight="1">
      <c r="L10931" s="27"/>
    </row>
    <row r="10932" spans="12:12" ht="22.5" customHeight="1">
      <c r="L10932" s="27"/>
    </row>
    <row r="10933" spans="12:12" ht="22.5" customHeight="1">
      <c r="L10933" s="27"/>
    </row>
    <row r="10934" spans="12:12" ht="22.5" customHeight="1">
      <c r="L10934" s="27"/>
    </row>
    <row r="10935" spans="12:12" ht="22.5" customHeight="1">
      <c r="L10935" s="27"/>
    </row>
    <row r="10936" spans="12:12" ht="22.5" customHeight="1">
      <c r="L10936" s="27"/>
    </row>
    <row r="10937" spans="12:12" ht="22.5" customHeight="1">
      <c r="L10937" s="27"/>
    </row>
    <row r="10938" spans="12:12" ht="22.5" customHeight="1">
      <c r="L10938" s="27"/>
    </row>
    <row r="10939" spans="12:12" ht="22.5" customHeight="1">
      <c r="L10939" s="27"/>
    </row>
    <row r="10940" spans="12:12" ht="22.5" customHeight="1">
      <c r="L10940" s="27"/>
    </row>
    <row r="10941" spans="12:12" ht="22.5" customHeight="1">
      <c r="L10941" s="27"/>
    </row>
    <row r="10942" spans="12:12" ht="22.5" customHeight="1">
      <c r="L10942" s="27"/>
    </row>
    <row r="10943" spans="12:12" ht="22.5" customHeight="1">
      <c r="L10943" s="27"/>
    </row>
    <row r="10944" spans="12:12" ht="22.5" customHeight="1">
      <c r="L10944" s="27"/>
    </row>
    <row r="10945" spans="12:12" ht="22.5" customHeight="1">
      <c r="L10945" s="27"/>
    </row>
    <row r="10946" spans="12:12" ht="22.5" customHeight="1">
      <c r="L10946" s="27"/>
    </row>
    <row r="10947" spans="12:12" ht="22.5" customHeight="1">
      <c r="L10947" s="27"/>
    </row>
    <row r="10948" spans="12:12" ht="22.5" customHeight="1">
      <c r="L10948" s="27"/>
    </row>
    <row r="10949" spans="12:12" ht="22.5" customHeight="1">
      <c r="L10949" s="27"/>
    </row>
    <row r="10950" spans="12:12" ht="22.5" customHeight="1">
      <c r="L10950" s="27"/>
    </row>
    <row r="10951" spans="12:12" ht="22.5" customHeight="1">
      <c r="L10951" s="27"/>
    </row>
    <row r="10952" spans="12:12" ht="22.5" customHeight="1">
      <c r="L10952" s="27"/>
    </row>
    <row r="10953" spans="12:12" ht="22.5" customHeight="1">
      <c r="L10953" s="27"/>
    </row>
    <row r="10954" spans="12:12" ht="22.5" customHeight="1">
      <c r="L10954" s="27"/>
    </row>
    <row r="10955" spans="12:12" ht="22.5" customHeight="1">
      <c r="L10955" s="27"/>
    </row>
    <row r="10956" spans="12:12" ht="22.5" customHeight="1">
      <c r="L10956" s="27"/>
    </row>
    <row r="10957" spans="12:12" ht="22.5" customHeight="1">
      <c r="L10957" s="27"/>
    </row>
    <row r="10958" spans="12:12" ht="22.5" customHeight="1">
      <c r="L10958" s="27"/>
    </row>
    <row r="10959" spans="12:12" ht="22.5" customHeight="1">
      <c r="L10959" s="27"/>
    </row>
    <row r="10960" spans="12:12" ht="22.5" customHeight="1">
      <c r="L10960" s="27"/>
    </row>
    <row r="10961" spans="12:12" ht="22.5" customHeight="1">
      <c r="L10961" s="27"/>
    </row>
    <row r="10962" spans="12:12" ht="22.5" customHeight="1">
      <c r="L10962" s="27"/>
    </row>
    <row r="10963" spans="12:12" ht="22.5" customHeight="1">
      <c r="L10963" s="27"/>
    </row>
    <row r="10964" spans="12:12" ht="22.5" customHeight="1">
      <c r="L10964" s="27"/>
    </row>
    <row r="10965" spans="12:12" ht="22.5" customHeight="1">
      <c r="L10965" s="27"/>
    </row>
    <row r="10966" spans="12:12" ht="22.5" customHeight="1">
      <c r="L10966" s="27"/>
    </row>
    <row r="10967" spans="12:12" ht="22.5" customHeight="1">
      <c r="L10967" s="27"/>
    </row>
    <row r="10968" spans="12:12" ht="22.5" customHeight="1">
      <c r="L10968" s="27"/>
    </row>
    <row r="10969" spans="12:12" ht="22.5" customHeight="1">
      <c r="L10969" s="27"/>
    </row>
    <row r="10970" spans="12:12" ht="22.5" customHeight="1">
      <c r="L10970" s="27"/>
    </row>
    <row r="10971" spans="12:12" ht="22.5" customHeight="1">
      <c r="L10971" s="27"/>
    </row>
    <row r="10972" spans="12:12" ht="22.5" customHeight="1">
      <c r="L10972" s="27"/>
    </row>
    <row r="10973" spans="12:12" ht="22.5" customHeight="1">
      <c r="L10973" s="27"/>
    </row>
    <row r="10974" spans="12:12" ht="22.5" customHeight="1">
      <c r="L10974" s="27"/>
    </row>
    <row r="10975" spans="12:12" ht="22.5" customHeight="1">
      <c r="L10975" s="27"/>
    </row>
    <row r="10976" spans="12:12" ht="22.5" customHeight="1">
      <c r="L10976" s="27"/>
    </row>
    <row r="10977" spans="12:12" ht="22.5" customHeight="1">
      <c r="L10977" s="27"/>
    </row>
    <row r="10978" spans="12:12" ht="22.5" customHeight="1">
      <c r="L10978" s="27"/>
    </row>
    <row r="10979" spans="12:12" ht="22.5" customHeight="1">
      <c r="L10979" s="27"/>
    </row>
    <row r="10980" spans="12:12" ht="22.5" customHeight="1">
      <c r="L10980" s="27"/>
    </row>
    <row r="10981" spans="12:12" ht="22.5" customHeight="1">
      <c r="L10981" s="27"/>
    </row>
    <row r="10982" spans="12:12" ht="22.5" customHeight="1">
      <c r="L10982" s="27"/>
    </row>
    <row r="10983" spans="12:12" ht="22.5" customHeight="1">
      <c r="L10983" s="27"/>
    </row>
    <row r="10984" spans="12:12" ht="22.5" customHeight="1">
      <c r="L10984" s="27"/>
    </row>
    <row r="10985" spans="12:12" ht="22.5" customHeight="1">
      <c r="L10985" s="27"/>
    </row>
    <row r="10986" spans="12:12" ht="22.5" customHeight="1">
      <c r="L10986" s="27"/>
    </row>
    <row r="10987" spans="12:12" ht="22.5" customHeight="1">
      <c r="L10987" s="27"/>
    </row>
    <row r="10988" spans="12:12" ht="22.5" customHeight="1">
      <c r="L10988" s="27"/>
    </row>
    <row r="10989" spans="12:12" ht="22.5" customHeight="1">
      <c r="L10989" s="27"/>
    </row>
    <row r="10990" spans="12:12" ht="22.5" customHeight="1">
      <c r="L10990" s="27"/>
    </row>
    <row r="10991" spans="12:12" ht="22.5" customHeight="1">
      <c r="L10991" s="27"/>
    </row>
    <row r="10992" spans="12:12" ht="22.5" customHeight="1">
      <c r="L10992" s="27"/>
    </row>
    <row r="10993" spans="12:12" ht="22.5" customHeight="1">
      <c r="L10993" s="27"/>
    </row>
    <row r="10994" spans="12:12" ht="22.5" customHeight="1">
      <c r="L10994" s="27"/>
    </row>
    <row r="10995" spans="12:12" ht="22.5" customHeight="1">
      <c r="L10995" s="27"/>
    </row>
    <row r="10996" spans="12:12" ht="22.5" customHeight="1">
      <c r="L10996" s="27"/>
    </row>
    <row r="10997" spans="12:12" ht="22.5" customHeight="1">
      <c r="L10997" s="27"/>
    </row>
    <row r="10998" spans="12:12" ht="22.5" customHeight="1">
      <c r="L10998" s="27"/>
    </row>
    <row r="10999" spans="12:12" ht="22.5" customHeight="1">
      <c r="L10999" s="27"/>
    </row>
    <row r="11000" spans="12:12" ht="22.5" customHeight="1">
      <c r="L11000" s="27"/>
    </row>
    <row r="11001" spans="12:12" ht="22.5" customHeight="1">
      <c r="L11001" s="27"/>
    </row>
    <row r="11002" spans="12:12" ht="22.5" customHeight="1">
      <c r="L11002" s="27"/>
    </row>
    <row r="11003" spans="12:12" ht="22.5" customHeight="1">
      <c r="L11003" s="27"/>
    </row>
    <row r="11004" spans="12:12" ht="22.5" customHeight="1">
      <c r="L11004" s="27"/>
    </row>
    <row r="11005" spans="12:12" ht="22.5" customHeight="1">
      <c r="L11005" s="27"/>
    </row>
    <row r="11006" spans="12:12" ht="22.5" customHeight="1">
      <c r="L11006" s="27"/>
    </row>
    <row r="11007" spans="12:12" ht="22.5" customHeight="1">
      <c r="L11007" s="27"/>
    </row>
    <row r="11008" spans="12:12" ht="22.5" customHeight="1">
      <c r="L11008" s="27"/>
    </row>
    <row r="11009" spans="12:12" ht="22.5" customHeight="1">
      <c r="L11009" s="27"/>
    </row>
    <row r="11010" spans="12:12" ht="22.5" customHeight="1">
      <c r="L11010" s="27"/>
    </row>
    <row r="11011" spans="12:12" ht="22.5" customHeight="1">
      <c r="L11011" s="27"/>
    </row>
    <row r="11012" spans="12:12" ht="22.5" customHeight="1">
      <c r="L11012" s="27"/>
    </row>
    <row r="11013" spans="12:12" ht="22.5" customHeight="1">
      <c r="L11013" s="27"/>
    </row>
    <row r="11014" spans="12:12" ht="22.5" customHeight="1">
      <c r="L11014" s="27"/>
    </row>
    <row r="11015" spans="12:12" ht="22.5" customHeight="1">
      <c r="L11015" s="27"/>
    </row>
    <row r="11016" spans="12:12" ht="22.5" customHeight="1">
      <c r="L11016" s="27"/>
    </row>
    <row r="11017" spans="12:12" ht="22.5" customHeight="1">
      <c r="L11017" s="27"/>
    </row>
    <row r="11018" spans="12:12" ht="22.5" customHeight="1">
      <c r="L11018" s="27"/>
    </row>
    <row r="11019" spans="12:12" ht="22.5" customHeight="1">
      <c r="L11019" s="27"/>
    </row>
    <row r="11020" spans="12:12" ht="22.5" customHeight="1">
      <c r="L11020" s="27"/>
    </row>
    <row r="11021" spans="12:12" ht="22.5" customHeight="1">
      <c r="L11021" s="27"/>
    </row>
    <row r="11022" spans="12:12" ht="22.5" customHeight="1">
      <c r="L11022" s="27"/>
    </row>
    <row r="11023" spans="12:12" ht="22.5" customHeight="1">
      <c r="L11023" s="27"/>
    </row>
    <row r="11024" spans="12:12" ht="22.5" customHeight="1">
      <c r="L11024" s="27"/>
    </row>
    <row r="11025" spans="12:12" ht="22.5" customHeight="1">
      <c r="L11025" s="27"/>
    </row>
    <row r="11026" spans="12:12" ht="22.5" customHeight="1">
      <c r="L11026" s="27"/>
    </row>
    <row r="11027" spans="12:12" ht="22.5" customHeight="1">
      <c r="L11027" s="27"/>
    </row>
    <row r="11028" spans="12:12" ht="22.5" customHeight="1">
      <c r="L11028" s="27"/>
    </row>
    <row r="11029" spans="12:12" ht="22.5" customHeight="1">
      <c r="L11029" s="27"/>
    </row>
    <row r="11030" spans="12:12" ht="22.5" customHeight="1">
      <c r="L11030" s="27"/>
    </row>
    <row r="11031" spans="12:12" ht="22.5" customHeight="1">
      <c r="L11031" s="27"/>
    </row>
    <row r="11032" spans="12:12" ht="22.5" customHeight="1">
      <c r="L11032" s="27"/>
    </row>
    <row r="11033" spans="12:12" ht="22.5" customHeight="1">
      <c r="L11033" s="27"/>
    </row>
    <row r="11034" spans="12:12" ht="22.5" customHeight="1">
      <c r="L11034" s="27"/>
    </row>
    <row r="11035" spans="12:12" ht="22.5" customHeight="1">
      <c r="L11035" s="27"/>
    </row>
    <row r="11036" spans="12:12" ht="22.5" customHeight="1">
      <c r="L11036" s="27"/>
    </row>
    <row r="11037" spans="12:12" ht="22.5" customHeight="1">
      <c r="L11037" s="27"/>
    </row>
    <row r="11038" spans="12:12" ht="22.5" customHeight="1">
      <c r="L11038" s="27"/>
    </row>
    <row r="11039" spans="12:12" ht="22.5" customHeight="1">
      <c r="L11039" s="27"/>
    </row>
    <row r="11040" spans="12:12" ht="22.5" customHeight="1">
      <c r="L11040" s="27"/>
    </row>
    <row r="11041" spans="12:12" ht="22.5" customHeight="1">
      <c r="L11041" s="27"/>
    </row>
    <row r="11042" spans="12:12" ht="22.5" customHeight="1">
      <c r="L11042" s="27"/>
    </row>
    <row r="11043" spans="12:12" ht="22.5" customHeight="1">
      <c r="L11043" s="27"/>
    </row>
    <row r="11044" spans="12:12" ht="22.5" customHeight="1">
      <c r="L11044" s="27"/>
    </row>
    <row r="11045" spans="12:12" ht="22.5" customHeight="1">
      <c r="L11045" s="27"/>
    </row>
    <row r="11046" spans="12:12" ht="22.5" customHeight="1">
      <c r="L11046" s="27"/>
    </row>
    <row r="11047" spans="12:12" ht="22.5" customHeight="1">
      <c r="L11047" s="27"/>
    </row>
    <row r="11048" spans="12:12" ht="22.5" customHeight="1">
      <c r="L11048" s="27"/>
    </row>
    <row r="11049" spans="12:12" ht="22.5" customHeight="1">
      <c r="L11049" s="27"/>
    </row>
    <row r="11050" spans="12:12" ht="22.5" customHeight="1">
      <c r="L11050" s="27"/>
    </row>
    <row r="11051" spans="12:12" ht="22.5" customHeight="1">
      <c r="L11051" s="27"/>
    </row>
    <row r="11052" spans="12:12" ht="22.5" customHeight="1">
      <c r="L11052" s="27"/>
    </row>
    <row r="11053" spans="12:12" ht="22.5" customHeight="1">
      <c r="L11053" s="27"/>
    </row>
    <row r="11054" spans="12:12" ht="22.5" customHeight="1">
      <c r="L11054" s="27"/>
    </row>
    <row r="11055" spans="12:12" ht="22.5" customHeight="1">
      <c r="L11055" s="27"/>
    </row>
    <row r="11056" spans="12:12" ht="22.5" customHeight="1">
      <c r="L11056" s="27"/>
    </row>
    <row r="11057" spans="12:12" ht="22.5" customHeight="1">
      <c r="L11057" s="27"/>
    </row>
    <row r="11058" spans="12:12" ht="22.5" customHeight="1">
      <c r="L11058" s="27"/>
    </row>
    <row r="11059" spans="12:12" ht="22.5" customHeight="1">
      <c r="L11059" s="27"/>
    </row>
    <row r="11060" spans="12:12" ht="22.5" customHeight="1">
      <c r="L11060" s="27"/>
    </row>
    <row r="11061" spans="12:12" ht="22.5" customHeight="1">
      <c r="L11061" s="27"/>
    </row>
    <row r="11062" spans="12:12" ht="22.5" customHeight="1">
      <c r="L11062" s="27"/>
    </row>
    <row r="11063" spans="12:12" ht="22.5" customHeight="1">
      <c r="L11063" s="27"/>
    </row>
    <row r="11064" spans="12:12" ht="22.5" customHeight="1">
      <c r="L11064" s="27"/>
    </row>
    <row r="11065" spans="12:12" ht="22.5" customHeight="1">
      <c r="L11065" s="27"/>
    </row>
    <row r="11066" spans="12:12" ht="22.5" customHeight="1">
      <c r="L11066" s="27"/>
    </row>
    <row r="11067" spans="12:12" ht="22.5" customHeight="1">
      <c r="L11067" s="27"/>
    </row>
    <row r="11068" spans="12:12" ht="22.5" customHeight="1">
      <c r="L11068" s="27"/>
    </row>
    <row r="11069" spans="12:12" ht="22.5" customHeight="1">
      <c r="L11069" s="27"/>
    </row>
    <row r="11070" spans="12:12" ht="22.5" customHeight="1">
      <c r="L11070" s="27"/>
    </row>
    <row r="11071" spans="12:12" ht="22.5" customHeight="1">
      <c r="L11071" s="27"/>
    </row>
    <row r="11072" spans="12:12" ht="22.5" customHeight="1">
      <c r="L11072" s="27"/>
    </row>
    <row r="11073" spans="12:12" ht="22.5" customHeight="1">
      <c r="L11073" s="27"/>
    </row>
    <row r="11074" spans="12:12" ht="22.5" customHeight="1">
      <c r="L11074" s="27"/>
    </row>
    <row r="11075" spans="12:12" ht="22.5" customHeight="1">
      <c r="L11075" s="27"/>
    </row>
    <row r="11076" spans="12:12" ht="22.5" customHeight="1">
      <c r="L11076" s="27"/>
    </row>
    <row r="11077" spans="12:12" ht="22.5" customHeight="1">
      <c r="L11077" s="27"/>
    </row>
    <row r="11078" spans="12:12" ht="22.5" customHeight="1">
      <c r="L11078" s="27"/>
    </row>
    <row r="11079" spans="12:12" ht="22.5" customHeight="1">
      <c r="L11079" s="27"/>
    </row>
    <row r="11080" spans="12:12" ht="22.5" customHeight="1">
      <c r="L11080" s="27"/>
    </row>
    <row r="11081" spans="12:12" ht="22.5" customHeight="1">
      <c r="L11081" s="27"/>
    </row>
    <row r="11082" spans="12:12" ht="22.5" customHeight="1">
      <c r="L11082" s="27"/>
    </row>
    <row r="11083" spans="12:12" ht="22.5" customHeight="1">
      <c r="L11083" s="27"/>
    </row>
    <row r="11084" spans="12:12" ht="22.5" customHeight="1">
      <c r="L11084" s="27"/>
    </row>
    <row r="11085" spans="12:12" ht="22.5" customHeight="1">
      <c r="L11085" s="27"/>
    </row>
    <row r="11086" spans="12:12" ht="22.5" customHeight="1">
      <c r="L11086" s="27"/>
    </row>
    <row r="11087" spans="12:12" ht="22.5" customHeight="1">
      <c r="L11087" s="27"/>
    </row>
    <row r="11088" spans="12:12" ht="22.5" customHeight="1">
      <c r="L11088" s="27"/>
    </row>
    <row r="11089" spans="12:12" ht="22.5" customHeight="1">
      <c r="L11089" s="27"/>
    </row>
    <row r="11090" spans="12:12" ht="22.5" customHeight="1">
      <c r="L11090" s="27"/>
    </row>
    <row r="11091" spans="12:12" ht="22.5" customHeight="1">
      <c r="L11091" s="27"/>
    </row>
    <row r="11092" spans="12:12" ht="22.5" customHeight="1">
      <c r="L11092" s="27"/>
    </row>
    <row r="11093" spans="12:12" ht="22.5" customHeight="1">
      <c r="L11093" s="27"/>
    </row>
    <row r="11094" spans="12:12" ht="22.5" customHeight="1">
      <c r="L11094" s="27"/>
    </row>
    <row r="11095" spans="12:12" ht="22.5" customHeight="1">
      <c r="L11095" s="27"/>
    </row>
    <row r="11096" spans="12:12" ht="22.5" customHeight="1">
      <c r="L11096" s="27"/>
    </row>
    <row r="11097" spans="12:12" ht="22.5" customHeight="1">
      <c r="L11097" s="27"/>
    </row>
    <row r="11098" spans="12:12" ht="22.5" customHeight="1">
      <c r="L11098" s="27"/>
    </row>
    <row r="11099" spans="12:12" ht="22.5" customHeight="1">
      <c r="L11099" s="27"/>
    </row>
    <row r="11100" spans="12:12" ht="22.5" customHeight="1">
      <c r="L11100" s="27"/>
    </row>
    <row r="11101" spans="12:12" ht="22.5" customHeight="1">
      <c r="L11101" s="27"/>
    </row>
    <row r="11102" spans="12:12" ht="22.5" customHeight="1">
      <c r="L11102" s="27"/>
    </row>
    <row r="11103" spans="12:12" ht="22.5" customHeight="1">
      <c r="L11103" s="27"/>
    </row>
    <row r="11104" spans="12:12" ht="22.5" customHeight="1">
      <c r="L11104" s="27"/>
    </row>
    <row r="11105" spans="12:12" ht="22.5" customHeight="1">
      <c r="L11105" s="27"/>
    </row>
    <row r="11106" spans="12:12" ht="22.5" customHeight="1">
      <c r="L11106" s="27"/>
    </row>
    <row r="11107" spans="12:12" ht="22.5" customHeight="1">
      <c r="L11107" s="27"/>
    </row>
    <row r="11108" spans="12:12" ht="22.5" customHeight="1">
      <c r="L11108" s="27"/>
    </row>
    <row r="11109" spans="12:12" ht="22.5" customHeight="1">
      <c r="L11109" s="27"/>
    </row>
    <row r="11110" spans="12:12" ht="22.5" customHeight="1">
      <c r="L11110" s="27"/>
    </row>
    <row r="11111" spans="12:12" ht="22.5" customHeight="1">
      <c r="L11111" s="27"/>
    </row>
    <row r="11112" spans="12:12" ht="22.5" customHeight="1">
      <c r="L11112" s="27"/>
    </row>
    <row r="11113" spans="12:12" ht="22.5" customHeight="1">
      <c r="L11113" s="27"/>
    </row>
    <row r="11114" spans="12:12" ht="22.5" customHeight="1">
      <c r="L11114" s="27"/>
    </row>
    <row r="11115" spans="12:12" ht="22.5" customHeight="1">
      <c r="L11115" s="27"/>
    </row>
    <row r="11116" spans="12:12" ht="22.5" customHeight="1">
      <c r="L11116" s="27"/>
    </row>
    <row r="11117" spans="12:12" ht="22.5" customHeight="1">
      <c r="L11117" s="27"/>
    </row>
    <row r="11118" spans="12:12" ht="22.5" customHeight="1">
      <c r="L11118" s="27"/>
    </row>
    <row r="11119" spans="12:12" ht="22.5" customHeight="1">
      <c r="L11119" s="27"/>
    </row>
    <row r="11120" spans="12:12" ht="22.5" customHeight="1">
      <c r="L11120" s="27"/>
    </row>
    <row r="11121" spans="12:12" ht="22.5" customHeight="1">
      <c r="L11121" s="27"/>
    </row>
    <row r="11122" spans="12:12" ht="22.5" customHeight="1">
      <c r="L11122" s="27"/>
    </row>
    <row r="11123" spans="12:12" ht="22.5" customHeight="1">
      <c r="L11123" s="27"/>
    </row>
    <row r="11124" spans="12:12" ht="22.5" customHeight="1">
      <c r="L11124" s="27"/>
    </row>
    <row r="11125" spans="12:12" ht="22.5" customHeight="1">
      <c r="L11125" s="27"/>
    </row>
    <row r="11126" spans="12:12" ht="22.5" customHeight="1">
      <c r="L11126" s="27"/>
    </row>
    <row r="11127" spans="12:12" ht="22.5" customHeight="1">
      <c r="L11127" s="27"/>
    </row>
    <row r="11128" spans="12:12" ht="22.5" customHeight="1">
      <c r="L11128" s="27"/>
    </row>
    <row r="11129" spans="12:12" ht="22.5" customHeight="1">
      <c r="L11129" s="27"/>
    </row>
    <row r="11130" spans="12:12" ht="22.5" customHeight="1">
      <c r="L11130" s="27"/>
    </row>
    <row r="11131" spans="12:12" ht="22.5" customHeight="1">
      <c r="L11131" s="27"/>
    </row>
    <row r="11132" spans="12:12" ht="22.5" customHeight="1">
      <c r="L11132" s="27"/>
    </row>
    <row r="11133" spans="12:12" ht="22.5" customHeight="1">
      <c r="L11133" s="27"/>
    </row>
    <row r="11134" spans="12:12" ht="22.5" customHeight="1">
      <c r="L11134" s="27"/>
    </row>
    <row r="11135" spans="12:12" ht="22.5" customHeight="1">
      <c r="L11135" s="27"/>
    </row>
    <row r="11136" spans="12:12" ht="22.5" customHeight="1">
      <c r="L11136" s="27"/>
    </row>
    <row r="11137" spans="12:12" ht="22.5" customHeight="1">
      <c r="L11137" s="27"/>
    </row>
    <row r="11138" spans="12:12" ht="22.5" customHeight="1">
      <c r="L11138" s="27"/>
    </row>
    <row r="11139" spans="12:12" ht="22.5" customHeight="1">
      <c r="L11139" s="27"/>
    </row>
    <row r="11140" spans="12:12" ht="22.5" customHeight="1">
      <c r="L11140" s="27"/>
    </row>
    <row r="11141" spans="12:12" ht="22.5" customHeight="1">
      <c r="L11141" s="27"/>
    </row>
    <row r="11142" spans="12:12" ht="22.5" customHeight="1">
      <c r="L11142" s="27"/>
    </row>
    <row r="11143" spans="12:12" ht="22.5" customHeight="1">
      <c r="L11143" s="27"/>
    </row>
    <row r="11144" spans="12:12" ht="22.5" customHeight="1">
      <c r="L11144" s="27"/>
    </row>
    <row r="11145" spans="12:12" ht="22.5" customHeight="1">
      <c r="L11145" s="27"/>
    </row>
    <row r="11146" spans="12:12" ht="22.5" customHeight="1">
      <c r="L11146" s="27"/>
    </row>
    <row r="11147" spans="12:12" ht="22.5" customHeight="1">
      <c r="L11147" s="27"/>
    </row>
    <row r="11148" spans="12:12" ht="22.5" customHeight="1">
      <c r="L11148" s="27"/>
    </row>
    <row r="11149" spans="12:12" ht="22.5" customHeight="1">
      <c r="L11149" s="27"/>
    </row>
    <row r="11150" spans="12:12" ht="22.5" customHeight="1">
      <c r="L11150" s="27"/>
    </row>
    <row r="11151" spans="12:12" ht="22.5" customHeight="1">
      <c r="L11151" s="27"/>
    </row>
    <row r="11152" spans="12:12" ht="22.5" customHeight="1">
      <c r="L11152" s="27"/>
    </row>
    <row r="11153" spans="12:12" ht="22.5" customHeight="1">
      <c r="L11153" s="27"/>
    </row>
    <row r="11154" spans="12:12" ht="22.5" customHeight="1">
      <c r="L11154" s="27"/>
    </row>
    <row r="11155" spans="12:12" ht="22.5" customHeight="1">
      <c r="L11155" s="27"/>
    </row>
    <row r="11156" spans="12:12" ht="22.5" customHeight="1">
      <c r="L11156" s="27"/>
    </row>
    <row r="11157" spans="12:12" ht="22.5" customHeight="1">
      <c r="L11157" s="27"/>
    </row>
    <row r="11158" spans="12:12" ht="22.5" customHeight="1">
      <c r="L11158" s="27"/>
    </row>
    <row r="11159" spans="12:12" ht="22.5" customHeight="1">
      <c r="L11159" s="27"/>
    </row>
    <row r="11160" spans="12:12" ht="22.5" customHeight="1">
      <c r="L11160" s="27"/>
    </row>
    <row r="11161" spans="12:12" ht="22.5" customHeight="1">
      <c r="L11161" s="27"/>
    </row>
    <row r="11162" spans="12:12" ht="22.5" customHeight="1">
      <c r="L11162" s="27"/>
    </row>
    <row r="11163" spans="12:12" ht="22.5" customHeight="1">
      <c r="L11163" s="27"/>
    </row>
    <row r="11164" spans="12:12" ht="22.5" customHeight="1">
      <c r="L11164" s="27"/>
    </row>
    <row r="11165" spans="12:12" ht="22.5" customHeight="1">
      <c r="L11165" s="27"/>
    </row>
    <row r="11166" spans="12:12" ht="22.5" customHeight="1">
      <c r="L11166" s="27"/>
    </row>
    <row r="11167" spans="12:12" ht="22.5" customHeight="1">
      <c r="L11167" s="27"/>
    </row>
    <row r="11168" spans="12:12" ht="22.5" customHeight="1">
      <c r="L11168" s="27"/>
    </row>
    <row r="11169" spans="12:12" ht="22.5" customHeight="1">
      <c r="L11169" s="27"/>
    </row>
    <row r="11170" spans="12:12" ht="22.5" customHeight="1">
      <c r="L11170" s="27"/>
    </row>
    <row r="11171" spans="12:12" ht="22.5" customHeight="1">
      <c r="L11171" s="27"/>
    </row>
    <row r="11172" spans="12:12" ht="22.5" customHeight="1">
      <c r="L11172" s="27"/>
    </row>
    <row r="11173" spans="12:12" ht="22.5" customHeight="1">
      <c r="L11173" s="27"/>
    </row>
    <row r="11174" spans="12:12" ht="22.5" customHeight="1">
      <c r="L11174" s="27"/>
    </row>
    <row r="11175" spans="12:12" ht="22.5" customHeight="1">
      <c r="L11175" s="27"/>
    </row>
    <row r="11176" spans="12:12" ht="22.5" customHeight="1">
      <c r="L11176" s="27"/>
    </row>
    <row r="11177" spans="12:12" ht="22.5" customHeight="1">
      <c r="L11177" s="27"/>
    </row>
    <row r="11178" spans="12:12" ht="22.5" customHeight="1">
      <c r="L11178" s="27"/>
    </row>
    <row r="11179" spans="12:12" ht="22.5" customHeight="1">
      <c r="L11179" s="27"/>
    </row>
    <row r="11180" spans="12:12" ht="22.5" customHeight="1">
      <c r="L11180" s="27"/>
    </row>
    <row r="11181" spans="12:12" ht="22.5" customHeight="1">
      <c r="L11181" s="27"/>
    </row>
    <row r="11182" spans="12:12" ht="22.5" customHeight="1">
      <c r="L11182" s="27"/>
    </row>
    <row r="11183" spans="12:12" ht="22.5" customHeight="1">
      <c r="L11183" s="27"/>
    </row>
    <row r="11184" spans="12:12" ht="22.5" customHeight="1">
      <c r="L11184" s="27"/>
    </row>
    <row r="11185" spans="12:12" ht="22.5" customHeight="1">
      <c r="L11185" s="27"/>
    </row>
    <row r="11186" spans="12:12" ht="22.5" customHeight="1">
      <c r="L11186" s="27"/>
    </row>
    <row r="11187" spans="12:12" ht="22.5" customHeight="1">
      <c r="L11187" s="27"/>
    </row>
    <row r="11188" spans="12:12" ht="22.5" customHeight="1">
      <c r="L11188" s="27"/>
    </row>
    <row r="11189" spans="12:12" ht="22.5" customHeight="1">
      <c r="L11189" s="27"/>
    </row>
    <row r="11190" spans="12:12" ht="22.5" customHeight="1">
      <c r="L11190" s="27"/>
    </row>
    <row r="11191" spans="12:12" ht="22.5" customHeight="1">
      <c r="L11191" s="27"/>
    </row>
    <row r="11192" spans="12:12" ht="22.5" customHeight="1">
      <c r="L11192" s="27"/>
    </row>
    <row r="11193" spans="12:12" ht="22.5" customHeight="1">
      <c r="L11193" s="27"/>
    </row>
    <row r="11194" spans="12:12" ht="22.5" customHeight="1">
      <c r="L11194" s="27"/>
    </row>
    <row r="11195" spans="12:12" ht="22.5" customHeight="1">
      <c r="L11195" s="27"/>
    </row>
    <row r="11196" spans="12:12" ht="22.5" customHeight="1">
      <c r="L11196" s="27"/>
    </row>
    <row r="11197" spans="12:12" ht="22.5" customHeight="1">
      <c r="L11197" s="27"/>
    </row>
    <row r="11198" spans="12:12" ht="22.5" customHeight="1">
      <c r="L11198" s="27"/>
    </row>
    <row r="11199" spans="12:12" ht="22.5" customHeight="1">
      <c r="L11199" s="27"/>
    </row>
    <row r="11200" spans="12:12" ht="22.5" customHeight="1">
      <c r="L11200" s="27"/>
    </row>
    <row r="11201" spans="12:12" ht="22.5" customHeight="1">
      <c r="L11201" s="27"/>
    </row>
    <row r="11202" spans="12:12" ht="22.5" customHeight="1">
      <c r="L11202" s="27"/>
    </row>
    <row r="11203" spans="12:12" ht="22.5" customHeight="1">
      <c r="L11203" s="27"/>
    </row>
    <row r="11204" spans="12:12" ht="22.5" customHeight="1">
      <c r="L11204" s="27"/>
    </row>
    <row r="11205" spans="12:12" ht="22.5" customHeight="1">
      <c r="L11205" s="27"/>
    </row>
    <row r="11206" spans="12:12" ht="22.5" customHeight="1">
      <c r="L11206" s="27"/>
    </row>
    <row r="11207" spans="12:12" ht="22.5" customHeight="1">
      <c r="L11207" s="27"/>
    </row>
    <row r="11208" spans="12:12" ht="22.5" customHeight="1">
      <c r="L11208" s="27"/>
    </row>
    <row r="11209" spans="12:12" ht="22.5" customHeight="1">
      <c r="L11209" s="27"/>
    </row>
    <row r="11210" spans="12:12" ht="22.5" customHeight="1">
      <c r="L11210" s="27"/>
    </row>
    <row r="11211" spans="12:12" ht="22.5" customHeight="1">
      <c r="L11211" s="27"/>
    </row>
    <row r="11212" spans="12:12" ht="22.5" customHeight="1">
      <c r="L11212" s="27"/>
    </row>
    <row r="11213" spans="12:12" ht="22.5" customHeight="1">
      <c r="L11213" s="27"/>
    </row>
    <row r="11214" spans="12:12" ht="22.5" customHeight="1">
      <c r="L11214" s="27"/>
    </row>
    <row r="11215" spans="12:12" ht="22.5" customHeight="1">
      <c r="L11215" s="27"/>
    </row>
    <row r="11216" spans="12:12" ht="22.5" customHeight="1">
      <c r="L11216" s="27"/>
    </row>
    <row r="11217" spans="12:12" ht="22.5" customHeight="1">
      <c r="L11217" s="27"/>
    </row>
    <row r="11218" spans="12:12" ht="22.5" customHeight="1">
      <c r="L11218" s="27"/>
    </row>
    <row r="11219" spans="12:12" ht="22.5" customHeight="1">
      <c r="L11219" s="27"/>
    </row>
    <row r="11220" spans="12:12" ht="22.5" customHeight="1">
      <c r="L11220" s="27"/>
    </row>
    <row r="11221" spans="12:12" ht="22.5" customHeight="1">
      <c r="L11221" s="27"/>
    </row>
    <row r="11222" spans="12:12" ht="22.5" customHeight="1">
      <c r="L11222" s="27"/>
    </row>
    <row r="11223" spans="12:12" ht="22.5" customHeight="1">
      <c r="L11223" s="27"/>
    </row>
    <row r="11224" spans="12:12" ht="22.5" customHeight="1">
      <c r="L11224" s="27"/>
    </row>
    <row r="11225" spans="12:12" ht="22.5" customHeight="1">
      <c r="L11225" s="27"/>
    </row>
    <row r="11226" spans="12:12" ht="22.5" customHeight="1">
      <c r="L11226" s="27"/>
    </row>
    <row r="11227" spans="12:12" ht="22.5" customHeight="1">
      <c r="L11227" s="27"/>
    </row>
    <row r="11228" spans="12:12" ht="22.5" customHeight="1">
      <c r="L11228" s="27"/>
    </row>
    <row r="11229" spans="12:12" ht="22.5" customHeight="1">
      <c r="L11229" s="27"/>
    </row>
    <row r="11230" spans="12:12" ht="22.5" customHeight="1">
      <c r="L11230" s="27"/>
    </row>
    <row r="11231" spans="12:12" ht="22.5" customHeight="1">
      <c r="L11231" s="27"/>
    </row>
    <row r="11232" spans="12:12" ht="22.5" customHeight="1">
      <c r="L11232" s="27"/>
    </row>
    <row r="11233" spans="12:12" ht="22.5" customHeight="1">
      <c r="L11233" s="27"/>
    </row>
    <row r="11234" spans="12:12" ht="22.5" customHeight="1">
      <c r="L11234" s="27"/>
    </row>
    <row r="11235" spans="12:12" ht="22.5" customHeight="1">
      <c r="L11235" s="27"/>
    </row>
    <row r="11236" spans="12:12" ht="22.5" customHeight="1">
      <c r="L11236" s="27"/>
    </row>
    <row r="11237" spans="12:12" ht="22.5" customHeight="1">
      <c r="L11237" s="27"/>
    </row>
    <row r="11238" spans="12:12" ht="22.5" customHeight="1">
      <c r="L11238" s="27"/>
    </row>
    <row r="11239" spans="12:12" ht="22.5" customHeight="1">
      <c r="L11239" s="27"/>
    </row>
    <row r="11240" spans="12:12" ht="22.5" customHeight="1">
      <c r="L11240" s="27"/>
    </row>
    <row r="11241" spans="12:12" ht="22.5" customHeight="1">
      <c r="L11241" s="27"/>
    </row>
    <row r="11242" spans="12:12" ht="22.5" customHeight="1">
      <c r="L11242" s="27"/>
    </row>
    <row r="11243" spans="12:12" ht="22.5" customHeight="1">
      <c r="L11243" s="27"/>
    </row>
    <row r="11244" spans="12:12" ht="22.5" customHeight="1">
      <c r="L11244" s="27"/>
    </row>
    <row r="11245" spans="12:12" ht="22.5" customHeight="1">
      <c r="L11245" s="27"/>
    </row>
    <row r="11246" spans="12:12" ht="22.5" customHeight="1">
      <c r="L11246" s="27"/>
    </row>
    <row r="11247" spans="12:12" ht="22.5" customHeight="1">
      <c r="L11247" s="27"/>
    </row>
    <row r="11248" spans="12:12" ht="22.5" customHeight="1">
      <c r="L11248" s="27"/>
    </row>
    <row r="11249" spans="12:12" ht="22.5" customHeight="1">
      <c r="L11249" s="27"/>
    </row>
    <row r="11250" spans="12:12" ht="22.5" customHeight="1">
      <c r="L11250" s="27"/>
    </row>
    <row r="11251" spans="12:12" ht="22.5" customHeight="1">
      <c r="L11251" s="27"/>
    </row>
    <row r="11252" spans="12:12" ht="22.5" customHeight="1">
      <c r="L11252" s="27"/>
    </row>
    <row r="11253" spans="12:12" ht="22.5" customHeight="1">
      <c r="L11253" s="27"/>
    </row>
    <row r="11254" spans="12:12" ht="22.5" customHeight="1">
      <c r="L11254" s="27"/>
    </row>
    <row r="11255" spans="12:12" ht="22.5" customHeight="1">
      <c r="L11255" s="27"/>
    </row>
    <row r="11256" spans="12:12" ht="22.5" customHeight="1">
      <c r="L11256" s="27"/>
    </row>
    <row r="11257" spans="12:12" ht="22.5" customHeight="1">
      <c r="L11257" s="27"/>
    </row>
    <row r="11258" spans="12:12" ht="22.5" customHeight="1">
      <c r="L11258" s="27"/>
    </row>
    <row r="11259" spans="12:12" ht="22.5" customHeight="1">
      <c r="L11259" s="27"/>
    </row>
    <row r="11260" spans="12:12" ht="22.5" customHeight="1">
      <c r="L11260" s="27"/>
    </row>
    <row r="11261" spans="12:12" ht="22.5" customHeight="1">
      <c r="L11261" s="27"/>
    </row>
    <row r="11262" spans="12:12" ht="22.5" customHeight="1">
      <c r="L11262" s="27"/>
    </row>
    <row r="11263" spans="12:12" ht="22.5" customHeight="1">
      <c r="L11263" s="27"/>
    </row>
    <row r="11264" spans="12:12" ht="22.5" customHeight="1">
      <c r="L11264" s="27"/>
    </row>
    <row r="11265" spans="12:12" ht="22.5" customHeight="1">
      <c r="L11265" s="27"/>
    </row>
    <row r="11266" spans="12:12" ht="22.5" customHeight="1">
      <c r="L11266" s="27"/>
    </row>
    <row r="11267" spans="12:12" ht="22.5" customHeight="1">
      <c r="L11267" s="27"/>
    </row>
    <row r="11268" spans="12:12" ht="22.5" customHeight="1">
      <c r="L11268" s="27"/>
    </row>
    <row r="11269" spans="12:12" ht="22.5" customHeight="1">
      <c r="L11269" s="27"/>
    </row>
    <row r="11270" spans="12:12" ht="22.5" customHeight="1">
      <c r="L11270" s="27"/>
    </row>
    <row r="11271" spans="12:12" ht="22.5" customHeight="1">
      <c r="L11271" s="27"/>
    </row>
    <row r="11272" spans="12:12" ht="22.5" customHeight="1">
      <c r="L11272" s="27"/>
    </row>
    <row r="11273" spans="12:12" ht="22.5" customHeight="1">
      <c r="L11273" s="27"/>
    </row>
    <row r="11274" spans="12:12" ht="22.5" customHeight="1">
      <c r="L11274" s="27"/>
    </row>
    <row r="11275" spans="12:12" ht="22.5" customHeight="1">
      <c r="L11275" s="27"/>
    </row>
    <row r="11276" spans="12:12" ht="22.5" customHeight="1">
      <c r="L11276" s="27"/>
    </row>
    <row r="11277" spans="12:12" ht="22.5" customHeight="1">
      <c r="L11277" s="27"/>
    </row>
    <row r="11278" spans="12:12" ht="22.5" customHeight="1">
      <c r="L11278" s="27"/>
    </row>
    <row r="11279" spans="12:12" ht="22.5" customHeight="1">
      <c r="L11279" s="27"/>
    </row>
    <row r="11280" spans="12:12" ht="22.5" customHeight="1">
      <c r="L11280" s="27"/>
    </row>
    <row r="11281" spans="12:12" ht="22.5" customHeight="1">
      <c r="L11281" s="27"/>
    </row>
    <row r="11282" spans="12:12" ht="22.5" customHeight="1">
      <c r="L11282" s="27"/>
    </row>
    <row r="11283" spans="12:12" ht="22.5" customHeight="1">
      <c r="L11283" s="27"/>
    </row>
    <row r="11284" spans="12:12" ht="22.5" customHeight="1">
      <c r="L11284" s="27"/>
    </row>
    <row r="11285" spans="12:12" ht="22.5" customHeight="1">
      <c r="L11285" s="27"/>
    </row>
    <row r="11286" spans="12:12" ht="22.5" customHeight="1">
      <c r="L11286" s="27"/>
    </row>
    <row r="11287" spans="12:12" ht="22.5" customHeight="1">
      <c r="L11287" s="27"/>
    </row>
    <row r="11288" spans="12:12" ht="22.5" customHeight="1">
      <c r="L11288" s="27"/>
    </row>
    <row r="11289" spans="12:12" ht="22.5" customHeight="1">
      <c r="L11289" s="27"/>
    </row>
    <row r="11290" spans="12:12" ht="22.5" customHeight="1">
      <c r="L11290" s="27"/>
    </row>
    <row r="11291" spans="12:12" ht="22.5" customHeight="1">
      <c r="L11291" s="27"/>
    </row>
    <row r="11292" spans="12:12" ht="22.5" customHeight="1">
      <c r="L11292" s="27"/>
    </row>
    <row r="11293" spans="12:12" ht="22.5" customHeight="1">
      <c r="L11293" s="27"/>
    </row>
    <row r="11294" spans="12:12" ht="22.5" customHeight="1">
      <c r="L11294" s="27"/>
    </row>
    <row r="11295" spans="12:12" ht="22.5" customHeight="1">
      <c r="L11295" s="27"/>
    </row>
    <row r="11296" spans="12:12" ht="22.5" customHeight="1">
      <c r="L11296" s="27"/>
    </row>
    <row r="11297" spans="12:12" ht="22.5" customHeight="1">
      <c r="L11297" s="27"/>
    </row>
    <row r="11298" spans="12:12" ht="22.5" customHeight="1">
      <c r="L11298" s="27"/>
    </row>
    <row r="11299" spans="12:12" ht="22.5" customHeight="1">
      <c r="L11299" s="27"/>
    </row>
    <row r="11300" spans="12:12" ht="22.5" customHeight="1">
      <c r="L11300" s="27"/>
    </row>
    <row r="11301" spans="12:12" ht="22.5" customHeight="1">
      <c r="L11301" s="27"/>
    </row>
    <row r="11302" spans="12:12" ht="22.5" customHeight="1">
      <c r="L11302" s="27"/>
    </row>
    <row r="11303" spans="12:12" ht="22.5" customHeight="1">
      <c r="L11303" s="27"/>
    </row>
    <row r="11304" spans="12:12" ht="22.5" customHeight="1">
      <c r="L11304" s="27"/>
    </row>
    <row r="11305" spans="12:12" ht="22.5" customHeight="1">
      <c r="L11305" s="27"/>
    </row>
    <row r="11306" spans="12:12" ht="22.5" customHeight="1">
      <c r="L11306" s="27"/>
    </row>
    <row r="11307" spans="12:12" ht="22.5" customHeight="1">
      <c r="L11307" s="27"/>
    </row>
    <row r="11308" spans="12:12" ht="22.5" customHeight="1">
      <c r="L11308" s="27"/>
    </row>
    <row r="11309" spans="12:12" ht="22.5" customHeight="1">
      <c r="L11309" s="27"/>
    </row>
    <row r="11310" spans="12:12" ht="22.5" customHeight="1">
      <c r="L11310" s="27"/>
    </row>
    <row r="11311" spans="12:12" ht="22.5" customHeight="1">
      <c r="L11311" s="27"/>
    </row>
    <row r="11312" spans="12:12" ht="22.5" customHeight="1">
      <c r="L11312" s="27"/>
    </row>
    <row r="11313" spans="12:12" ht="22.5" customHeight="1">
      <c r="L11313" s="27"/>
    </row>
    <row r="11314" spans="12:12" ht="22.5" customHeight="1">
      <c r="L11314" s="27"/>
    </row>
    <row r="11315" spans="12:12" ht="22.5" customHeight="1">
      <c r="L11315" s="27"/>
    </row>
    <row r="11316" spans="12:12" ht="22.5" customHeight="1">
      <c r="L11316" s="27"/>
    </row>
    <row r="11317" spans="12:12" ht="22.5" customHeight="1">
      <c r="L11317" s="27"/>
    </row>
    <row r="11318" spans="12:12" ht="22.5" customHeight="1">
      <c r="L11318" s="27"/>
    </row>
    <row r="11319" spans="12:12" ht="22.5" customHeight="1">
      <c r="L11319" s="27"/>
    </row>
    <row r="11320" spans="12:12" ht="22.5" customHeight="1">
      <c r="L11320" s="27"/>
    </row>
    <row r="11321" spans="12:12" ht="22.5" customHeight="1">
      <c r="L11321" s="27"/>
    </row>
    <row r="11322" spans="12:12" ht="22.5" customHeight="1">
      <c r="L11322" s="27"/>
    </row>
    <row r="11323" spans="12:12" ht="22.5" customHeight="1">
      <c r="L11323" s="27"/>
    </row>
    <row r="11324" spans="12:12" ht="22.5" customHeight="1">
      <c r="L11324" s="27"/>
    </row>
    <row r="11325" spans="12:12" ht="22.5" customHeight="1">
      <c r="L11325" s="27"/>
    </row>
    <row r="11326" spans="12:12" ht="22.5" customHeight="1">
      <c r="L11326" s="27"/>
    </row>
    <row r="11327" spans="12:12" ht="22.5" customHeight="1">
      <c r="L11327" s="27"/>
    </row>
    <row r="11328" spans="12:12" ht="22.5" customHeight="1">
      <c r="L11328" s="27"/>
    </row>
    <row r="11329" spans="12:12" ht="22.5" customHeight="1">
      <c r="L11329" s="27"/>
    </row>
    <row r="11330" spans="12:12" ht="22.5" customHeight="1">
      <c r="L11330" s="27"/>
    </row>
    <row r="11331" spans="12:12" ht="22.5" customHeight="1">
      <c r="L11331" s="27"/>
    </row>
    <row r="11332" spans="12:12" ht="22.5" customHeight="1">
      <c r="L11332" s="27"/>
    </row>
    <row r="11333" spans="12:12" ht="22.5" customHeight="1">
      <c r="L11333" s="27"/>
    </row>
    <row r="11334" spans="12:12" ht="22.5" customHeight="1">
      <c r="L11334" s="27"/>
    </row>
    <row r="11335" spans="12:12" ht="22.5" customHeight="1">
      <c r="L11335" s="27"/>
    </row>
    <row r="11336" spans="12:12" ht="22.5" customHeight="1">
      <c r="L11336" s="27"/>
    </row>
    <row r="11337" spans="12:12" ht="22.5" customHeight="1">
      <c r="L11337" s="27"/>
    </row>
    <row r="11338" spans="12:12" ht="22.5" customHeight="1">
      <c r="L11338" s="27"/>
    </row>
    <row r="11339" spans="12:12" ht="22.5" customHeight="1">
      <c r="L11339" s="27"/>
    </row>
    <row r="11340" spans="12:12" ht="22.5" customHeight="1">
      <c r="L11340" s="27"/>
    </row>
    <row r="11341" spans="12:12" ht="22.5" customHeight="1">
      <c r="L11341" s="27"/>
    </row>
    <row r="11342" spans="12:12" ht="22.5" customHeight="1">
      <c r="L11342" s="27"/>
    </row>
    <row r="11343" spans="12:12" ht="22.5" customHeight="1">
      <c r="L11343" s="27"/>
    </row>
    <row r="11344" spans="12:12" ht="22.5" customHeight="1">
      <c r="L11344" s="27"/>
    </row>
    <row r="11345" spans="12:12" ht="22.5" customHeight="1">
      <c r="L11345" s="27"/>
    </row>
    <row r="11346" spans="12:12" ht="22.5" customHeight="1">
      <c r="L11346" s="27"/>
    </row>
    <row r="11347" spans="12:12" ht="22.5" customHeight="1">
      <c r="L11347" s="27"/>
    </row>
    <row r="11348" spans="12:12" ht="22.5" customHeight="1">
      <c r="L11348" s="27"/>
    </row>
    <row r="11349" spans="12:12" ht="22.5" customHeight="1">
      <c r="L11349" s="27"/>
    </row>
    <row r="11350" spans="12:12" ht="22.5" customHeight="1">
      <c r="L11350" s="27"/>
    </row>
    <row r="11351" spans="12:12" ht="22.5" customHeight="1">
      <c r="L11351" s="27"/>
    </row>
    <row r="11352" spans="12:12" ht="22.5" customHeight="1">
      <c r="L11352" s="27"/>
    </row>
    <row r="11353" spans="12:12" ht="22.5" customHeight="1">
      <c r="L11353" s="27"/>
    </row>
    <row r="11354" spans="12:12" ht="22.5" customHeight="1">
      <c r="L11354" s="27"/>
    </row>
    <row r="11355" spans="12:12" ht="22.5" customHeight="1">
      <c r="L11355" s="27"/>
    </row>
    <row r="11356" spans="12:12" ht="22.5" customHeight="1">
      <c r="L11356" s="27"/>
    </row>
    <row r="11357" spans="12:12" ht="22.5" customHeight="1">
      <c r="L11357" s="27"/>
    </row>
    <row r="11358" spans="12:12" ht="22.5" customHeight="1">
      <c r="L11358" s="27"/>
    </row>
    <row r="11359" spans="12:12" ht="22.5" customHeight="1">
      <c r="L11359" s="27"/>
    </row>
    <row r="11360" spans="12:12" ht="22.5" customHeight="1">
      <c r="L11360" s="27"/>
    </row>
    <row r="11361" spans="12:12" ht="22.5" customHeight="1">
      <c r="L11361" s="27"/>
    </row>
    <row r="11362" spans="12:12" ht="22.5" customHeight="1">
      <c r="L11362" s="27"/>
    </row>
    <row r="11363" spans="12:12" ht="22.5" customHeight="1">
      <c r="L11363" s="27"/>
    </row>
    <row r="11364" spans="12:12" ht="22.5" customHeight="1">
      <c r="L11364" s="27"/>
    </row>
    <row r="11365" spans="12:12" ht="22.5" customHeight="1">
      <c r="L11365" s="27"/>
    </row>
    <row r="11366" spans="12:12" ht="22.5" customHeight="1">
      <c r="L11366" s="27"/>
    </row>
    <row r="11367" spans="12:12" ht="22.5" customHeight="1">
      <c r="L11367" s="27"/>
    </row>
    <row r="11368" spans="12:12" ht="22.5" customHeight="1">
      <c r="L11368" s="27"/>
    </row>
    <row r="11369" spans="12:12" ht="22.5" customHeight="1">
      <c r="L11369" s="27"/>
    </row>
    <row r="11370" spans="12:12" ht="22.5" customHeight="1">
      <c r="L11370" s="27"/>
    </row>
    <row r="11371" spans="12:12" ht="22.5" customHeight="1">
      <c r="L11371" s="27"/>
    </row>
    <row r="11372" spans="12:12" ht="22.5" customHeight="1">
      <c r="L11372" s="27"/>
    </row>
    <row r="11373" spans="12:12" ht="22.5" customHeight="1">
      <c r="L11373" s="27"/>
    </row>
    <row r="11374" spans="12:12" ht="22.5" customHeight="1">
      <c r="L11374" s="27"/>
    </row>
    <row r="11375" spans="12:12" ht="22.5" customHeight="1">
      <c r="L11375" s="27"/>
    </row>
    <row r="11376" spans="12:12" ht="22.5" customHeight="1">
      <c r="L11376" s="27"/>
    </row>
    <row r="11377" spans="12:12" ht="22.5" customHeight="1">
      <c r="L11377" s="27"/>
    </row>
    <row r="11378" spans="12:12" ht="22.5" customHeight="1">
      <c r="L11378" s="27"/>
    </row>
    <row r="11379" spans="12:12" ht="22.5" customHeight="1">
      <c r="L11379" s="27"/>
    </row>
    <row r="11380" spans="12:12" ht="22.5" customHeight="1">
      <c r="L11380" s="27"/>
    </row>
    <row r="11381" spans="12:12" ht="22.5" customHeight="1">
      <c r="L11381" s="27"/>
    </row>
    <row r="11382" spans="12:12" ht="22.5" customHeight="1">
      <c r="L11382" s="27"/>
    </row>
    <row r="11383" spans="12:12" ht="22.5" customHeight="1">
      <c r="L11383" s="27"/>
    </row>
    <row r="11384" spans="12:12" ht="22.5" customHeight="1">
      <c r="L11384" s="27"/>
    </row>
    <row r="11385" spans="12:12" ht="22.5" customHeight="1">
      <c r="L11385" s="27"/>
    </row>
    <row r="11386" spans="12:12" ht="22.5" customHeight="1">
      <c r="L11386" s="27"/>
    </row>
    <row r="11387" spans="12:12" ht="22.5" customHeight="1">
      <c r="L11387" s="27"/>
    </row>
    <row r="11388" spans="12:12" ht="22.5" customHeight="1">
      <c r="L11388" s="27"/>
    </row>
    <row r="11389" spans="12:12" ht="22.5" customHeight="1">
      <c r="L11389" s="27"/>
    </row>
    <row r="11390" spans="12:12" ht="22.5" customHeight="1">
      <c r="L11390" s="27"/>
    </row>
    <row r="11391" spans="12:12" ht="22.5" customHeight="1">
      <c r="L11391" s="27"/>
    </row>
    <row r="11392" spans="12:12" ht="22.5" customHeight="1">
      <c r="L11392" s="27"/>
    </row>
    <row r="11393" spans="12:12" ht="22.5" customHeight="1">
      <c r="L11393" s="27"/>
    </row>
    <row r="11394" spans="12:12" ht="22.5" customHeight="1">
      <c r="L11394" s="27"/>
    </row>
    <row r="11395" spans="12:12" ht="22.5" customHeight="1">
      <c r="L11395" s="27"/>
    </row>
    <row r="11396" spans="12:12" ht="22.5" customHeight="1">
      <c r="L11396" s="27"/>
    </row>
    <row r="11397" spans="12:12" ht="22.5" customHeight="1">
      <c r="L11397" s="27"/>
    </row>
    <row r="11398" spans="12:12" ht="22.5" customHeight="1">
      <c r="L11398" s="27"/>
    </row>
    <row r="11399" spans="12:12" ht="22.5" customHeight="1">
      <c r="L11399" s="27"/>
    </row>
    <row r="11400" spans="12:12" ht="22.5" customHeight="1">
      <c r="L11400" s="27"/>
    </row>
    <row r="11401" spans="12:12" ht="22.5" customHeight="1">
      <c r="L11401" s="27"/>
    </row>
    <row r="11402" spans="12:12" ht="22.5" customHeight="1">
      <c r="L11402" s="27"/>
    </row>
    <row r="11403" spans="12:12" ht="22.5" customHeight="1">
      <c r="L11403" s="27"/>
    </row>
    <row r="11404" spans="12:12" ht="22.5" customHeight="1">
      <c r="L11404" s="27"/>
    </row>
    <row r="11405" spans="12:12" ht="22.5" customHeight="1">
      <c r="L11405" s="27"/>
    </row>
    <row r="11406" spans="12:12" ht="22.5" customHeight="1">
      <c r="L11406" s="27"/>
    </row>
    <row r="11407" spans="12:12" ht="22.5" customHeight="1">
      <c r="L11407" s="27"/>
    </row>
    <row r="11408" spans="12:12" ht="22.5" customHeight="1">
      <c r="L11408" s="27"/>
    </row>
    <row r="11409" spans="12:12" ht="22.5" customHeight="1">
      <c r="L11409" s="27"/>
    </row>
    <row r="11410" spans="12:12" ht="22.5" customHeight="1">
      <c r="L11410" s="27"/>
    </row>
    <row r="11411" spans="12:12" ht="22.5" customHeight="1">
      <c r="L11411" s="27"/>
    </row>
    <row r="11412" spans="12:12" ht="22.5" customHeight="1">
      <c r="L11412" s="27"/>
    </row>
    <row r="11413" spans="12:12" ht="22.5" customHeight="1">
      <c r="L11413" s="27"/>
    </row>
    <row r="11414" spans="12:12" ht="22.5" customHeight="1">
      <c r="L11414" s="27"/>
    </row>
    <row r="11415" spans="12:12" ht="22.5" customHeight="1">
      <c r="L11415" s="27"/>
    </row>
    <row r="11416" spans="12:12" ht="22.5" customHeight="1">
      <c r="L11416" s="27"/>
    </row>
    <row r="11417" spans="12:12" ht="22.5" customHeight="1">
      <c r="L11417" s="27"/>
    </row>
    <row r="11418" spans="12:12" ht="22.5" customHeight="1">
      <c r="L11418" s="27"/>
    </row>
    <row r="11419" spans="12:12" ht="22.5" customHeight="1">
      <c r="L11419" s="27"/>
    </row>
    <row r="11420" spans="12:12" ht="22.5" customHeight="1">
      <c r="L11420" s="27"/>
    </row>
    <row r="11421" spans="12:12" ht="22.5" customHeight="1">
      <c r="L11421" s="27"/>
    </row>
    <row r="11422" spans="12:12" ht="22.5" customHeight="1">
      <c r="L11422" s="27"/>
    </row>
    <row r="11423" spans="12:12" ht="22.5" customHeight="1">
      <c r="L11423" s="27"/>
    </row>
    <row r="11424" spans="12:12" ht="22.5" customHeight="1">
      <c r="L11424" s="27"/>
    </row>
    <row r="11425" spans="12:12" ht="22.5" customHeight="1">
      <c r="L11425" s="27"/>
    </row>
    <row r="11426" spans="12:12" ht="22.5" customHeight="1">
      <c r="L11426" s="27"/>
    </row>
    <row r="11427" spans="12:12" ht="22.5" customHeight="1">
      <c r="L11427" s="27"/>
    </row>
    <row r="11428" spans="12:12" ht="22.5" customHeight="1">
      <c r="L11428" s="27"/>
    </row>
    <row r="11429" spans="12:12" ht="22.5" customHeight="1">
      <c r="L11429" s="27"/>
    </row>
    <row r="11430" spans="12:12" ht="22.5" customHeight="1">
      <c r="L11430" s="27"/>
    </row>
    <row r="11431" spans="12:12" ht="22.5" customHeight="1">
      <c r="L11431" s="27"/>
    </row>
    <row r="11432" spans="12:12" ht="22.5" customHeight="1">
      <c r="L11432" s="27"/>
    </row>
    <row r="11433" spans="12:12" ht="22.5" customHeight="1">
      <c r="L11433" s="27"/>
    </row>
    <row r="11434" spans="12:12" ht="22.5" customHeight="1">
      <c r="L11434" s="27"/>
    </row>
    <row r="11435" spans="12:12" ht="22.5" customHeight="1">
      <c r="L11435" s="27"/>
    </row>
    <row r="11436" spans="12:12" ht="22.5" customHeight="1">
      <c r="L11436" s="27"/>
    </row>
    <row r="11437" spans="12:12" ht="22.5" customHeight="1">
      <c r="L11437" s="27"/>
    </row>
    <row r="11438" spans="12:12" ht="22.5" customHeight="1">
      <c r="L11438" s="27"/>
    </row>
    <row r="11439" spans="12:12" ht="22.5" customHeight="1">
      <c r="L11439" s="27"/>
    </row>
    <row r="11440" spans="12:12" ht="22.5" customHeight="1">
      <c r="L11440" s="27"/>
    </row>
    <row r="11441" spans="12:12" ht="22.5" customHeight="1">
      <c r="L11441" s="27"/>
    </row>
    <row r="11442" spans="12:12" ht="22.5" customHeight="1">
      <c r="L11442" s="27"/>
    </row>
    <row r="11443" spans="12:12" ht="22.5" customHeight="1">
      <c r="L11443" s="27"/>
    </row>
    <row r="11444" spans="12:12" ht="22.5" customHeight="1">
      <c r="L11444" s="27"/>
    </row>
    <row r="11445" spans="12:12" ht="22.5" customHeight="1">
      <c r="L11445" s="27"/>
    </row>
    <row r="11446" spans="12:12" ht="22.5" customHeight="1">
      <c r="L11446" s="27"/>
    </row>
    <row r="11447" spans="12:12" ht="22.5" customHeight="1">
      <c r="L11447" s="27"/>
    </row>
    <row r="11448" spans="12:12" ht="22.5" customHeight="1">
      <c r="L11448" s="27"/>
    </row>
    <row r="11449" spans="12:12" ht="22.5" customHeight="1">
      <c r="L11449" s="27"/>
    </row>
    <row r="11450" spans="12:12" ht="22.5" customHeight="1">
      <c r="L11450" s="27"/>
    </row>
    <row r="11451" spans="12:12" ht="22.5" customHeight="1">
      <c r="L11451" s="27"/>
    </row>
    <row r="11452" spans="12:12" ht="22.5" customHeight="1">
      <c r="L11452" s="27"/>
    </row>
    <row r="11453" spans="12:12" ht="22.5" customHeight="1">
      <c r="L11453" s="27"/>
    </row>
    <row r="11454" spans="12:12" ht="22.5" customHeight="1">
      <c r="L11454" s="27"/>
    </row>
    <row r="11455" spans="12:12" ht="22.5" customHeight="1">
      <c r="L11455" s="27"/>
    </row>
    <row r="11456" spans="12:12" ht="22.5" customHeight="1">
      <c r="L11456" s="27"/>
    </row>
    <row r="11457" spans="12:12" ht="22.5" customHeight="1">
      <c r="L11457" s="27"/>
    </row>
    <row r="11458" spans="12:12" ht="22.5" customHeight="1">
      <c r="L11458" s="27"/>
    </row>
    <row r="11459" spans="12:12" ht="22.5" customHeight="1">
      <c r="L11459" s="27"/>
    </row>
    <row r="11460" spans="12:12" ht="22.5" customHeight="1">
      <c r="L11460" s="27"/>
    </row>
    <row r="11461" spans="12:12" ht="22.5" customHeight="1">
      <c r="L11461" s="27"/>
    </row>
    <row r="11462" spans="12:12" ht="22.5" customHeight="1">
      <c r="L11462" s="27"/>
    </row>
    <row r="11463" spans="12:12" ht="22.5" customHeight="1">
      <c r="L11463" s="27"/>
    </row>
    <row r="11464" spans="12:12" ht="22.5" customHeight="1">
      <c r="L11464" s="27"/>
    </row>
    <row r="11465" spans="12:12" ht="22.5" customHeight="1">
      <c r="L11465" s="27"/>
    </row>
    <row r="11466" spans="12:12" ht="22.5" customHeight="1">
      <c r="L11466" s="27"/>
    </row>
    <row r="11467" spans="12:12" ht="22.5" customHeight="1">
      <c r="L11467" s="27"/>
    </row>
    <row r="11468" spans="12:12" ht="22.5" customHeight="1">
      <c r="L11468" s="27"/>
    </row>
    <row r="11469" spans="12:12" ht="22.5" customHeight="1">
      <c r="L11469" s="27"/>
    </row>
    <row r="11470" spans="12:12" ht="22.5" customHeight="1">
      <c r="L11470" s="27"/>
    </row>
    <row r="11471" spans="12:12" ht="22.5" customHeight="1">
      <c r="L11471" s="27"/>
    </row>
    <row r="11472" spans="12:12" ht="22.5" customHeight="1">
      <c r="L11472" s="27"/>
    </row>
    <row r="11473" spans="12:12" ht="22.5" customHeight="1">
      <c r="L11473" s="27"/>
    </row>
    <row r="11474" spans="12:12" ht="22.5" customHeight="1">
      <c r="L11474" s="27"/>
    </row>
    <row r="11475" spans="12:12" ht="22.5" customHeight="1">
      <c r="L11475" s="27"/>
    </row>
    <row r="11476" spans="12:12" ht="22.5" customHeight="1">
      <c r="L11476" s="27"/>
    </row>
    <row r="11477" spans="12:12" ht="22.5" customHeight="1">
      <c r="L11477" s="27"/>
    </row>
    <row r="11478" spans="12:12" ht="22.5" customHeight="1">
      <c r="L11478" s="27"/>
    </row>
    <row r="11479" spans="12:12" ht="22.5" customHeight="1">
      <c r="L11479" s="27"/>
    </row>
    <row r="11480" spans="12:12" ht="22.5" customHeight="1">
      <c r="L11480" s="27"/>
    </row>
    <row r="11481" spans="12:12" ht="22.5" customHeight="1">
      <c r="L11481" s="27"/>
    </row>
    <row r="11482" spans="12:12" ht="22.5" customHeight="1">
      <c r="L11482" s="27"/>
    </row>
    <row r="11483" spans="12:12" ht="22.5" customHeight="1">
      <c r="L11483" s="27"/>
    </row>
    <row r="11484" spans="12:12" ht="22.5" customHeight="1">
      <c r="L11484" s="27"/>
    </row>
    <row r="11485" spans="12:12" ht="22.5" customHeight="1">
      <c r="L11485" s="27"/>
    </row>
    <row r="11486" spans="12:12" ht="22.5" customHeight="1">
      <c r="L11486" s="27"/>
    </row>
    <row r="11487" spans="12:12" ht="22.5" customHeight="1">
      <c r="L11487" s="27"/>
    </row>
    <row r="11488" spans="12:12" ht="22.5" customHeight="1">
      <c r="L11488" s="27"/>
    </row>
    <row r="11489" spans="12:12" ht="22.5" customHeight="1">
      <c r="L11489" s="27"/>
    </row>
    <row r="11490" spans="12:12" ht="22.5" customHeight="1">
      <c r="L11490" s="27"/>
    </row>
    <row r="11491" spans="12:12" ht="22.5" customHeight="1">
      <c r="L11491" s="27"/>
    </row>
    <row r="11492" spans="12:12" ht="22.5" customHeight="1">
      <c r="L11492" s="27"/>
    </row>
    <row r="11493" spans="12:12" ht="22.5" customHeight="1">
      <c r="L11493" s="27"/>
    </row>
    <row r="11494" spans="12:12" ht="22.5" customHeight="1">
      <c r="L11494" s="27"/>
    </row>
    <row r="11495" spans="12:12" ht="22.5" customHeight="1">
      <c r="L11495" s="27"/>
    </row>
    <row r="11496" spans="12:12" ht="22.5" customHeight="1">
      <c r="L11496" s="27"/>
    </row>
    <row r="11497" spans="12:12" ht="22.5" customHeight="1">
      <c r="L11497" s="27"/>
    </row>
    <row r="11498" spans="12:12" ht="22.5" customHeight="1">
      <c r="L11498" s="27"/>
    </row>
    <row r="11499" spans="12:12" ht="22.5" customHeight="1">
      <c r="L11499" s="27"/>
    </row>
    <row r="11500" spans="12:12" ht="22.5" customHeight="1">
      <c r="L11500" s="27"/>
    </row>
    <row r="11501" spans="12:12" ht="22.5" customHeight="1">
      <c r="L11501" s="27"/>
    </row>
    <row r="11502" spans="12:12" ht="22.5" customHeight="1">
      <c r="L11502" s="27"/>
    </row>
    <row r="11503" spans="12:12" ht="22.5" customHeight="1">
      <c r="L11503" s="27"/>
    </row>
    <row r="11504" spans="12:12" ht="22.5" customHeight="1">
      <c r="L11504" s="27"/>
    </row>
    <row r="11505" spans="12:12" ht="22.5" customHeight="1">
      <c r="L11505" s="27"/>
    </row>
    <row r="11506" spans="12:12" ht="22.5" customHeight="1">
      <c r="L11506" s="27"/>
    </row>
    <row r="11507" spans="12:12" ht="22.5" customHeight="1">
      <c r="L11507" s="27"/>
    </row>
    <row r="11508" spans="12:12" ht="22.5" customHeight="1">
      <c r="L11508" s="27"/>
    </row>
    <row r="11509" spans="12:12" ht="22.5" customHeight="1">
      <c r="L11509" s="27"/>
    </row>
    <row r="11510" spans="12:12" ht="22.5" customHeight="1">
      <c r="L11510" s="27"/>
    </row>
    <row r="11511" spans="12:12" ht="22.5" customHeight="1">
      <c r="L11511" s="27"/>
    </row>
    <row r="11512" spans="12:12" ht="22.5" customHeight="1">
      <c r="L11512" s="27"/>
    </row>
    <row r="11513" spans="12:12" ht="22.5" customHeight="1">
      <c r="L11513" s="27"/>
    </row>
    <row r="11514" spans="12:12" ht="22.5" customHeight="1">
      <c r="L11514" s="27"/>
    </row>
    <row r="11515" spans="12:12" ht="22.5" customHeight="1">
      <c r="L11515" s="27"/>
    </row>
    <row r="11516" spans="12:12" ht="22.5" customHeight="1">
      <c r="L11516" s="27"/>
    </row>
    <row r="11517" spans="12:12" ht="22.5" customHeight="1">
      <c r="L11517" s="27"/>
    </row>
    <row r="11518" spans="12:12" ht="22.5" customHeight="1">
      <c r="L11518" s="27"/>
    </row>
    <row r="11519" spans="12:12" ht="22.5" customHeight="1">
      <c r="L11519" s="27"/>
    </row>
    <row r="11520" spans="12:12" ht="22.5" customHeight="1">
      <c r="L11520" s="27"/>
    </row>
    <row r="11521" spans="12:12" ht="22.5" customHeight="1">
      <c r="L11521" s="27"/>
    </row>
    <row r="11522" spans="12:12" ht="22.5" customHeight="1">
      <c r="L11522" s="27"/>
    </row>
    <row r="11523" spans="12:12" ht="22.5" customHeight="1">
      <c r="L11523" s="27"/>
    </row>
    <row r="11524" spans="12:12" ht="22.5" customHeight="1">
      <c r="L11524" s="27"/>
    </row>
    <row r="11525" spans="12:12" ht="22.5" customHeight="1">
      <c r="L11525" s="27"/>
    </row>
    <row r="11526" spans="12:12" ht="22.5" customHeight="1">
      <c r="L11526" s="27"/>
    </row>
    <row r="11527" spans="12:12" ht="22.5" customHeight="1">
      <c r="L11527" s="27"/>
    </row>
    <row r="11528" spans="12:12" ht="22.5" customHeight="1">
      <c r="L11528" s="27"/>
    </row>
    <row r="11529" spans="12:12" ht="22.5" customHeight="1">
      <c r="L11529" s="27"/>
    </row>
    <row r="11530" spans="12:12" ht="22.5" customHeight="1">
      <c r="L11530" s="27"/>
    </row>
    <row r="11531" spans="12:12" ht="22.5" customHeight="1">
      <c r="L11531" s="27"/>
    </row>
    <row r="11532" spans="12:12" ht="22.5" customHeight="1">
      <c r="L11532" s="27"/>
    </row>
    <row r="11533" spans="12:12" ht="22.5" customHeight="1">
      <c r="L11533" s="27"/>
    </row>
    <row r="11534" spans="12:12" ht="22.5" customHeight="1">
      <c r="L11534" s="27"/>
    </row>
    <row r="11535" spans="12:12" ht="22.5" customHeight="1">
      <c r="L11535" s="27"/>
    </row>
    <row r="11536" spans="12:12" ht="22.5" customHeight="1">
      <c r="L11536" s="27"/>
    </row>
    <row r="11537" spans="12:12" ht="22.5" customHeight="1">
      <c r="L11537" s="27"/>
    </row>
    <row r="11538" spans="12:12" ht="22.5" customHeight="1">
      <c r="L11538" s="27"/>
    </row>
    <row r="11539" spans="12:12" ht="22.5" customHeight="1">
      <c r="L11539" s="27"/>
    </row>
    <row r="11540" spans="12:12" ht="22.5" customHeight="1">
      <c r="L11540" s="27"/>
    </row>
    <row r="11541" spans="12:12" ht="22.5" customHeight="1">
      <c r="L11541" s="27"/>
    </row>
    <row r="11542" spans="12:12" ht="22.5" customHeight="1">
      <c r="L11542" s="27"/>
    </row>
    <row r="11543" spans="12:12" ht="22.5" customHeight="1">
      <c r="L11543" s="27"/>
    </row>
    <row r="11544" spans="12:12" ht="22.5" customHeight="1">
      <c r="L11544" s="27"/>
    </row>
    <row r="11545" spans="12:12" ht="22.5" customHeight="1">
      <c r="L11545" s="27"/>
    </row>
    <row r="11546" spans="12:12" ht="22.5" customHeight="1">
      <c r="L11546" s="27"/>
    </row>
    <row r="11547" spans="12:12" ht="22.5" customHeight="1">
      <c r="L11547" s="27"/>
    </row>
    <row r="11548" spans="12:12" ht="22.5" customHeight="1">
      <c r="L11548" s="27"/>
    </row>
    <row r="11549" spans="12:12" ht="22.5" customHeight="1">
      <c r="L11549" s="27"/>
    </row>
    <row r="11550" spans="12:12" ht="22.5" customHeight="1">
      <c r="L11550" s="27"/>
    </row>
    <row r="11551" spans="12:12" ht="22.5" customHeight="1">
      <c r="L11551" s="27"/>
    </row>
    <row r="11552" spans="12:12" ht="22.5" customHeight="1">
      <c r="L11552" s="27"/>
    </row>
    <row r="11553" spans="12:12" ht="22.5" customHeight="1">
      <c r="L11553" s="27"/>
    </row>
    <row r="11554" spans="12:12" ht="22.5" customHeight="1">
      <c r="L11554" s="27"/>
    </row>
    <row r="11555" spans="12:12" ht="22.5" customHeight="1">
      <c r="L11555" s="27"/>
    </row>
    <row r="11556" spans="12:12" ht="22.5" customHeight="1">
      <c r="L11556" s="27"/>
    </row>
    <row r="11557" spans="12:12" ht="22.5" customHeight="1">
      <c r="L11557" s="27"/>
    </row>
    <row r="11558" spans="12:12" ht="22.5" customHeight="1">
      <c r="L11558" s="27"/>
    </row>
    <row r="11559" spans="12:12" ht="22.5" customHeight="1">
      <c r="L11559" s="27"/>
    </row>
    <row r="11560" spans="12:12" ht="22.5" customHeight="1">
      <c r="L11560" s="27"/>
    </row>
    <row r="11561" spans="12:12" ht="22.5" customHeight="1">
      <c r="L11561" s="27"/>
    </row>
    <row r="11562" spans="12:12" ht="22.5" customHeight="1">
      <c r="L11562" s="27"/>
    </row>
    <row r="11563" spans="12:12" ht="22.5" customHeight="1">
      <c r="L11563" s="27"/>
    </row>
    <row r="11564" spans="12:12" ht="22.5" customHeight="1">
      <c r="L11564" s="27"/>
    </row>
    <row r="11565" spans="12:12" ht="22.5" customHeight="1">
      <c r="L11565" s="27"/>
    </row>
    <row r="11566" spans="12:12" ht="22.5" customHeight="1">
      <c r="L11566" s="27"/>
    </row>
    <row r="11567" spans="12:12" ht="22.5" customHeight="1">
      <c r="L11567" s="27"/>
    </row>
    <row r="11568" spans="12:12" ht="22.5" customHeight="1">
      <c r="L11568" s="27"/>
    </row>
    <row r="11569" spans="12:12" ht="22.5" customHeight="1">
      <c r="L11569" s="27"/>
    </row>
    <row r="11570" spans="12:12" ht="22.5" customHeight="1">
      <c r="L11570" s="27"/>
    </row>
    <row r="11571" spans="12:12" ht="22.5" customHeight="1">
      <c r="L11571" s="27"/>
    </row>
    <row r="11572" spans="12:12" ht="22.5" customHeight="1">
      <c r="L11572" s="27"/>
    </row>
    <row r="11573" spans="12:12" ht="22.5" customHeight="1">
      <c r="L11573" s="27"/>
    </row>
    <row r="11574" spans="12:12" ht="22.5" customHeight="1">
      <c r="L11574" s="27"/>
    </row>
    <row r="11575" spans="12:12" ht="22.5" customHeight="1">
      <c r="L11575" s="27"/>
    </row>
    <row r="11576" spans="12:12" ht="22.5" customHeight="1">
      <c r="L11576" s="27"/>
    </row>
    <row r="11577" spans="12:12" ht="22.5" customHeight="1">
      <c r="L11577" s="27"/>
    </row>
    <row r="11578" spans="12:12" ht="22.5" customHeight="1">
      <c r="L11578" s="27"/>
    </row>
    <row r="11579" spans="12:12" ht="22.5" customHeight="1">
      <c r="L11579" s="27"/>
    </row>
    <row r="11580" spans="12:12" ht="22.5" customHeight="1">
      <c r="L11580" s="27"/>
    </row>
    <row r="11581" spans="12:12" ht="22.5" customHeight="1">
      <c r="L11581" s="27"/>
    </row>
    <row r="11582" spans="12:12" ht="22.5" customHeight="1">
      <c r="L11582" s="27"/>
    </row>
    <row r="11583" spans="12:12" ht="22.5" customHeight="1">
      <c r="L11583" s="27"/>
    </row>
    <row r="11584" spans="12:12" ht="22.5" customHeight="1">
      <c r="L11584" s="27"/>
    </row>
    <row r="11585" spans="12:12" ht="22.5" customHeight="1">
      <c r="L11585" s="27"/>
    </row>
    <row r="11586" spans="12:12" ht="22.5" customHeight="1">
      <c r="L11586" s="27"/>
    </row>
    <row r="11587" spans="12:12" ht="22.5" customHeight="1">
      <c r="L11587" s="27"/>
    </row>
    <row r="11588" spans="12:12" ht="22.5" customHeight="1">
      <c r="L11588" s="27"/>
    </row>
    <row r="11589" spans="12:12" ht="22.5" customHeight="1">
      <c r="L11589" s="27"/>
    </row>
    <row r="11590" spans="12:12" ht="22.5" customHeight="1">
      <c r="L11590" s="27"/>
    </row>
    <row r="11591" spans="12:12" ht="22.5" customHeight="1">
      <c r="L11591" s="27"/>
    </row>
    <row r="11592" spans="12:12" ht="22.5" customHeight="1">
      <c r="L11592" s="27"/>
    </row>
    <row r="11593" spans="12:12" ht="22.5" customHeight="1">
      <c r="L11593" s="27"/>
    </row>
    <row r="11594" spans="12:12" ht="22.5" customHeight="1">
      <c r="L11594" s="27"/>
    </row>
    <row r="11595" spans="12:12" ht="22.5" customHeight="1">
      <c r="L11595" s="27"/>
    </row>
    <row r="11596" spans="12:12" ht="22.5" customHeight="1">
      <c r="L11596" s="27"/>
    </row>
    <row r="11597" spans="12:12" ht="22.5" customHeight="1">
      <c r="L11597" s="27"/>
    </row>
    <row r="11598" spans="12:12" ht="22.5" customHeight="1">
      <c r="L11598" s="27"/>
    </row>
    <row r="11599" spans="12:12" ht="22.5" customHeight="1">
      <c r="L11599" s="27"/>
    </row>
    <row r="11600" spans="12:12" ht="22.5" customHeight="1">
      <c r="L11600" s="27"/>
    </row>
    <row r="11601" spans="12:12" ht="22.5" customHeight="1">
      <c r="L11601" s="27"/>
    </row>
    <row r="11602" spans="12:12" ht="22.5" customHeight="1">
      <c r="L11602" s="27"/>
    </row>
    <row r="11603" spans="12:12" ht="22.5" customHeight="1">
      <c r="L11603" s="27"/>
    </row>
    <row r="11604" spans="12:12" ht="22.5" customHeight="1">
      <c r="L11604" s="27"/>
    </row>
    <row r="11605" spans="12:12" ht="22.5" customHeight="1">
      <c r="L11605" s="27"/>
    </row>
    <row r="11606" spans="12:12" ht="22.5" customHeight="1">
      <c r="L11606" s="27"/>
    </row>
    <row r="11607" spans="12:12" ht="22.5" customHeight="1">
      <c r="L11607" s="27"/>
    </row>
    <row r="11608" spans="12:12" ht="22.5" customHeight="1">
      <c r="L11608" s="27"/>
    </row>
    <row r="11609" spans="12:12" ht="22.5" customHeight="1">
      <c r="L11609" s="27"/>
    </row>
    <row r="11610" spans="12:12" ht="22.5" customHeight="1">
      <c r="L11610" s="27"/>
    </row>
    <row r="11611" spans="12:12" ht="22.5" customHeight="1">
      <c r="L11611" s="27"/>
    </row>
    <row r="11612" spans="12:12" ht="22.5" customHeight="1">
      <c r="L11612" s="27"/>
    </row>
    <row r="11613" spans="12:12" ht="22.5" customHeight="1">
      <c r="L11613" s="27"/>
    </row>
    <row r="11614" spans="12:12" ht="22.5" customHeight="1">
      <c r="L11614" s="27"/>
    </row>
    <row r="11615" spans="12:12" ht="22.5" customHeight="1">
      <c r="L11615" s="27"/>
    </row>
    <row r="11616" spans="12:12" ht="22.5" customHeight="1">
      <c r="L11616" s="27"/>
    </row>
    <row r="11617" spans="12:12" ht="22.5" customHeight="1">
      <c r="L11617" s="27"/>
    </row>
    <row r="11618" spans="12:12" ht="22.5" customHeight="1">
      <c r="L11618" s="27"/>
    </row>
    <row r="11619" spans="12:12" ht="22.5" customHeight="1">
      <c r="L11619" s="27"/>
    </row>
    <row r="11620" spans="12:12" ht="22.5" customHeight="1">
      <c r="L11620" s="27"/>
    </row>
    <row r="11621" spans="12:12" ht="22.5" customHeight="1">
      <c r="L11621" s="27"/>
    </row>
    <row r="11622" spans="12:12" ht="22.5" customHeight="1">
      <c r="L11622" s="27"/>
    </row>
    <row r="11623" spans="12:12" ht="22.5" customHeight="1">
      <c r="L11623" s="27"/>
    </row>
    <row r="11624" spans="12:12" ht="22.5" customHeight="1">
      <c r="L11624" s="27"/>
    </row>
    <row r="11625" spans="12:12" ht="22.5" customHeight="1">
      <c r="L11625" s="27"/>
    </row>
    <row r="11626" spans="12:12" ht="22.5" customHeight="1">
      <c r="L11626" s="27"/>
    </row>
    <row r="11627" spans="12:12" ht="22.5" customHeight="1">
      <c r="L11627" s="27"/>
    </row>
    <row r="11628" spans="12:12" ht="22.5" customHeight="1">
      <c r="L11628" s="27"/>
    </row>
    <row r="11629" spans="12:12" ht="22.5" customHeight="1">
      <c r="L11629" s="27"/>
    </row>
    <row r="11630" spans="12:12" ht="22.5" customHeight="1">
      <c r="L11630" s="27"/>
    </row>
    <row r="11631" spans="12:12" ht="22.5" customHeight="1">
      <c r="L11631" s="27"/>
    </row>
    <row r="11632" spans="12:12" ht="22.5" customHeight="1">
      <c r="L11632" s="27"/>
    </row>
    <row r="11633" spans="12:12" ht="22.5" customHeight="1">
      <c r="L11633" s="27"/>
    </row>
    <row r="11634" spans="12:12" ht="22.5" customHeight="1">
      <c r="L11634" s="27"/>
    </row>
    <row r="11635" spans="12:12" ht="22.5" customHeight="1">
      <c r="L11635" s="27"/>
    </row>
    <row r="11636" spans="12:12" ht="22.5" customHeight="1">
      <c r="L11636" s="27"/>
    </row>
    <row r="11637" spans="12:12" ht="22.5" customHeight="1">
      <c r="L11637" s="27"/>
    </row>
    <row r="11638" spans="12:12" ht="22.5" customHeight="1">
      <c r="L11638" s="27"/>
    </row>
    <row r="11639" spans="12:12" ht="22.5" customHeight="1">
      <c r="L11639" s="27"/>
    </row>
    <row r="11640" spans="12:12" ht="22.5" customHeight="1">
      <c r="L11640" s="27"/>
    </row>
    <row r="11641" spans="12:12" ht="22.5" customHeight="1">
      <c r="L11641" s="27"/>
    </row>
    <row r="11642" spans="12:12" ht="22.5" customHeight="1">
      <c r="L11642" s="27"/>
    </row>
    <row r="11643" spans="12:12" ht="22.5" customHeight="1">
      <c r="L11643" s="27"/>
    </row>
    <row r="11644" spans="12:12" ht="22.5" customHeight="1">
      <c r="L11644" s="27"/>
    </row>
    <row r="11645" spans="12:12" ht="22.5" customHeight="1">
      <c r="L11645" s="27"/>
    </row>
    <row r="11646" spans="12:12" ht="22.5" customHeight="1">
      <c r="L11646" s="27"/>
    </row>
    <row r="11647" spans="12:12" ht="22.5" customHeight="1">
      <c r="L11647" s="27"/>
    </row>
    <row r="11648" spans="12:12" ht="22.5" customHeight="1">
      <c r="L11648" s="27"/>
    </row>
    <row r="11649" spans="12:12" ht="22.5" customHeight="1">
      <c r="L11649" s="27"/>
    </row>
    <row r="11650" spans="12:12" ht="22.5" customHeight="1">
      <c r="L11650" s="27"/>
    </row>
    <row r="11651" spans="12:12" ht="22.5" customHeight="1">
      <c r="L11651" s="27"/>
    </row>
    <row r="11652" spans="12:12" ht="22.5" customHeight="1">
      <c r="L11652" s="27"/>
    </row>
    <row r="11653" spans="12:12" ht="22.5" customHeight="1">
      <c r="L11653" s="27"/>
    </row>
    <row r="11654" spans="12:12" ht="22.5" customHeight="1">
      <c r="L11654" s="27"/>
    </row>
    <row r="11655" spans="12:12" ht="22.5" customHeight="1">
      <c r="L11655" s="27"/>
    </row>
    <row r="11656" spans="12:12" ht="22.5" customHeight="1">
      <c r="L11656" s="27"/>
    </row>
    <row r="11657" spans="12:12" ht="22.5" customHeight="1">
      <c r="L11657" s="27"/>
    </row>
    <row r="11658" spans="12:12" ht="22.5" customHeight="1">
      <c r="L11658" s="27"/>
    </row>
    <row r="11659" spans="12:12" ht="22.5" customHeight="1">
      <c r="L11659" s="27"/>
    </row>
    <row r="11660" spans="12:12" ht="22.5" customHeight="1">
      <c r="L11660" s="27"/>
    </row>
    <row r="11661" spans="12:12" ht="22.5" customHeight="1">
      <c r="L11661" s="27"/>
    </row>
    <row r="11662" spans="12:12" ht="22.5" customHeight="1">
      <c r="L11662" s="27"/>
    </row>
    <row r="11663" spans="12:12" ht="22.5" customHeight="1">
      <c r="L11663" s="27"/>
    </row>
    <row r="11664" spans="12:12" ht="22.5" customHeight="1">
      <c r="L11664" s="27"/>
    </row>
    <row r="11665" spans="12:12" ht="22.5" customHeight="1">
      <c r="L11665" s="27"/>
    </row>
    <row r="11666" spans="12:12" ht="22.5" customHeight="1">
      <c r="L11666" s="27"/>
    </row>
    <row r="11667" spans="12:12" ht="22.5" customHeight="1">
      <c r="L11667" s="27"/>
    </row>
    <row r="11668" spans="12:12" ht="22.5" customHeight="1">
      <c r="L11668" s="27"/>
    </row>
    <row r="11669" spans="12:12" ht="22.5" customHeight="1">
      <c r="L11669" s="27"/>
    </row>
    <row r="11670" spans="12:12" ht="22.5" customHeight="1">
      <c r="L11670" s="27"/>
    </row>
    <row r="11671" spans="12:12" ht="22.5" customHeight="1">
      <c r="L11671" s="27"/>
    </row>
    <row r="11672" spans="12:12" ht="22.5" customHeight="1">
      <c r="L11672" s="27"/>
    </row>
    <row r="11673" spans="12:12" ht="22.5" customHeight="1">
      <c r="L11673" s="27"/>
    </row>
    <row r="11674" spans="12:12" ht="22.5" customHeight="1">
      <c r="L11674" s="27"/>
    </row>
    <row r="11675" spans="12:12" ht="22.5" customHeight="1">
      <c r="L11675" s="27"/>
    </row>
    <row r="11676" spans="12:12" ht="22.5" customHeight="1">
      <c r="L11676" s="27"/>
    </row>
    <row r="11677" spans="12:12" ht="22.5" customHeight="1">
      <c r="L11677" s="27"/>
    </row>
    <row r="11678" spans="12:12" ht="22.5" customHeight="1">
      <c r="L11678" s="27"/>
    </row>
    <row r="11679" spans="12:12" ht="22.5" customHeight="1">
      <c r="L11679" s="27"/>
    </row>
    <row r="11680" spans="12:12" ht="22.5" customHeight="1">
      <c r="L11680" s="27"/>
    </row>
    <row r="11681" spans="12:12" ht="22.5" customHeight="1">
      <c r="L11681" s="27"/>
    </row>
    <row r="11682" spans="12:12" ht="22.5" customHeight="1">
      <c r="L11682" s="27"/>
    </row>
    <row r="11683" spans="12:12" ht="22.5" customHeight="1">
      <c r="L11683" s="27"/>
    </row>
    <row r="11684" spans="12:12" ht="22.5" customHeight="1">
      <c r="L11684" s="27"/>
    </row>
    <row r="11685" spans="12:12" ht="22.5" customHeight="1">
      <c r="L11685" s="27"/>
    </row>
    <row r="11686" spans="12:12" ht="22.5" customHeight="1">
      <c r="L11686" s="27"/>
    </row>
    <row r="11687" spans="12:12" ht="22.5" customHeight="1">
      <c r="L11687" s="27"/>
    </row>
    <row r="11688" spans="12:12" ht="22.5" customHeight="1">
      <c r="L11688" s="27"/>
    </row>
    <row r="11689" spans="12:12" ht="22.5" customHeight="1">
      <c r="L11689" s="27"/>
    </row>
    <row r="11690" spans="12:12" ht="22.5" customHeight="1">
      <c r="L11690" s="27"/>
    </row>
    <row r="11691" spans="12:12" ht="22.5" customHeight="1">
      <c r="L11691" s="27"/>
    </row>
    <row r="11692" spans="12:12" ht="22.5" customHeight="1">
      <c r="L11692" s="27"/>
    </row>
    <row r="11693" spans="12:12" ht="22.5" customHeight="1">
      <c r="L11693" s="27"/>
    </row>
    <row r="11694" spans="12:12" ht="22.5" customHeight="1">
      <c r="L11694" s="27"/>
    </row>
    <row r="11695" spans="12:12" ht="22.5" customHeight="1">
      <c r="L11695" s="27"/>
    </row>
    <row r="11696" spans="12:12" ht="22.5" customHeight="1">
      <c r="L11696" s="27"/>
    </row>
    <row r="11697" spans="12:12" ht="22.5" customHeight="1">
      <c r="L11697" s="27"/>
    </row>
    <row r="11698" spans="12:12" ht="22.5" customHeight="1">
      <c r="L11698" s="27"/>
    </row>
    <row r="11699" spans="12:12" ht="22.5" customHeight="1">
      <c r="L11699" s="27"/>
    </row>
    <row r="11700" spans="12:12" ht="22.5" customHeight="1">
      <c r="L11700" s="27"/>
    </row>
    <row r="11701" spans="12:12" ht="22.5" customHeight="1">
      <c r="L11701" s="27"/>
    </row>
    <row r="11702" spans="12:12" ht="22.5" customHeight="1">
      <c r="L11702" s="27"/>
    </row>
    <row r="11703" spans="12:12" ht="22.5" customHeight="1">
      <c r="L11703" s="27"/>
    </row>
    <row r="11704" spans="12:12" ht="22.5" customHeight="1">
      <c r="L11704" s="27"/>
    </row>
    <row r="11705" spans="12:12" ht="22.5" customHeight="1">
      <c r="L11705" s="27"/>
    </row>
    <row r="11706" spans="12:12" ht="22.5" customHeight="1">
      <c r="L11706" s="27"/>
    </row>
    <row r="11707" spans="12:12" ht="22.5" customHeight="1">
      <c r="L11707" s="27"/>
    </row>
    <row r="11708" spans="12:12" ht="22.5" customHeight="1">
      <c r="L11708" s="27"/>
    </row>
    <row r="11709" spans="12:12" ht="22.5" customHeight="1">
      <c r="L11709" s="27"/>
    </row>
    <row r="11710" spans="12:12" ht="22.5" customHeight="1">
      <c r="L11710" s="27"/>
    </row>
    <row r="11711" spans="12:12" ht="22.5" customHeight="1">
      <c r="L11711" s="27"/>
    </row>
    <row r="11712" spans="12:12" ht="22.5" customHeight="1">
      <c r="L11712" s="27"/>
    </row>
    <row r="11713" spans="12:12" ht="22.5" customHeight="1">
      <c r="L11713" s="27"/>
    </row>
    <row r="11714" spans="12:12" ht="22.5" customHeight="1">
      <c r="L11714" s="27"/>
    </row>
    <row r="11715" spans="12:12" ht="22.5" customHeight="1">
      <c r="L11715" s="27"/>
    </row>
    <row r="11716" spans="12:12" ht="22.5" customHeight="1">
      <c r="L11716" s="27"/>
    </row>
    <row r="11717" spans="12:12" ht="22.5" customHeight="1">
      <c r="L11717" s="27"/>
    </row>
    <row r="11718" spans="12:12" ht="22.5" customHeight="1">
      <c r="L11718" s="27"/>
    </row>
    <row r="11719" spans="12:12" ht="22.5" customHeight="1">
      <c r="L11719" s="27"/>
    </row>
    <row r="11720" spans="12:12" ht="22.5" customHeight="1">
      <c r="L11720" s="27"/>
    </row>
    <row r="11721" spans="12:12" ht="22.5" customHeight="1">
      <c r="L11721" s="27"/>
    </row>
    <row r="11722" spans="12:12" ht="22.5" customHeight="1">
      <c r="L11722" s="27"/>
    </row>
    <row r="11723" spans="12:12" ht="22.5" customHeight="1">
      <c r="L11723" s="27"/>
    </row>
    <row r="11724" spans="12:12" ht="22.5" customHeight="1">
      <c r="L11724" s="27"/>
    </row>
    <row r="11725" spans="12:12" ht="22.5" customHeight="1">
      <c r="L11725" s="27"/>
    </row>
    <row r="11726" spans="12:12" ht="22.5" customHeight="1">
      <c r="L11726" s="27"/>
    </row>
    <row r="11727" spans="12:12" ht="22.5" customHeight="1">
      <c r="L11727" s="27"/>
    </row>
    <row r="11728" spans="12:12" ht="22.5" customHeight="1">
      <c r="L11728" s="27"/>
    </row>
    <row r="11729" spans="12:12" ht="22.5" customHeight="1">
      <c r="L11729" s="27"/>
    </row>
    <row r="11730" spans="12:12" ht="22.5" customHeight="1">
      <c r="L11730" s="27"/>
    </row>
    <row r="11731" spans="12:12" ht="22.5" customHeight="1">
      <c r="L11731" s="27"/>
    </row>
    <row r="11732" spans="12:12" ht="22.5" customHeight="1">
      <c r="L11732" s="27"/>
    </row>
    <row r="11733" spans="12:12" ht="22.5" customHeight="1">
      <c r="L11733" s="27"/>
    </row>
    <row r="11734" spans="12:12" ht="22.5" customHeight="1">
      <c r="L11734" s="27"/>
    </row>
    <row r="11735" spans="12:12" ht="22.5" customHeight="1">
      <c r="L11735" s="27"/>
    </row>
    <row r="11736" spans="12:12" ht="22.5" customHeight="1">
      <c r="L11736" s="27"/>
    </row>
    <row r="11737" spans="12:12" ht="22.5" customHeight="1">
      <c r="L11737" s="27"/>
    </row>
    <row r="11738" spans="12:12" ht="22.5" customHeight="1">
      <c r="L11738" s="27"/>
    </row>
    <row r="11739" spans="12:12" ht="22.5" customHeight="1">
      <c r="L11739" s="27"/>
    </row>
    <row r="11740" spans="12:12" ht="22.5" customHeight="1">
      <c r="L11740" s="27"/>
    </row>
    <row r="11741" spans="12:12" ht="22.5" customHeight="1">
      <c r="L11741" s="27"/>
    </row>
    <row r="11742" spans="12:12" ht="22.5" customHeight="1">
      <c r="L11742" s="27"/>
    </row>
    <row r="11743" spans="12:12" ht="22.5" customHeight="1">
      <c r="L11743" s="27"/>
    </row>
    <row r="11744" spans="12:12" ht="22.5" customHeight="1">
      <c r="L11744" s="27"/>
    </row>
    <row r="11745" spans="12:12" ht="22.5" customHeight="1">
      <c r="L11745" s="27"/>
    </row>
    <row r="11746" spans="12:12" ht="22.5" customHeight="1">
      <c r="L11746" s="27"/>
    </row>
    <row r="11747" spans="12:12" ht="22.5" customHeight="1">
      <c r="L11747" s="27"/>
    </row>
    <row r="11748" spans="12:12" ht="22.5" customHeight="1">
      <c r="L11748" s="27"/>
    </row>
    <row r="11749" spans="12:12" ht="22.5" customHeight="1">
      <c r="L11749" s="27"/>
    </row>
    <row r="11750" spans="12:12" ht="22.5" customHeight="1">
      <c r="L11750" s="27"/>
    </row>
    <row r="11751" spans="12:12" ht="22.5" customHeight="1">
      <c r="L11751" s="27"/>
    </row>
    <row r="11752" spans="12:12" ht="22.5" customHeight="1">
      <c r="L11752" s="27"/>
    </row>
    <row r="11753" spans="12:12" ht="22.5" customHeight="1">
      <c r="L11753" s="27"/>
    </row>
    <row r="11754" spans="12:12" ht="22.5" customHeight="1">
      <c r="L11754" s="27"/>
    </row>
    <row r="11755" spans="12:12" ht="22.5" customHeight="1">
      <c r="L11755" s="27"/>
    </row>
    <row r="11756" spans="12:12" ht="22.5" customHeight="1">
      <c r="L11756" s="27"/>
    </row>
    <row r="11757" spans="12:12" ht="22.5" customHeight="1">
      <c r="L11757" s="27"/>
    </row>
    <row r="11758" spans="12:12" ht="22.5" customHeight="1">
      <c r="L11758" s="27"/>
    </row>
    <row r="11759" spans="12:12" ht="22.5" customHeight="1">
      <c r="L11759" s="27"/>
    </row>
    <row r="11760" spans="12:12" ht="22.5" customHeight="1">
      <c r="L11760" s="27"/>
    </row>
    <row r="11761" spans="12:12" ht="22.5" customHeight="1">
      <c r="L11761" s="27"/>
    </row>
    <row r="11762" spans="12:12" ht="22.5" customHeight="1">
      <c r="L11762" s="27"/>
    </row>
    <row r="11763" spans="12:12" ht="22.5" customHeight="1">
      <c r="L11763" s="27"/>
    </row>
    <row r="11764" spans="12:12" ht="22.5" customHeight="1">
      <c r="L11764" s="27"/>
    </row>
    <row r="11765" spans="12:12" ht="22.5" customHeight="1">
      <c r="L11765" s="27"/>
    </row>
    <row r="11766" spans="12:12" ht="22.5" customHeight="1">
      <c r="L11766" s="27"/>
    </row>
    <row r="11767" spans="12:12" ht="22.5" customHeight="1">
      <c r="L11767" s="27"/>
    </row>
    <row r="11768" spans="12:12" ht="22.5" customHeight="1">
      <c r="L11768" s="27"/>
    </row>
    <row r="11769" spans="12:12" ht="22.5" customHeight="1">
      <c r="L11769" s="27"/>
    </row>
    <row r="11770" spans="12:12" ht="22.5" customHeight="1">
      <c r="L11770" s="27"/>
    </row>
    <row r="11771" spans="12:12" ht="22.5" customHeight="1">
      <c r="L11771" s="27"/>
    </row>
    <row r="11772" spans="12:12" ht="22.5" customHeight="1">
      <c r="L11772" s="27"/>
    </row>
    <row r="11773" spans="12:12" ht="22.5" customHeight="1">
      <c r="L11773" s="27"/>
    </row>
    <row r="11774" spans="12:12" ht="22.5" customHeight="1">
      <c r="L11774" s="27"/>
    </row>
    <row r="11775" spans="12:12" ht="22.5" customHeight="1">
      <c r="L11775" s="27"/>
    </row>
    <row r="11776" spans="12:12" ht="22.5" customHeight="1">
      <c r="L11776" s="27"/>
    </row>
    <row r="11777" spans="12:12" ht="22.5" customHeight="1">
      <c r="L11777" s="27"/>
    </row>
    <row r="11778" spans="12:12" ht="22.5" customHeight="1">
      <c r="L11778" s="27"/>
    </row>
    <row r="11779" spans="12:12" ht="22.5" customHeight="1">
      <c r="L11779" s="27"/>
    </row>
    <row r="11780" spans="12:12" ht="22.5" customHeight="1">
      <c r="L11780" s="27"/>
    </row>
    <row r="11781" spans="12:12" ht="22.5" customHeight="1">
      <c r="L11781" s="27"/>
    </row>
    <row r="11782" spans="12:12" ht="22.5" customHeight="1">
      <c r="L11782" s="27"/>
    </row>
    <row r="11783" spans="12:12" ht="22.5" customHeight="1">
      <c r="L11783" s="27"/>
    </row>
    <row r="11784" spans="12:12" ht="22.5" customHeight="1">
      <c r="L11784" s="27"/>
    </row>
    <row r="11785" spans="12:12" ht="22.5" customHeight="1">
      <c r="L11785" s="27"/>
    </row>
    <row r="11786" spans="12:12" ht="22.5" customHeight="1">
      <c r="L11786" s="27"/>
    </row>
    <row r="11787" spans="12:12" ht="22.5" customHeight="1">
      <c r="L11787" s="27"/>
    </row>
    <row r="11788" spans="12:12" ht="22.5" customHeight="1">
      <c r="L11788" s="27"/>
    </row>
    <row r="11789" spans="12:12" ht="22.5" customHeight="1">
      <c r="L11789" s="27"/>
    </row>
    <row r="11790" spans="12:12" ht="22.5" customHeight="1">
      <c r="L11790" s="27"/>
    </row>
    <row r="11791" spans="12:12" ht="22.5" customHeight="1">
      <c r="L11791" s="27"/>
    </row>
    <row r="11792" spans="12:12" ht="22.5" customHeight="1">
      <c r="L11792" s="27"/>
    </row>
    <row r="11793" spans="12:12" ht="22.5" customHeight="1">
      <c r="L11793" s="27"/>
    </row>
    <row r="11794" spans="12:12" ht="22.5" customHeight="1">
      <c r="L11794" s="27"/>
    </row>
    <row r="11795" spans="12:12" ht="22.5" customHeight="1">
      <c r="L11795" s="27"/>
    </row>
    <row r="11796" spans="12:12" ht="22.5" customHeight="1">
      <c r="L11796" s="27"/>
    </row>
    <row r="11797" spans="12:12" ht="22.5" customHeight="1">
      <c r="L11797" s="27"/>
    </row>
    <row r="11798" spans="12:12" ht="22.5" customHeight="1">
      <c r="L11798" s="27"/>
    </row>
    <row r="11799" spans="12:12" ht="22.5" customHeight="1">
      <c r="L11799" s="27"/>
    </row>
    <row r="11800" spans="12:12" ht="22.5" customHeight="1">
      <c r="L11800" s="27"/>
    </row>
    <row r="11801" spans="12:12" ht="22.5" customHeight="1">
      <c r="L11801" s="27"/>
    </row>
    <row r="11802" spans="12:12" ht="22.5" customHeight="1">
      <c r="L11802" s="27"/>
    </row>
    <row r="11803" spans="12:12" ht="22.5" customHeight="1">
      <c r="L11803" s="27"/>
    </row>
    <row r="11804" spans="12:12" ht="22.5" customHeight="1">
      <c r="L11804" s="27"/>
    </row>
    <row r="11805" spans="12:12" ht="22.5" customHeight="1">
      <c r="L11805" s="27"/>
    </row>
    <row r="11806" spans="12:12" ht="22.5" customHeight="1">
      <c r="L11806" s="27"/>
    </row>
    <row r="11807" spans="12:12" ht="22.5" customHeight="1">
      <c r="L11807" s="27"/>
    </row>
    <row r="11808" spans="12:12" ht="22.5" customHeight="1">
      <c r="L11808" s="27"/>
    </row>
    <row r="11809" spans="12:12" ht="22.5" customHeight="1">
      <c r="L11809" s="27"/>
    </row>
    <row r="11810" spans="12:12" ht="22.5" customHeight="1">
      <c r="L11810" s="27"/>
    </row>
    <row r="11811" spans="12:12" ht="22.5" customHeight="1">
      <c r="L11811" s="27"/>
    </row>
    <row r="11812" spans="12:12" ht="22.5" customHeight="1">
      <c r="L11812" s="27"/>
    </row>
    <row r="11813" spans="12:12" ht="22.5" customHeight="1">
      <c r="L11813" s="27"/>
    </row>
    <row r="11814" spans="12:12" ht="22.5" customHeight="1">
      <c r="L11814" s="27"/>
    </row>
    <row r="11815" spans="12:12" ht="22.5" customHeight="1">
      <c r="L11815" s="27"/>
    </row>
    <row r="11816" spans="12:12" ht="22.5" customHeight="1">
      <c r="L11816" s="27"/>
    </row>
    <row r="11817" spans="12:12" ht="22.5" customHeight="1">
      <c r="L11817" s="27"/>
    </row>
    <row r="11818" spans="12:12" ht="22.5" customHeight="1">
      <c r="L11818" s="27"/>
    </row>
    <row r="11819" spans="12:12" ht="22.5" customHeight="1">
      <c r="L11819" s="27"/>
    </row>
    <row r="11820" spans="12:12" ht="22.5" customHeight="1">
      <c r="L11820" s="27"/>
    </row>
    <row r="11821" spans="12:12" ht="22.5" customHeight="1">
      <c r="L11821" s="27"/>
    </row>
    <row r="11822" spans="12:12" ht="22.5" customHeight="1">
      <c r="L11822" s="27"/>
    </row>
    <row r="11823" spans="12:12" ht="22.5" customHeight="1">
      <c r="L11823" s="27"/>
    </row>
    <row r="11824" spans="12:12" ht="22.5" customHeight="1">
      <c r="L11824" s="27"/>
    </row>
    <row r="11825" spans="12:12" ht="22.5" customHeight="1">
      <c r="L11825" s="27"/>
    </row>
    <row r="11826" spans="12:12" ht="22.5" customHeight="1">
      <c r="L11826" s="27"/>
    </row>
    <row r="11827" spans="12:12" ht="22.5" customHeight="1">
      <c r="L11827" s="27"/>
    </row>
    <row r="11828" spans="12:12" ht="22.5" customHeight="1">
      <c r="L11828" s="27"/>
    </row>
    <row r="11829" spans="12:12" ht="22.5" customHeight="1">
      <c r="L11829" s="27"/>
    </row>
    <row r="11830" spans="12:12" ht="22.5" customHeight="1">
      <c r="L11830" s="27"/>
    </row>
    <row r="11831" spans="12:12" ht="22.5" customHeight="1">
      <c r="L11831" s="27"/>
    </row>
    <row r="11832" spans="12:12" ht="22.5" customHeight="1">
      <c r="L11832" s="27"/>
    </row>
    <row r="11833" spans="12:12" ht="22.5" customHeight="1">
      <c r="L11833" s="27"/>
    </row>
    <row r="11834" spans="12:12" ht="22.5" customHeight="1">
      <c r="L11834" s="27"/>
    </row>
    <row r="11835" spans="12:12" ht="22.5" customHeight="1">
      <c r="L11835" s="27"/>
    </row>
    <row r="11836" spans="12:12" ht="22.5" customHeight="1">
      <c r="L11836" s="27"/>
    </row>
    <row r="11837" spans="12:12" ht="22.5" customHeight="1">
      <c r="L11837" s="27"/>
    </row>
    <row r="11838" spans="12:12" ht="22.5" customHeight="1">
      <c r="L11838" s="27"/>
    </row>
    <row r="11839" spans="12:12" ht="22.5" customHeight="1">
      <c r="L11839" s="27"/>
    </row>
    <row r="11840" spans="12:12" ht="22.5" customHeight="1">
      <c r="L11840" s="27"/>
    </row>
    <row r="11841" spans="12:12" ht="22.5" customHeight="1">
      <c r="L11841" s="27"/>
    </row>
    <row r="11842" spans="12:12" ht="22.5" customHeight="1">
      <c r="L11842" s="27"/>
    </row>
    <row r="11843" spans="12:12" ht="22.5" customHeight="1">
      <c r="L11843" s="27"/>
    </row>
    <row r="11844" spans="12:12" ht="22.5" customHeight="1">
      <c r="L11844" s="27"/>
    </row>
    <row r="11845" spans="12:12" ht="22.5" customHeight="1">
      <c r="L11845" s="27"/>
    </row>
    <row r="11846" spans="12:12" ht="22.5" customHeight="1">
      <c r="L11846" s="27"/>
    </row>
    <row r="11847" spans="12:12" ht="22.5" customHeight="1">
      <c r="L11847" s="27"/>
    </row>
    <row r="11848" spans="12:12" ht="22.5" customHeight="1">
      <c r="L11848" s="27"/>
    </row>
    <row r="11849" spans="12:12" ht="22.5" customHeight="1">
      <c r="L11849" s="27"/>
    </row>
    <row r="11850" spans="12:12" ht="22.5" customHeight="1">
      <c r="L11850" s="27"/>
    </row>
    <row r="11851" spans="12:12" ht="22.5" customHeight="1">
      <c r="L11851" s="27"/>
    </row>
    <row r="11852" spans="12:12" ht="22.5" customHeight="1">
      <c r="L11852" s="27"/>
    </row>
    <row r="11853" spans="12:12" ht="22.5" customHeight="1">
      <c r="L11853" s="27"/>
    </row>
    <row r="11854" spans="12:12" ht="22.5" customHeight="1">
      <c r="L11854" s="27"/>
    </row>
    <row r="11855" spans="12:12" ht="22.5" customHeight="1">
      <c r="L11855" s="27"/>
    </row>
    <row r="11856" spans="12:12" ht="22.5" customHeight="1">
      <c r="L11856" s="27"/>
    </row>
    <row r="11857" spans="12:12" ht="22.5" customHeight="1">
      <c r="L11857" s="27"/>
    </row>
    <row r="11858" spans="12:12" ht="22.5" customHeight="1">
      <c r="L11858" s="27"/>
    </row>
    <row r="11859" spans="12:12" ht="22.5" customHeight="1">
      <c r="L11859" s="27"/>
    </row>
    <row r="11860" spans="12:12" ht="22.5" customHeight="1">
      <c r="L11860" s="27"/>
    </row>
    <row r="11861" spans="12:12" ht="22.5" customHeight="1">
      <c r="L11861" s="27"/>
    </row>
    <row r="11862" spans="12:12" ht="22.5" customHeight="1">
      <c r="L11862" s="27"/>
    </row>
    <row r="11863" spans="12:12" ht="22.5" customHeight="1">
      <c r="L11863" s="27"/>
    </row>
    <row r="11864" spans="12:12" ht="22.5" customHeight="1">
      <c r="L11864" s="27"/>
    </row>
    <row r="11865" spans="12:12" ht="22.5" customHeight="1">
      <c r="L11865" s="27"/>
    </row>
    <row r="11866" spans="12:12" ht="22.5" customHeight="1">
      <c r="L11866" s="27"/>
    </row>
    <row r="11867" spans="12:12" ht="22.5" customHeight="1">
      <c r="L11867" s="27"/>
    </row>
    <row r="11868" spans="12:12" ht="22.5" customHeight="1">
      <c r="L11868" s="27"/>
    </row>
    <row r="11869" spans="12:12" ht="22.5" customHeight="1">
      <c r="L11869" s="27"/>
    </row>
    <row r="11870" spans="12:12" ht="22.5" customHeight="1">
      <c r="L11870" s="27"/>
    </row>
    <row r="11871" spans="12:12" ht="22.5" customHeight="1">
      <c r="L11871" s="27"/>
    </row>
    <row r="11872" spans="12:12" ht="22.5" customHeight="1">
      <c r="L11872" s="27"/>
    </row>
    <row r="11873" spans="12:12" ht="22.5" customHeight="1">
      <c r="L11873" s="27"/>
    </row>
    <row r="11874" spans="12:12" ht="22.5" customHeight="1">
      <c r="L11874" s="27"/>
    </row>
    <row r="11875" spans="12:12" ht="22.5" customHeight="1">
      <c r="L11875" s="27"/>
    </row>
    <row r="11876" spans="12:12" ht="22.5" customHeight="1">
      <c r="L11876" s="27"/>
    </row>
    <row r="11877" spans="12:12" ht="22.5" customHeight="1">
      <c r="L11877" s="27"/>
    </row>
    <row r="11878" spans="12:12" ht="22.5" customHeight="1">
      <c r="L11878" s="27"/>
    </row>
    <row r="11879" spans="12:12" ht="22.5" customHeight="1">
      <c r="L11879" s="27"/>
    </row>
    <row r="11880" spans="12:12" ht="22.5" customHeight="1">
      <c r="L11880" s="27"/>
    </row>
    <row r="11881" spans="12:12" ht="22.5" customHeight="1">
      <c r="L11881" s="27"/>
    </row>
    <row r="11882" spans="12:12" ht="22.5" customHeight="1">
      <c r="L11882" s="27"/>
    </row>
    <row r="11883" spans="12:12" ht="22.5" customHeight="1">
      <c r="L11883" s="27"/>
    </row>
    <row r="11884" spans="12:12" ht="22.5" customHeight="1">
      <c r="L11884" s="27"/>
    </row>
    <row r="11885" spans="12:12" ht="22.5" customHeight="1">
      <c r="L11885" s="27"/>
    </row>
    <row r="11886" spans="12:12" ht="22.5" customHeight="1">
      <c r="L11886" s="27"/>
    </row>
    <row r="11887" spans="12:12" ht="22.5" customHeight="1">
      <c r="L11887" s="27"/>
    </row>
    <row r="11888" spans="12:12" ht="22.5" customHeight="1">
      <c r="L11888" s="27"/>
    </row>
    <row r="11889" spans="12:12" ht="22.5" customHeight="1">
      <c r="L11889" s="27"/>
    </row>
    <row r="11890" spans="12:12" ht="22.5" customHeight="1">
      <c r="L11890" s="27"/>
    </row>
    <row r="11891" spans="12:12" ht="22.5" customHeight="1">
      <c r="L11891" s="27"/>
    </row>
    <row r="11892" spans="12:12" ht="22.5" customHeight="1">
      <c r="L11892" s="27"/>
    </row>
    <row r="11893" spans="12:12" ht="22.5" customHeight="1">
      <c r="L11893" s="27"/>
    </row>
    <row r="11894" spans="12:12" ht="22.5" customHeight="1">
      <c r="L11894" s="27"/>
    </row>
    <row r="11895" spans="12:12" ht="22.5" customHeight="1">
      <c r="L11895" s="27"/>
    </row>
    <row r="11896" spans="12:12" ht="22.5" customHeight="1">
      <c r="L11896" s="27"/>
    </row>
    <row r="11897" spans="12:12" ht="22.5" customHeight="1">
      <c r="L11897" s="27"/>
    </row>
    <row r="11898" spans="12:12" ht="22.5" customHeight="1">
      <c r="L11898" s="27"/>
    </row>
    <row r="11899" spans="12:12" ht="22.5" customHeight="1">
      <c r="L11899" s="27"/>
    </row>
    <row r="11900" spans="12:12" ht="22.5" customHeight="1">
      <c r="L11900" s="27"/>
    </row>
    <row r="11901" spans="12:12" ht="22.5" customHeight="1">
      <c r="L11901" s="27"/>
    </row>
    <row r="11902" spans="12:12" ht="22.5" customHeight="1">
      <c r="L11902" s="27"/>
    </row>
    <row r="11903" spans="12:12" ht="22.5" customHeight="1">
      <c r="L11903" s="27"/>
    </row>
    <row r="11904" spans="12:12" ht="22.5" customHeight="1">
      <c r="L11904" s="27"/>
    </row>
    <row r="11905" spans="12:12" ht="22.5" customHeight="1">
      <c r="L11905" s="27"/>
    </row>
    <row r="11906" spans="12:12" ht="22.5" customHeight="1">
      <c r="L11906" s="27"/>
    </row>
    <row r="11907" spans="12:12" ht="22.5" customHeight="1">
      <c r="L11907" s="27"/>
    </row>
    <row r="11908" spans="12:12" ht="22.5" customHeight="1">
      <c r="L11908" s="27"/>
    </row>
    <row r="11909" spans="12:12" ht="22.5" customHeight="1">
      <c r="L11909" s="27"/>
    </row>
    <row r="11910" spans="12:12" ht="22.5" customHeight="1">
      <c r="L11910" s="27"/>
    </row>
    <row r="11911" spans="12:12" ht="22.5" customHeight="1">
      <c r="L11911" s="27"/>
    </row>
    <row r="11912" spans="12:12" ht="22.5" customHeight="1">
      <c r="L11912" s="27"/>
    </row>
    <row r="11913" spans="12:12" ht="22.5" customHeight="1">
      <c r="L11913" s="27"/>
    </row>
    <row r="11914" spans="12:12" ht="22.5" customHeight="1">
      <c r="L11914" s="27"/>
    </row>
    <row r="11915" spans="12:12" ht="22.5" customHeight="1">
      <c r="L11915" s="27"/>
    </row>
    <row r="11916" spans="12:12" ht="22.5" customHeight="1">
      <c r="L11916" s="27"/>
    </row>
    <row r="11917" spans="12:12" ht="22.5" customHeight="1">
      <c r="L11917" s="27"/>
    </row>
    <row r="11918" spans="12:12" ht="22.5" customHeight="1">
      <c r="L11918" s="27"/>
    </row>
    <row r="11919" spans="12:12" ht="22.5" customHeight="1">
      <c r="L11919" s="27"/>
    </row>
    <row r="11920" spans="12:12" ht="22.5" customHeight="1">
      <c r="L11920" s="27"/>
    </row>
    <row r="11921" spans="12:12" ht="22.5" customHeight="1">
      <c r="L11921" s="27"/>
    </row>
    <row r="11922" spans="12:12" ht="22.5" customHeight="1">
      <c r="L11922" s="27"/>
    </row>
    <row r="11923" spans="12:12" ht="22.5" customHeight="1">
      <c r="L11923" s="27"/>
    </row>
    <row r="11924" spans="12:12" ht="22.5" customHeight="1">
      <c r="L11924" s="27"/>
    </row>
    <row r="11925" spans="12:12" ht="22.5" customHeight="1">
      <c r="L11925" s="27"/>
    </row>
    <row r="11926" spans="12:12" ht="22.5" customHeight="1">
      <c r="L11926" s="27"/>
    </row>
    <row r="11927" spans="12:12" ht="22.5" customHeight="1">
      <c r="L11927" s="27"/>
    </row>
    <row r="11928" spans="12:12" ht="22.5" customHeight="1">
      <c r="L11928" s="27"/>
    </row>
    <row r="11929" spans="12:12" ht="22.5" customHeight="1">
      <c r="L11929" s="27"/>
    </row>
    <row r="11930" spans="12:12" ht="22.5" customHeight="1">
      <c r="L11930" s="27"/>
    </row>
    <row r="11931" spans="12:12" ht="22.5" customHeight="1">
      <c r="L11931" s="27"/>
    </row>
    <row r="11932" spans="12:12" ht="22.5" customHeight="1">
      <c r="L11932" s="27"/>
    </row>
    <row r="11933" spans="12:12" ht="22.5" customHeight="1">
      <c r="L11933" s="27"/>
    </row>
    <row r="11934" spans="12:12" ht="22.5" customHeight="1">
      <c r="L11934" s="27"/>
    </row>
    <row r="11935" spans="12:12" ht="22.5" customHeight="1">
      <c r="L11935" s="27"/>
    </row>
    <row r="11936" spans="12:12" ht="22.5" customHeight="1">
      <c r="L11936" s="27"/>
    </row>
    <row r="11937" spans="12:12" ht="22.5" customHeight="1">
      <c r="L11937" s="27"/>
    </row>
    <row r="11938" spans="12:12" ht="22.5" customHeight="1">
      <c r="L11938" s="27"/>
    </row>
    <row r="11939" spans="12:12" ht="22.5" customHeight="1">
      <c r="L11939" s="27"/>
    </row>
    <row r="11940" spans="12:12" ht="22.5" customHeight="1">
      <c r="L11940" s="27"/>
    </row>
    <row r="11941" spans="12:12" ht="22.5" customHeight="1">
      <c r="L11941" s="27"/>
    </row>
    <row r="11942" spans="12:12" ht="22.5" customHeight="1">
      <c r="L11942" s="27"/>
    </row>
    <row r="11943" spans="12:12" ht="22.5" customHeight="1">
      <c r="L11943" s="27"/>
    </row>
    <row r="11944" spans="12:12" ht="22.5" customHeight="1">
      <c r="L11944" s="27"/>
    </row>
    <row r="11945" spans="12:12" ht="22.5" customHeight="1">
      <c r="L11945" s="27"/>
    </row>
    <row r="11946" spans="12:12" ht="22.5" customHeight="1">
      <c r="L11946" s="27"/>
    </row>
    <row r="11947" spans="12:12" ht="22.5" customHeight="1">
      <c r="L11947" s="27"/>
    </row>
    <row r="11948" spans="12:12" ht="22.5" customHeight="1">
      <c r="L11948" s="27"/>
    </row>
    <row r="11949" spans="12:12" ht="22.5" customHeight="1">
      <c r="L11949" s="27"/>
    </row>
    <row r="11950" spans="12:12" ht="22.5" customHeight="1">
      <c r="L11950" s="27"/>
    </row>
    <row r="11951" spans="12:12" ht="22.5" customHeight="1">
      <c r="L11951" s="27"/>
    </row>
    <row r="11952" spans="12:12" ht="22.5" customHeight="1">
      <c r="L11952" s="27"/>
    </row>
    <row r="11953" spans="12:12" ht="22.5" customHeight="1">
      <c r="L11953" s="27"/>
    </row>
    <row r="11954" spans="12:12" ht="22.5" customHeight="1">
      <c r="L11954" s="27"/>
    </row>
    <row r="11955" spans="12:12" ht="22.5" customHeight="1">
      <c r="L11955" s="27"/>
    </row>
    <row r="11956" spans="12:12" ht="22.5" customHeight="1">
      <c r="L11956" s="27"/>
    </row>
    <row r="11957" spans="12:12" ht="22.5" customHeight="1">
      <c r="L11957" s="27"/>
    </row>
    <row r="11958" spans="12:12" ht="22.5" customHeight="1">
      <c r="L11958" s="27"/>
    </row>
    <row r="11959" spans="12:12" ht="22.5" customHeight="1">
      <c r="L11959" s="27"/>
    </row>
    <row r="11960" spans="12:12" ht="22.5" customHeight="1">
      <c r="L11960" s="27"/>
    </row>
    <row r="11961" spans="12:12" ht="22.5" customHeight="1">
      <c r="L11961" s="27"/>
    </row>
    <row r="11962" spans="12:12" ht="22.5" customHeight="1">
      <c r="L11962" s="27"/>
    </row>
    <row r="11963" spans="12:12" ht="22.5" customHeight="1">
      <c r="L11963" s="27"/>
    </row>
    <row r="11964" spans="12:12" ht="22.5" customHeight="1">
      <c r="L11964" s="27"/>
    </row>
    <row r="11965" spans="12:12" ht="22.5" customHeight="1">
      <c r="L11965" s="27"/>
    </row>
    <row r="11966" spans="12:12" ht="22.5" customHeight="1">
      <c r="L11966" s="27"/>
    </row>
    <row r="11967" spans="12:12" ht="22.5" customHeight="1">
      <c r="L11967" s="27"/>
    </row>
    <row r="11968" spans="12:12" ht="22.5" customHeight="1">
      <c r="L11968" s="27"/>
    </row>
    <row r="11969" spans="12:12" ht="22.5" customHeight="1">
      <c r="L11969" s="27"/>
    </row>
    <row r="11970" spans="12:12" ht="22.5" customHeight="1">
      <c r="L11970" s="27"/>
    </row>
    <row r="11971" spans="12:12" ht="22.5" customHeight="1">
      <c r="L11971" s="27"/>
    </row>
    <row r="11972" spans="12:12" ht="22.5" customHeight="1">
      <c r="L11972" s="27"/>
    </row>
    <row r="11973" spans="12:12" ht="22.5" customHeight="1">
      <c r="L11973" s="27"/>
    </row>
    <row r="11974" spans="12:12" ht="22.5" customHeight="1">
      <c r="L11974" s="27"/>
    </row>
    <row r="11975" spans="12:12" ht="22.5" customHeight="1">
      <c r="L11975" s="27"/>
    </row>
    <row r="11976" spans="12:12" ht="22.5" customHeight="1">
      <c r="L11976" s="27"/>
    </row>
    <row r="11977" spans="12:12" ht="22.5" customHeight="1">
      <c r="L11977" s="27"/>
    </row>
    <row r="11978" spans="12:12" ht="22.5" customHeight="1">
      <c r="L11978" s="27"/>
    </row>
    <row r="11979" spans="12:12" ht="22.5" customHeight="1">
      <c r="L11979" s="27"/>
    </row>
    <row r="11980" spans="12:12" ht="22.5" customHeight="1">
      <c r="L11980" s="27"/>
    </row>
    <row r="11981" spans="12:12" ht="22.5" customHeight="1">
      <c r="L11981" s="27"/>
    </row>
    <row r="11982" spans="12:12" ht="22.5" customHeight="1">
      <c r="L11982" s="27"/>
    </row>
    <row r="11983" spans="12:12" ht="22.5" customHeight="1">
      <c r="L11983" s="27"/>
    </row>
    <row r="11984" spans="12:12" ht="22.5" customHeight="1">
      <c r="L11984" s="27"/>
    </row>
    <row r="11985" spans="12:12" ht="22.5" customHeight="1">
      <c r="L11985" s="27"/>
    </row>
    <row r="11986" spans="12:12" ht="22.5" customHeight="1">
      <c r="L11986" s="27"/>
    </row>
    <row r="11987" spans="12:12" ht="22.5" customHeight="1">
      <c r="L11987" s="27"/>
    </row>
    <row r="11988" spans="12:12" ht="22.5" customHeight="1">
      <c r="L11988" s="27"/>
    </row>
    <row r="11989" spans="12:12" ht="22.5" customHeight="1">
      <c r="L11989" s="27"/>
    </row>
    <row r="11990" spans="12:12" ht="22.5" customHeight="1">
      <c r="L11990" s="27"/>
    </row>
    <row r="11991" spans="12:12" ht="22.5" customHeight="1">
      <c r="L11991" s="27"/>
    </row>
    <row r="11992" spans="12:12" ht="22.5" customHeight="1">
      <c r="L11992" s="27"/>
    </row>
    <row r="11993" spans="12:12" ht="22.5" customHeight="1">
      <c r="L11993" s="27"/>
    </row>
    <row r="11994" spans="12:12" ht="22.5" customHeight="1">
      <c r="L11994" s="27"/>
    </row>
    <row r="11995" spans="12:12" ht="22.5" customHeight="1">
      <c r="L11995" s="27"/>
    </row>
    <row r="11996" spans="12:12" ht="22.5" customHeight="1">
      <c r="L11996" s="27"/>
    </row>
    <row r="11997" spans="12:12" ht="22.5" customHeight="1">
      <c r="L11997" s="27"/>
    </row>
    <row r="11998" spans="12:12" ht="22.5" customHeight="1">
      <c r="L11998" s="27"/>
    </row>
    <row r="11999" spans="12:12" ht="22.5" customHeight="1">
      <c r="L11999" s="27"/>
    </row>
    <row r="12000" spans="12:12" ht="22.5" customHeight="1">
      <c r="L12000" s="27"/>
    </row>
    <row r="12001" spans="12:12" ht="22.5" customHeight="1">
      <c r="L12001" s="27"/>
    </row>
    <row r="12002" spans="12:12" ht="22.5" customHeight="1">
      <c r="L12002" s="27"/>
    </row>
    <row r="12003" spans="12:12" ht="22.5" customHeight="1">
      <c r="L12003" s="27"/>
    </row>
    <row r="12004" spans="12:12" ht="22.5" customHeight="1">
      <c r="L12004" s="27"/>
    </row>
    <row r="12005" spans="12:12" ht="22.5" customHeight="1">
      <c r="L12005" s="27"/>
    </row>
    <row r="12006" spans="12:12" ht="22.5" customHeight="1">
      <c r="L12006" s="27"/>
    </row>
    <row r="12007" spans="12:12" ht="22.5" customHeight="1">
      <c r="L12007" s="27"/>
    </row>
    <row r="12008" spans="12:12" ht="22.5" customHeight="1">
      <c r="L12008" s="27"/>
    </row>
    <row r="12009" spans="12:12" ht="22.5" customHeight="1">
      <c r="L12009" s="27"/>
    </row>
    <row r="12010" spans="12:12" ht="22.5" customHeight="1">
      <c r="L12010" s="27"/>
    </row>
    <row r="12011" spans="12:12" ht="22.5" customHeight="1">
      <c r="L12011" s="27"/>
    </row>
    <row r="12012" spans="12:12" ht="22.5" customHeight="1">
      <c r="L12012" s="27"/>
    </row>
    <row r="12013" spans="12:12" ht="22.5" customHeight="1">
      <c r="L12013" s="27"/>
    </row>
    <row r="12014" spans="12:12" ht="22.5" customHeight="1">
      <c r="L12014" s="27"/>
    </row>
    <row r="12015" spans="12:12" ht="22.5" customHeight="1">
      <c r="L12015" s="27"/>
    </row>
    <row r="12016" spans="12:12" ht="22.5" customHeight="1">
      <c r="L12016" s="27"/>
    </row>
    <row r="12017" spans="12:12" ht="22.5" customHeight="1">
      <c r="L12017" s="27"/>
    </row>
    <row r="12018" spans="12:12" ht="22.5" customHeight="1">
      <c r="L12018" s="27"/>
    </row>
    <row r="12019" spans="12:12" ht="22.5" customHeight="1">
      <c r="L12019" s="27"/>
    </row>
    <row r="12020" spans="12:12" ht="22.5" customHeight="1">
      <c r="L12020" s="27"/>
    </row>
    <row r="12021" spans="12:12" ht="22.5" customHeight="1">
      <c r="L12021" s="27"/>
    </row>
    <row r="12022" spans="12:12" ht="22.5" customHeight="1">
      <c r="L12022" s="27"/>
    </row>
    <row r="12023" spans="12:12" ht="22.5" customHeight="1">
      <c r="L12023" s="27"/>
    </row>
    <row r="12024" spans="12:12" ht="22.5" customHeight="1">
      <c r="L12024" s="27"/>
    </row>
    <row r="12025" spans="12:12" ht="22.5" customHeight="1">
      <c r="L12025" s="27"/>
    </row>
    <row r="12026" spans="12:12" ht="22.5" customHeight="1">
      <c r="L12026" s="27"/>
    </row>
    <row r="12027" spans="12:12" ht="22.5" customHeight="1">
      <c r="L12027" s="27"/>
    </row>
    <row r="12028" spans="12:12" ht="22.5" customHeight="1">
      <c r="L12028" s="27"/>
    </row>
    <row r="12029" spans="12:12" ht="22.5" customHeight="1">
      <c r="L12029" s="27"/>
    </row>
    <row r="12030" spans="12:12" ht="22.5" customHeight="1">
      <c r="L12030" s="27"/>
    </row>
    <row r="12031" spans="12:12" ht="22.5" customHeight="1">
      <c r="L12031" s="27"/>
    </row>
    <row r="12032" spans="12:12" ht="22.5" customHeight="1">
      <c r="L12032" s="27"/>
    </row>
    <row r="12033" spans="12:12" ht="22.5" customHeight="1">
      <c r="L12033" s="27"/>
    </row>
    <row r="12034" spans="12:12" ht="22.5" customHeight="1">
      <c r="L12034" s="27"/>
    </row>
    <row r="12035" spans="12:12" ht="22.5" customHeight="1">
      <c r="L12035" s="27"/>
    </row>
    <row r="12036" spans="12:12" ht="22.5" customHeight="1">
      <c r="L12036" s="27"/>
    </row>
    <row r="12037" spans="12:12" ht="22.5" customHeight="1">
      <c r="L12037" s="27"/>
    </row>
    <row r="12038" spans="12:12" ht="22.5" customHeight="1">
      <c r="L12038" s="27"/>
    </row>
    <row r="12039" spans="12:12" ht="22.5" customHeight="1">
      <c r="L12039" s="27"/>
    </row>
    <row r="12040" spans="12:12" ht="22.5" customHeight="1">
      <c r="L12040" s="27"/>
    </row>
    <row r="12041" spans="12:12" ht="22.5" customHeight="1">
      <c r="L12041" s="27"/>
    </row>
    <row r="12042" spans="12:12" ht="22.5" customHeight="1">
      <c r="L12042" s="27"/>
    </row>
    <row r="12043" spans="12:12" ht="22.5" customHeight="1">
      <c r="L12043" s="27"/>
    </row>
    <row r="12044" spans="12:12" ht="22.5" customHeight="1">
      <c r="L12044" s="27"/>
    </row>
    <row r="12045" spans="12:12" ht="22.5" customHeight="1">
      <c r="L12045" s="27"/>
    </row>
    <row r="12046" spans="12:12" ht="22.5" customHeight="1">
      <c r="L12046" s="27"/>
    </row>
    <row r="12047" spans="12:12" ht="22.5" customHeight="1">
      <c r="L12047" s="27"/>
    </row>
    <row r="12048" spans="12:12" ht="22.5" customHeight="1">
      <c r="L12048" s="27"/>
    </row>
    <row r="12049" spans="12:12" ht="22.5" customHeight="1">
      <c r="L12049" s="27"/>
    </row>
    <row r="12050" spans="12:12" ht="22.5" customHeight="1">
      <c r="L12050" s="27"/>
    </row>
    <row r="12051" spans="12:12" ht="22.5" customHeight="1">
      <c r="L12051" s="27"/>
    </row>
    <row r="12052" spans="12:12" ht="22.5" customHeight="1">
      <c r="L12052" s="27"/>
    </row>
    <row r="12053" spans="12:12" ht="22.5" customHeight="1">
      <c r="L12053" s="27"/>
    </row>
    <row r="12054" spans="12:12" ht="22.5" customHeight="1">
      <c r="L12054" s="27"/>
    </row>
    <row r="12055" spans="12:12" ht="22.5" customHeight="1">
      <c r="L12055" s="27"/>
    </row>
    <row r="12056" spans="12:12" ht="22.5" customHeight="1">
      <c r="L12056" s="27"/>
    </row>
    <row r="12057" spans="12:12" ht="22.5" customHeight="1">
      <c r="L12057" s="27"/>
    </row>
    <row r="12058" spans="12:12" ht="22.5" customHeight="1">
      <c r="L12058" s="27"/>
    </row>
    <row r="12059" spans="12:12" ht="22.5" customHeight="1">
      <c r="L12059" s="27"/>
    </row>
    <row r="12060" spans="12:12" ht="22.5" customHeight="1">
      <c r="L12060" s="27"/>
    </row>
    <row r="12061" spans="12:12" ht="22.5" customHeight="1">
      <c r="L12061" s="27"/>
    </row>
    <row r="12062" spans="12:12" ht="22.5" customHeight="1">
      <c r="L12062" s="27"/>
    </row>
    <row r="12063" spans="12:12" ht="22.5" customHeight="1">
      <c r="L12063" s="27"/>
    </row>
    <row r="12064" spans="12:12" ht="22.5" customHeight="1">
      <c r="L12064" s="27"/>
    </row>
    <row r="12065" spans="12:12" ht="22.5" customHeight="1">
      <c r="L12065" s="27"/>
    </row>
    <row r="12066" spans="12:12" ht="22.5" customHeight="1">
      <c r="L12066" s="27"/>
    </row>
    <row r="12067" spans="12:12" ht="22.5" customHeight="1">
      <c r="L12067" s="27"/>
    </row>
    <row r="12068" spans="12:12" ht="22.5" customHeight="1">
      <c r="L12068" s="27"/>
    </row>
    <row r="12069" spans="12:12" ht="22.5" customHeight="1">
      <c r="L12069" s="27"/>
    </row>
    <row r="12070" spans="12:12" ht="22.5" customHeight="1">
      <c r="L12070" s="27"/>
    </row>
    <row r="12071" spans="12:12" ht="22.5" customHeight="1">
      <c r="L12071" s="27"/>
    </row>
    <row r="12072" spans="12:12" ht="22.5" customHeight="1">
      <c r="L12072" s="27"/>
    </row>
    <row r="12073" spans="12:12" ht="22.5" customHeight="1">
      <c r="L12073" s="27"/>
    </row>
    <row r="12074" spans="12:12" ht="22.5" customHeight="1">
      <c r="L12074" s="27"/>
    </row>
    <row r="12075" spans="12:12" ht="22.5" customHeight="1">
      <c r="L12075" s="27"/>
    </row>
    <row r="12076" spans="12:12" ht="22.5" customHeight="1">
      <c r="L12076" s="27"/>
    </row>
    <row r="12077" spans="12:12" ht="22.5" customHeight="1">
      <c r="L12077" s="27"/>
    </row>
    <row r="12078" spans="12:12" ht="22.5" customHeight="1">
      <c r="L12078" s="27"/>
    </row>
    <row r="12079" spans="12:12" ht="22.5" customHeight="1">
      <c r="L12079" s="27"/>
    </row>
    <row r="12080" spans="12:12" ht="22.5" customHeight="1">
      <c r="L12080" s="27"/>
    </row>
    <row r="12081" spans="12:12" ht="22.5" customHeight="1">
      <c r="L12081" s="27"/>
    </row>
    <row r="12082" spans="12:12" ht="22.5" customHeight="1">
      <c r="L12082" s="27"/>
    </row>
    <row r="12083" spans="12:12" ht="22.5" customHeight="1">
      <c r="L12083" s="27"/>
    </row>
    <row r="12084" spans="12:12" ht="22.5" customHeight="1">
      <c r="L12084" s="27"/>
    </row>
    <row r="12085" spans="12:12" ht="22.5" customHeight="1">
      <c r="L12085" s="27"/>
    </row>
    <row r="12086" spans="12:12" ht="22.5" customHeight="1">
      <c r="L12086" s="27"/>
    </row>
    <row r="12087" spans="12:12" ht="22.5" customHeight="1">
      <c r="L12087" s="27"/>
    </row>
    <row r="12088" spans="12:12" ht="22.5" customHeight="1">
      <c r="L12088" s="27"/>
    </row>
    <row r="12089" spans="12:12" ht="22.5" customHeight="1">
      <c r="L12089" s="27"/>
    </row>
    <row r="12090" spans="12:12" ht="22.5" customHeight="1">
      <c r="L12090" s="27"/>
    </row>
    <row r="12091" spans="12:12" ht="22.5" customHeight="1">
      <c r="L12091" s="27"/>
    </row>
    <row r="12092" spans="12:12" ht="22.5" customHeight="1">
      <c r="L12092" s="27"/>
    </row>
    <row r="12093" spans="12:12" ht="22.5" customHeight="1">
      <c r="L12093" s="27"/>
    </row>
    <row r="12094" spans="12:12" ht="22.5" customHeight="1">
      <c r="L12094" s="27"/>
    </row>
    <row r="12095" spans="12:12" ht="22.5" customHeight="1">
      <c r="L12095" s="27"/>
    </row>
    <row r="12096" spans="12:12" ht="22.5" customHeight="1">
      <c r="L12096" s="27"/>
    </row>
    <row r="12097" spans="12:12" ht="22.5" customHeight="1">
      <c r="L12097" s="27"/>
    </row>
    <row r="12098" spans="12:12" ht="22.5" customHeight="1">
      <c r="L12098" s="27"/>
    </row>
    <row r="12099" spans="12:12" ht="22.5" customHeight="1">
      <c r="L12099" s="27"/>
    </row>
    <row r="12100" spans="12:12" ht="22.5" customHeight="1">
      <c r="L12100" s="27"/>
    </row>
    <row r="12101" spans="12:12" ht="22.5" customHeight="1">
      <c r="L12101" s="27"/>
    </row>
    <row r="12102" spans="12:12" ht="22.5" customHeight="1">
      <c r="L12102" s="27"/>
    </row>
    <row r="12103" spans="12:12" ht="22.5" customHeight="1">
      <c r="L12103" s="27"/>
    </row>
    <row r="12104" spans="12:12" ht="22.5" customHeight="1">
      <c r="L12104" s="27"/>
    </row>
    <row r="12105" spans="12:12" ht="22.5" customHeight="1">
      <c r="L12105" s="27"/>
    </row>
    <row r="12106" spans="12:12" ht="22.5" customHeight="1">
      <c r="L12106" s="27"/>
    </row>
    <row r="12107" spans="12:12" ht="22.5" customHeight="1">
      <c r="L12107" s="27"/>
    </row>
    <row r="12108" spans="12:12" ht="22.5" customHeight="1">
      <c r="L12108" s="27"/>
    </row>
    <row r="12109" spans="12:12" ht="22.5" customHeight="1">
      <c r="L12109" s="27"/>
    </row>
    <row r="12110" spans="12:12" ht="22.5" customHeight="1">
      <c r="L12110" s="27"/>
    </row>
    <row r="12111" spans="12:12" ht="22.5" customHeight="1">
      <c r="L12111" s="27"/>
    </row>
    <row r="12112" spans="12:12" ht="22.5" customHeight="1">
      <c r="L12112" s="27"/>
    </row>
    <row r="12113" spans="12:12" ht="22.5" customHeight="1">
      <c r="L12113" s="27"/>
    </row>
    <row r="12114" spans="12:12" ht="22.5" customHeight="1">
      <c r="L12114" s="27"/>
    </row>
    <row r="12115" spans="12:12" ht="22.5" customHeight="1">
      <c r="L12115" s="27"/>
    </row>
    <row r="12116" spans="12:12" ht="22.5" customHeight="1">
      <c r="L12116" s="27"/>
    </row>
    <row r="12117" spans="12:12" ht="22.5" customHeight="1">
      <c r="L12117" s="27"/>
    </row>
    <row r="12118" spans="12:12" ht="22.5" customHeight="1">
      <c r="L12118" s="27"/>
    </row>
    <row r="12119" spans="12:12" ht="22.5" customHeight="1">
      <c r="L12119" s="27"/>
    </row>
    <row r="12120" spans="12:12" ht="22.5" customHeight="1">
      <c r="L12120" s="27"/>
    </row>
    <row r="12121" spans="12:12" ht="22.5" customHeight="1">
      <c r="L12121" s="27"/>
    </row>
    <row r="12122" spans="12:12" ht="22.5" customHeight="1">
      <c r="L12122" s="27"/>
    </row>
    <row r="12123" spans="12:12" ht="22.5" customHeight="1">
      <c r="L12123" s="27"/>
    </row>
    <row r="12124" spans="12:12" ht="22.5" customHeight="1">
      <c r="L12124" s="27"/>
    </row>
    <row r="12125" spans="12:12" ht="22.5" customHeight="1">
      <c r="L12125" s="27"/>
    </row>
    <row r="12126" spans="12:12" ht="22.5" customHeight="1">
      <c r="L12126" s="27"/>
    </row>
    <row r="12127" spans="12:12" ht="22.5" customHeight="1">
      <c r="L12127" s="27"/>
    </row>
    <row r="12128" spans="12:12" ht="22.5" customHeight="1">
      <c r="L12128" s="27"/>
    </row>
    <row r="12129" spans="12:12" ht="22.5" customHeight="1">
      <c r="L12129" s="27"/>
    </row>
    <row r="12130" spans="12:12" ht="22.5" customHeight="1">
      <c r="L12130" s="27"/>
    </row>
    <row r="12131" spans="12:12" ht="22.5" customHeight="1">
      <c r="L12131" s="27"/>
    </row>
    <row r="12132" spans="12:12" ht="22.5" customHeight="1">
      <c r="L12132" s="27"/>
    </row>
    <row r="12133" spans="12:12" ht="22.5" customHeight="1">
      <c r="L12133" s="27"/>
    </row>
    <row r="12134" spans="12:12" ht="22.5" customHeight="1">
      <c r="L12134" s="27"/>
    </row>
    <row r="12135" spans="12:12" ht="22.5" customHeight="1">
      <c r="L12135" s="27"/>
    </row>
    <row r="12136" spans="12:12" ht="22.5" customHeight="1">
      <c r="L12136" s="27"/>
    </row>
    <row r="12137" spans="12:12" ht="22.5" customHeight="1">
      <c r="L12137" s="27"/>
    </row>
    <row r="12138" spans="12:12" ht="22.5" customHeight="1">
      <c r="L12138" s="27"/>
    </row>
    <row r="12139" spans="12:12" ht="22.5" customHeight="1">
      <c r="L12139" s="27"/>
    </row>
    <row r="12140" spans="12:12" ht="22.5" customHeight="1">
      <c r="L12140" s="27"/>
    </row>
    <row r="12141" spans="12:12" ht="22.5" customHeight="1">
      <c r="L12141" s="27"/>
    </row>
    <row r="12142" spans="12:12" ht="22.5" customHeight="1">
      <c r="L12142" s="27"/>
    </row>
    <row r="12143" spans="12:12" ht="22.5" customHeight="1">
      <c r="L12143" s="27"/>
    </row>
    <row r="12144" spans="12:12" ht="22.5" customHeight="1">
      <c r="L12144" s="27"/>
    </row>
    <row r="12145" spans="12:12" ht="22.5" customHeight="1">
      <c r="L12145" s="27"/>
    </row>
    <row r="12146" spans="12:12" ht="22.5" customHeight="1">
      <c r="L12146" s="27"/>
    </row>
    <row r="12147" spans="12:12" ht="22.5" customHeight="1">
      <c r="L12147" s="27"/>
    </row>
    <row r="12148" spans="12:12" ht="22.5" customHeight="1">
      <c r="L12148" s="27"/>
    </row>
    <row r="12149" spans="12:12" ht="22.5" customHeight="1">
      <c r="L12149" s="27"/>
    </row>
    <row r="12150" spans="12:12" ht="22.5" customHeight="1">
      <c r="L12150" s="27"/>
    </row>
    <row r="12151" spans="12:12" ht="22.5" customHeight="1">
      <c r="L12151" s="27"/>
    </row>
    <row r="12152" spans="12:12" ht="22.5" customHeight="1">
      <c r="L12152" s="27"/>
    </row>
    <row r="12153" spans="12:12" ht="22.5" customHeight="1">
      <c r="L12153" s="27"/>
    </row>
    <row r="12154" spans="12:12" ht="22.5" customHeight="1">
      <c r="L12154" s="27"/>
    </row>
    <row r="12155" spans="12:12" ht="22.5" customHeight="1">
      <c r="L12155" s="27"/>
    </row>
    <row r="12156" spans="12:12" ht="22.5" customHeight="1">
      <c r="L12156" s="27"/>
    </row>
    <row r="12157" spans="12:12" ht="22.5" customHeight="1">
      <c r="L12157" s="27"/>
    </row>
    <row r="12158" spans="12:12" ht="22.5" customHeight="1">
      <c r="L12158" s="27"/>
    </row>
    <row r="12159" spans="12:12" ht="22.5" customHeight="1">
      <c r="L12159" s="27"/>
    </row>
    <row r="12160" spans="12:12" ht="22.5" customHeight="1">
      <c r="L12160" s="27"/>
    </row>
    <row r="12161" spans="12:12" ht="22.5" customHeight="1">
      <c r="L12161" s="27"/>
    </row>
    <row r="12162" spans="12:12" ht="22.5" customHeight="1">
      <c r="L12162" s="27"/>
    </row>
    <row r="12163" spans="12:12" ht="22.5" customHeight="1">
      <c r="L12163" s="27"/>
    </row>
    <row r="12164" spans="12:12" ht="22.5" customHeight="1">
      <c r="L12164" s="27"/>
    </row>
    <row r="12165" spans="12:12" ht="22.5" customHeight="1">
      <c r="L12165" s="27"/>
    </row>
    <row r="12166" spans="12:12" ht="22.5" customHeight="1">
      <c r="L12166" s="27"/>
    </row>
    <row r="12167" spans="12:12" ht="22.5" customHeight="1">
      <c r="L12167" s="27"/>
    </row>
    <row r="12168" spans="12:12" ht="22.5" customHeight="1">
      <c r="L12168" s="27"/>
    </row>
    <row r="12169" spans="12:12" ht="22.5" customHeight="1">
      <c r="L12169" s="27"/>
    </row>
    <row r="12170" spans="12:12" ht="22.5" customHeight="1">
      <c r="L12170" s="27"/>
    </row>
    <row r="12171" spans="12:12" ht="22.5" customHeight="1">
      <c r="L12171" s="27"/>
    </row>
    <row r="12172" spans="12:12" ht="22.5" customHeight="1">
      <c r="L12172" s="27"/>
    </row>
    <row r="12173" spans="12:12" ht="22.5" customHeight="1">
      <c r="L12173" s="27"/>
    </row>
    <row r="12174" spans="12:12" ht="22.5" customHeight="1">
      <c r="L12174" s="27"/>
    </row>
    <row r="12175" spans="12:12" ht="22.5" customHeight="1">
      <c r="L12175" s="27"/>
    </row>
    <row r="12176" spans="12:12" ht="22.5" customHeight="1">
      <c r="L12176" s="27"/>
    </row>
    <row r="12177" spans="12:12" ht="22.5" customHeight="1">
      <c r="L12177" s="27"/>
    </row>
    <row r="12178" spans="12:12" ht="22.5" customHeight="1">
      <c r="L12178" s="27"/>
    </row>
    <row r="12179" spans="12:12" ht="22.5" customHeight="1">
      <c r="L12179" s="27"/>
    </row>
    <row r="12180" spans="12:12" ht="22.5" customHeight="1">
      <c r="L12180" s="27"/>
    </row>
    <row r="12181" spans="12:12" ht="22.5" customHeight="1">
      <c r="L12181" s="27"/>
    </row>
    <row r="12182" spans="12:12" ht="22.5" customHeight="1">
      <c r="L12182" s="27"/>
    </row>
    <row r="12183" spans="12:12" ht="22.5" customHeight="1">
      <c r="L12183" s="27"/>
    </row>
    <row r="12184" spans="12:12" ht="22.5" customHeight="1">
      <c r="L12184" s="27"/>
    </row>
    <row r="12185" spans="12:12" ht="22.5" customHeight="1">
      <c r="L12185" s="27"/>
    </row>
    <row r="12186" spans="12:12" ht="22.5" customHeight="1">
      <c r="L12186" s="27"/>
    </row>
    <row r="12187" spans="12:12" ht="22.5" customHeight="1">
      <c r="L12187" s="27"/>
    </row>
    <row r="12188" spans="12:12" ht="22.5" customHeight="1">
      <c r="L12188" s="27"/>
    </row>
    <row r="12189" spans="12:12" ht="22.5" customHeight="1">
      <c r="L12189" s="27"/>
    </row>
    <row r="12190" spans="12:12" ht="22.5" customHeight="1">
      <c r="L12190" s="27"/>
    </row>
    <row r="12191" spans="12:12" ht="22.5" customHeight="1">
      <c r="L12191" s="27"/>
    </row>
    <row r="12192" spans="12:12" ht="22.5" customHeight="1">
      <c r="L12192" s="27"/>
    </row>
    <row r="12193" spans="12:12" ht="22.5" customHeight="1">
      <c r="L12193" s="27"/>
    </row>
    <row r="12194" spans="12:12" ht="22.5" customHeight="1">
      <c r="L12194" s="27"/>
    </row>
    <row r="12195" spans="12:12" ht="22.5" customHeight="1">
      <c r="L12195" s="27"/>
    </row>
    <row r="12196" spans="12:12" ht="22.5" customHeight="1">
      <c r="L12196" s="27"/>
    </row>
    <row r="12197" spans="12:12" ht="22.5" customHeight="1">
      <c r="L12197" s="27"/>
    </row>
    <row r="12198" spans="12:12" ht="22.5" customHeight="1">
      <c r="L12198" s="27"/>
    </row>
    <row r="12199" spans="12:12" ht="22.5" customHeight="1">
      <c r="L12199" s="27"/>
    </row>
    <row r="12200" spans="12:12" ht="22.5" customHeight="1">
      <c r="L12200" s="27"/>
    </row>
    <row r="12201" spans="12:12" ht="22.5" customHeight="1">
      <c r="L12201" s="27"/>
    </row>
    <row r="12202" spans="12:12" ht="22.5" customHeight="1">
      <c r="L12202" s="27"/>
    </row>
    <row r="12203" spans="12:12" ht="22.5" customHeight="1">
      <c r="L12203" s="27"/>
    </row>
    <row r="12204" spans="12:12" ht="22.5" customHeight="1">
      <c r="L12204" s="27"/>
    </row>
    <row r="12205" spans="12:12" ht="22.5" customHeight="1">
      <c r="L12205" s="27"/>
    </row>
    <row r="12206" spans="12:12" ht="22.5" customHeight="1">
      <c r="L12206" s="27"/>
    </row>
    <row r="12207" spans="12:12" ht="22.5" customHeight="1">
      <c r="L12207" s="27"/>
    </row>
    <row r="12208" spans="12:12" ht="22.5" customHeight="1">
      <c r="L12208" s="27"/>
    </row>
    <row r="12209" spans="12:12" ht="22.5" customHeight="1">
      <c r="L12209" s="27"/>
    </row>
    <row r="12210" spans="12:12" ht="22.5" customHeight="1">
      <c r="L12210" s="27"/>
    </row>
    <row r="12211" spans="12:12" ht="22.5" customHeight="1">
      <c r="L12211" s="27"/>
    </row>
    <row r="12212" spans="12:12" ht="22.5" customHeight="1">
      <c r="L12212" s="27"/>
    </row>
    <row r="12213" spans="12:12" ht="22.5" customHeight="1">
      <c r="L12213" s="27"/>
    </row>
    <row r="12214" spans="12:12" ht="22.5" customHeight="1">
      <c r="L12214" s="27"/>
    </row>
    <row r="12215" spans="12:12" ht="22.5" customHeight="1">
      <c r="L12215" s="27"/>
    </row>
    <row r="12216" spans="12:12" ht="22.5" customHeight="1">
      <c r="L12216" s="27"/>
    </row>
    <row r="12217" spans="12:12" ht="22.5" customHeight="1">
      <c r="L12217" s="27"/>
    </row>
    <row r="12218" spans="12:12" ht="22.5" customHeight="1">
      <c r="L12218" s="27"/>
    </row>
    <row r="12219" spans="12:12" ht="22.5" customHeight="1">
      <c r="L12219" s="27"/>
    </row>
    <row r="12220" spans="12:12" ht="22.5" customHeight="1">
      <c r="L12220" s="27"/>
    </row>
    <row r="12221" spans="12:12" ht="22.5" customHeight="1">
      <c r="L12221" s="27"/>
    </row>
    <row r="12222" spans="12:12" ht="22.5" customHeight="1">
      <c r="L12222" s="27"/>
    </row>
    <row r="12223" spans="12:12" ht="22.5" customHeight="1">
      <c r="L12223" s="27"/>
    </row>
    <row r="12224" spans="12:12" ht="22.5" customHeight="1">
      <c r="L12224" s="27"/>
    </row>
    <row r="12225" spans="12:12" ht="22.5" customHeight="1">
      <c r="L12225" s="27"/>
    </row>
    <row r="12226" spans="12:12" ht="22.5" customHeight="1">
      <c r="L12226" s="27"/>
    </row>
    <row r="12227" spans="12:12" ht="22.5" customHeight="1">
      <c r="L12227" s="27"/>
    </row>
    <row r="12228" spans="12:12" ht="22.5" customHeight="1">
      <c r="L12228" s="27"/>
    </row>
    <row r="12229" spans="12:12" ht="22.5" customHeight="1">
      <c r="L12229" s="27"/>
    </row>
    <row r="12230" spans="12:12" ht="22.5" customHeight="1">
      <c r="L12230" s="27"/>
    </row>
    <row r="12231" spans="12:12" ht="22.5" customHeight="1">
      <c r="L12231" s="27"/>
    </row>
    <row r="12232" spans="12:12" ht="22.5" customHeight="1">
      <c r="L12232" s="27"/>
    </row>
    <row r="12233" spans="12:12" ht="22.5" customHeight="1">
      <c r="L12233" s="27"/>
    </row>
    <row r="12234" spans="12:12" ht="22.5" customHeight="1">
      <c r="L12234" s="27"/>
    </row>
    <row r="12235" spans="12:12" ht="22.5" customHeight="1">
      <c r="L12235" s="27"/>
    </row>
    <row r="12236" spans="12:12" ht="22.5" customHeight="1">
      <c r="L12236" s="27"/>
    </row>
    <row r="12237" spans="12:12" ht="22.5" customHeight="1">
      <c r="L12237" s="27"/>
    </row>
    <row r="12238" spans="12:12" ht="22.5" customHeight="1">
      <c r="L12238" s="27"/>
    </row>
    <row r="12239" spans="12:12" ht="22.5" customHeight="1">
      <c r="L12239" s="27"/>
    </row>
    <row r="12240" spans="12:12" ht="22.5" customHeight="1">
      <c r="L12240" s="27"/>
    </row>
    <row r="12241" spans="12:12" ht="22.5" customHeight="1">
      <c r="L12241" s="27"/>
    </row>
    <row r="12242" spans="12:12" ht="22.5" customHeight="1">
      <c r="L12242" s="27"/>
    </row>
    <row r="12243" spans="12:12" ht="22.5" customHeight="1">
      <c r="L12243" s="27"/>
    </row>
    <row r="12244" spans="12:12" ht="22.5" customHeight="1">
      <c r="L12244" s="27"/>
    </row>
    <row r="12245" spans="12:12" ht="22.5" customHeight="1">
      <c r="L12245" s="27"/>
    </row>
    <row r="12246" spans="12:12" ht="22.5" customHeight="1">
      <c r="L12246" s="27"/>
    </row>
    <row r="12247" spans="12:12" ht="22.5" customHeight="1">
      <c r="L12247" s="27"/>
    </row>
    <row r="12248" spans="12:12" ht="22.5" customHeight="1">
      <c r="L12248" s="27"/>
    </row>
    <row r="12249" spans="12:12" ht="22.5" customHeight="1">
      <c r="L12249" s="27"/>
    </row>
    <row r="12250" spans="12:12" ht="22.5" customHeight="1">
      <c r="L12250" s="27"/>
    </row>
    <row r="12251" spans="12:12" ht="22.5" customHeight="1">
      <c r="L12251" s="27"/>
    </row>
    <row r="12252" spans="12:12" ht="22.5" customHeight="1">
      <c r="L12252" s="27"/>
    </row>
    <row r="12253" spans="12:12" ht="22.5" customHeight="1">
      <c r="L12253" s="27"/>
    </row>
    <row r="12254" spans="12:12" ht="22.5" customHeight="1">
      <c r="L12254" s="27"/>
    </row>
    <row r="12255" spans="12:12" ht="22.5" customHeight="1">
      <c r="L12255" s="27"/>
    </row>
    <row r="12256" spans="12:12" ht="22.5" customHeight="1">
      <c r="L12256" s="27"/>
    </row>
    <row r="12257" spans="12:12" ht="22.5" customHeight="1">
      <c r="L12257" s="27"/>
    </row>
    <row r="12258" spans="12:12" ht="22.5" customHeight="1">
      <c r="L12258" s="27"/>
    </row>
    <row r="12259" spans="12:12" ht="22.5" customHeight="1">
      <c r="L12259" s="27"/>
    </row>
    <row r="12260" spans="12:12" ht="22.5" customHeight="1">
      <c r="L12260" s="27"/>
    </row>
    <row r="12261" spans="12:12" ht="22.5" customHeight="1">
      <c r="L12261" s="27"/>
    </row>
    <row r="12262" spans="12:12" ht="22.5" customHeight="1">
      <c r="L12262" s="27"/>
    </row>
    <row r="12263" spans="12:12" ht="22.5" customHeight="1">
      <c r="L12263" s="27"/>
    </row>
    <row r="12264" spans="12:12" ht="22.5" customHeight="1">
      <c r="L12264" s="27"/>
    </row>
    <row r="12265" spans="12:12" ht="22.5" customHeight="1">
      <c r="L12265" s="27"/>
    </row>
    <row r="12266" spans="12:12" ht="22.5" customHeight="1">
      <c r="L12266" s="27"/>
    </row>
    <row r="12267" spans="12:12" ht="22.5" customHeight="1">
      <c r="L12267" s="27"/>
    </row>
    <row r="12268" spans="12:12" ht="22.5" customHeight="1">
      <c r="L12268" s="27"/>
    </row>
    <row r="12269" spans="12:12" ht="22.5" customHeight="1">
      <c r="L12269" s="27"/>
    </row>
    <row r="12270" spans="12:12" ht="22.5" customHeight="1">
      <c r="L12270" s="27"/>
    </row>
    <row r="12271" spans="12:12" ht="22.5" customHeight="1">
      <c r="L12271" s="27"/>
    </row>
    <row r="12272" spans="12:12" ht="22.5" customHeight="1">
      <c r="L12272" s="27"/>
    </row>
    <row r="12273" spans="12:12" ht="22.5" customHeight="1">
      <c r="L12273" s="27"/>
    </row>
    <row r="12274" spans="12:12" ht="22.5" customHeight="1">
      <c r="L12274" s="27"/>
    </row>
    <row r="12275" spans="12:12" ht="22.5" customHeight="1">
      <c r="L12275" s="27"/>
    </row>
    <row r="12276" spans="12:12" ht="22.5" customHeight="1">
      <c r="L12276" s="27"/>
    </row>
    <row r="12277" spans="12:12" ht="22.5" customHeight="1">
      <c r="L12277" s="27"/>
    </row>
    <row r="12278" spans="12:12" ht="22.5" customHeight="1">
      <c r="L12278" s="27"/>
    </row>
    <row r="12279" spans="12:12" ht="22.5" customHeight="1">
      <c r="L12279" s="27"/>
    </row>
    <row r="12280" spans="12:12" ht="22.5" customHeight="1">
      <c r="L12280" s="27"/>
    </row>
    <row r="12281" spans="12:12" ht="22.5" customHeight="1">
      <c r="L12281" s="27"/>
    </row>
    <row r="12282" spans="12:12" ht="22.5" customHeight="1">
      <c r="L12282" s="27"/>
    </row>
    <row r="12283" spans="12:12" ht="22.5" customHeight="1">
      <c r="L12283" s="27"/>
    </row>
    <row r="12284" spans="12:12" ht="22.5" customHeight="1">
      <c r="L12284" s="27"/>
    </row>
    <row r="12285" spans="12:12" ht="22.5" customHeight="1">
      <c r="L12285" s="27"/>
    </row>
    <row r="12286" spans="12:12" ht="22.5" customHeight="1">
      <c r="L12286" s="27"/>
    </row>
    <row r="12287" spans="12:12" ht="22.5" customHeight="1">
      <c r="L12287" s="27"/>
    </row>
    <row r="12288" spans="12:12" ht="22.5" customHeight="1">
      <c r="L12288" s="27"/>
    </row>
    <row r="12289" spans="12:12" ht="22.5" customHeight="1">
      <c r="L12289" s="27"/>
    </row>
    <row r="12290" spans="12:12" ht="22.5" customHeight="1">
      <c r="L12290" s="27"/>
    </row>
    <row r="12291" spans="12:12" ht="22.5" customHeight="1">
      <c r="L12291" s="27"/>
    </row>
    <row r="12292" spans="12:12" ht="22.5" customHeight="1">
      <c r="L12292" s="27"/>
    </row>
    <row r="12293" spans="12:12" ht="22.5" customHeight="1">
      <c r="L12293" s="27"/>
    </row>
    <row r="12294" spans="12:12" ht="22.5" customHeight="1">
      <c r="L12294" s="27"/>
    </row>
    <row r="12295" spans="12:12" ht="22.5" customHeight="1">
      <c r="L12295" s="27"/>
    </row>
    <row r="12296" spans="12:12" ht="22.5" customHeight="1">
      <c r="L12296" s="27"/>
    </row>
    <row r="12297" spans="12:12" ht="22.5" customHeight="1">
      <c r="L12297" s="27"/>
    </row>
    <row r="12298" spans="12:12" ht="22.5" customHeight="1">
      <c r="L12298" s="27"/>
    </row>
    <row r="12299" spans="12:12" ht="22.5" customHeight="1">
      <c r="L12299" s="27"/>
    </row>
    <row r="12300" spans="12:12" ht="22.5" customHeight="1">
      <c r="L12300" s="27"/>
    </row>
    <row r="12301" spans="12:12" ht="22.5" customHeight="1">
      <c r="L12301" s="27"/>
    </row>
    <row r="12302" spans="12:12" ht="22.5" customHeight="1">
      <c r="L12302" s="27"/>
    </row>
    <row r="12303" spans="12:12" ht="22.5" customHeight="1">
      <c r="L12303" s="27"/>
    </row>
    <row r="12304" spans="12:12" ht="22.5" customHeight="1">
      <c r="L12304" s="27"/>
    </row>
    <row r="12305" spans="12:12" ht="22.5" customHeight="1">
      <c r="L12305" s="27"/>
    </row>
    <row r="12306" spans="12:12" ht="22.5" customHeight="1">
      <c r="L12306" s="27"/>
    </row>
    <row r="12307" spans="12:12" ht="22.5" customHeight="1">
      <c r="L12307" s="27"/>
    </row>
    <row r="12308" spans="12:12" ht="22.5" customHeight="1">
      <c r="L12308" s="27"/>
    </row>
    <row r="12309" spans="12:12" ht="22.5" customHeight="1">
      <c r="L12309" s="27"/>
    </row>
    <row r="12310" spans="12:12" ht="22.5" customHeight="1">
      <c r="L12310" s="27"/>
    </row>
    <row r="12311" spans="12:12" ht="22.5" customHeight="1">
      <c r="L12311" s="27"/>
    </row>
    <row r="12312" spans="12:12" ht="22.5" customHeight="1">
      <c r="L12312" s="27"/>
    </row>
    <row r="12313" spans="12:12" ht="22.5" customHeight="1">
      <c r="L12313" s="27"/>
    </row>
    <row r="12314" spans="12:12" ht="22.5" customHeight="1">
      <c r="L12314" s="27"/>
    </row>
    <row r="12315" spans="12:12" ht="22.5" customHeight="1">
      <c r="L12315" s="27"/>
    </row>
    <row r="12316" spans="12:12" ht="22.5" customHeight="1">
      <c r="L12316" s="27"/>
    </row>
    <row r="12317" spans="12:12" ht="22.5" customHeight="1">
      <c r="L12317" s="27"/>
    </row>
    <row r="12318" spans="12:12" ht="22.5" customHeight="1">
      <c r="L12318" s="27"/>
    </row>
    <row r="12319" spans="12:12" ht="22.5" customHeight="1">
      <c r="L12319" s="27"/>
    </row>
    <row r="12320" spans="12:12" ht="22.5" customHeight="1">
      <c r="L12320" s="27"/>
    </row>
    <row r="12321" spans="12:12" ht="22.5" customHeight="1">
      <c r="L12321" s="27"/>
    </row>
    <row r="12322" spans="12:12" ht="22.5" customHeight="1">
      <c r="L12322" s="27"/>
    </row>
    <row r="12323" spans="12:12" ht="22.5" customHeight="1">
      <c r="L12323" s="27"/>
    </row>
    <row r="12324" spans="12:12" ht="22.5" customHeight="1">
      <c r="L12324" s="27"/>
    </row>
    <row r="12325" spans="12:12" ht="22.5" customHeight="1">
      <c r="L12325" s="27"/>
    </row>
    <row r="12326" spans="12:12" ht="22.5" customHeight="1">
      <c r="L12326" s="27"/>
    </row>
    <row r="12327" spans="12:12" ht="22.5" customHeight="1">
      <c r="L12327" s="27"/>
    </row>
    <row r="12328" spans="12:12" ht="22.5" customHeight="1">
      <c r="L12328" s="27"/>
    </row>
    <row r="12329" spans="12:12" ht="22.5" customHeight="1">
      <c r="L12329" s="27"/>
    </row>
    <row r="12330" spans="12:12" ht="22.5" customHeight="1">
      <c r="L12330" s="27"/>
    </row>
    <row r="12331" spans="12:12" ht="22.5" customHeight="1">
      <c r="L12331" s="27"/>
    </row>
    <row r="12332" spans="12:12" ht="22.5" customHeight="1">
      <c r="L12332" s="27"/>
    </row>
    <row r="12333" spans="12:12" ht="22.5" customHeight="1">
      <c r="L12333" s="27"/>
    </row>
    <row r="12334" spans="12:12" ht="22.5" customHeight="1">
      <c r="L12334" s="27"/>
    </row>
    <row r="12335" spans="12:12" ht="22.5" customHeight="1">
      <c r="L12335" s="27"/>
    </row>
    <row r="12336" spans="12:12" ht="22.5" customHeight="1">
      <c r="L12336" s="27"/>
    </row>
    <row r="12337" spans="12:12" ht="22.5" customHeight="1">
      <c r="L12337" s="27"/>
    </row>
    <row r="12338" spans="12:12" ht="22.5" customHeight="1">
      <c r="L12338" s="27"/>
    </row>
    <row r="12339" spans="12:12" ht="22.5" customHeight="1">
      <c r="L12339" s="27"/>
    </row>
    <row r="12340" spans="12:12" ht="22.5" customHeight="1">
      <c r="L12340" s="27"/>
    </row>
    <row r="12341" spans="12:12" ht="22.5" customHeight="1">
      <c r="L12341" s="27"/>
    </row>
    <row r="12342" spans="12:12" ht="22.5" customHeight="1">
      <c r="L12342" s="27"/>
    </row>
    <row r="12343" spans="12:12" ht="22.5" customHeight="1">
      <c r="L12343" s="27"/>
    </row>
    <row r="12344" spans="12:12" ht="22.5" customHeight="1">
      <c r="L12344" s="27"/>
    </row>
    <row r="12345" spans="12:12" ht="22.5" customHeight="1">
      <c r="L12345" s="27"/>
    </row>
    <row r="12346" spans="12:12" ht="22.5" customHeight="1">
      <c r="L12346" s="27"/>
    </row>
    <row r="12347" spans="12:12" ht="22.5" customHeight="1">
      <c r="L12347" s="27"/>
    </row>
    <row r="12348" spans="12:12" ht="22.5" customHeight="1">
      <c r="L12348" s="27"/>
    </row>
    <row r="12349" spans="12:12" ht="22.5" customHeight="1">
      <c r="L12349" s="27"/>
    </row>
    <row r="12350" spans="12:12" ht="22.5" customHeight="1">
      <c r="L12350" s="27"/>
    </row>
    <row r="12351" spans="12:12" ht="22.5" customHeight="1">
      <c r="L12351" s="27"/>
    </row>
    <row r="12352" spans="12:12" ht="22.5" customHeight="1">
      <c r="L12352" s="27"/>
    </row>
    <row r="12353" spans="12:12" ht="22.5" customHeight="1">
      <c r="L12353" s="27"/>
    </row>
    <row r="12354" spans="12:12" ht="22.5" customHeight="1">
      <c r="L12354" s="27"/>
    </row>
    <row r="12355" spans="12:12" ht="22.5" customHeight="1">
      <c r="L12355" s="27"/>
    </row>
    <row r="12356" spans="12:12" ht="22.5" customHeight="1">
      <c r="L12356" s="27"/>
    </row>
    <row r="12357" spans="12:12" ht="22.5" customHeight="1">
      <c r="L12357" s="27"/>
    </row>
    <row r="12358" spans="12:12" ht="22.5" customHeight="1">
      <c r="L12358" s="27"/>
    </row>
    <row r="12359" spans="12:12" ht="22.5" customHeight="1">
      <c r="L12359" s="27"/>
    </row>
    <row r="12360" spans="12:12" ht="22.5" customHeight="1">
      <c r="L12360" s="27"/>
    </row>
    <row r="12361" spans="12:12" ht="22.5" customHeight="1">
      <c r="L12361" s="27"/>
    </row>
    <row r="12362" spans="12:12" ht="22.5" customHeight="1">
      <c r="L12362" s="27"/>
    </row>
    <row r="12363" spans="12:12" ht="22.5" customHeight="1">
      <c r="L12363" s="27"/>
    </row>
    <row r="12364" spans="12:12" ht="22.5" customHeight="1">
      <c r="L12364" s="27"/>
    </row>
    <row r="12365" spans="12:12" ht="22.5" customHeight="1">
      <c r="L12365" s="27"/>
    </row>
    <row r="12366" spans="12:12" ht="22.5" customHeight="1">
      <c r="L12366" s="27"/>
    </row>
    <row r="12367" spans="12:12" ht="22.5" customHeight="1">
      <c r="L12367" s="27"/>
    </row>
    <row r="12368" spans="12:12" ht="22.5" customHeight="1">
      <c r="L12368" s="27"/>
    </row>
    <row r="12369" spans="12:12" ht="22.5" customHeight="1">
      <c r="L12369" s="27"/>
    </row>
    <row r="12370" spans="12:12" ht="22.5" customHeight="1">
      <c r="L12370" s="27"/>
    </row>
    <row r="12371" spans="12:12" ht="22.5" customHeight="1">
      <c r="L12371" s="27"/>
    </row>
    <row r="12372" spans="12:12" ht="22.5" customHeight="1">
      <c r="L12372" s="27"/>
    </row>
    <row r="12373" spans="12:12" ht="22.5" customHeight="1">
      <c r="L12373" s="27"/>
    </row>
    <row r="12374" spans="12:12" ht="22.5" customHeight="1">
      <c r="L12374" s="27"/>
    </row>
    <row r="12375" spans="12:12" ht="22.5" customHeight="1">
      <c r="L12375" s="27"/>
    </row>
    <row r="12376" spans="12:12" ht="22.5" customHeight="1">
      <c r="L12376" s="27"/>
    </row>
    <row r="12377" spans="12:12" ht="22.5" customHeight="1">
      <c r="L12377" s="27"/>
    </row>
    <row r="12378" spans="12:12" ht="22.5" customHeight="1">
      <c r="L12378" s="27"/>
    </row>
    <row r="12379" spans="12:12" ht="22.5" customHeight="1">
      <c r="L12379" s="27"/>
    </row>
    <row r="12380" spans="12:12" ht="22.5" customHeight="1">
      <c r="L12380" s="27"/>
    </row>
    <row r="12381" spans="12:12" ht="22.5" customHeight="1">
      <c r="L12381" s="27"/>
    </row>
    <row r="12382" spans="12:12" ht="22.5" customHeight="1">
      <c r="L12382" s="27"/>
    </row>
    <row r="12383" spans="12:12" ht="22.5" customHeight="1">
      <c r="L12383" s="27"/>
    </row>
    <row r="12384" spans="12:12" ht="22.5" customHeight="1">
      <c r="L12384" s="27"/>
    </row>
    <row r="12385" spans="12:12" ht="22.5" customHeight="1">
      <c r="L12385" s="27"/>
    </row>
    <row r="12386" spans="12:12" ht="22.5" customHeight="1">
      <c r="L12386" s="27"/>
    </row>
    <row r="12387" spans="12:12" ht="22.5" customHeight="1">
      <c r="L12387" s="27"/>
    </row>
    <row r="12388" spans="12:12" ht="22.5" customHeight="1">
      <c r="L12388" s="27"/>
    </row>
    <row r="12389" spans="12:12" ht="22.5" customHeight="1">
      <c r="L12389" s="27"/>
    </row>
    <row r="12390" spans="12:12" ht="22.5" customHeight="1">
      <c r="L12390" s="27"/>
    </row>
    <row r="12391" spans="12:12" ht="22.5" customHeight="1">
      <c r="L12391" s="27"/>
    </row>
    <row r="12392" spans="12:12" ht="22.5" customHeight="1">
      <c r="L12392" s="27"/>
    </row>
    <row r="12393" spans="12:12" ht="22.5" customHeight="1">
      <c r="L12393" s="27"/>
    </row>
    <row r="12394" spans="12:12" ht="22.5" customHeight="1">
      <c r="L12394" s="27"/>
    </row>
    <row r="12395" spans="12:12" ht="22.5" customHeight="1">
      <c r="L12395" s="27"/>
    </row>
    <row r="12396" spans="12:12" ht="22.5" customHeight="1">
      <c r="L12396" s="27"/>
    </row>
    <row r="12397" spans="12:12" ht="22.5" customHeight="1">
      <c r="L12397" s="27"/>
    </row>
    <row r="12398" spans="12:12" ht="22.5" customHeight="1">
      <c r="L12398" s="27"/>
    </row>
    <row r="12399" spans="12:12" ht="22.5" customHeight="1">
      <c r="L12399" s="27"/>
    </row>
    <row r="12400" spans="12:12" ht="22.5" customHeight="1">
      <c r="L12400" s="27"/>
    </row>
    <row r="12401" spans="12:12" ht="22.5" customHeight="1">
      <c r="L12401" s="27"/>
    </row>
    <row r="12402" spans="12:12" ht="22.5" customHeight="1">
      <c r="L12402" s="27"/>
    </row>
    <row r="12403" spans="12:12" ht="22.5" customHeight="1">
      <c r="L12403" s="27"/>
    </row>
    <row r="12404" spans="12:12" ht="22.5" customHeight="1">
      <c r="L12404" s="27"/>
    </row>
    <row r="12405" spans="12:12" ht="22.5" customHeight="1">
      <c r="L12405" s="27"/>
    </row>
    <row r="12406" spans="12:12" ht="22.5" customHeight="1">
      <c r="L12406" s="27"/>
    </row>
    <row r="12407" spans="12:12" ht="22.5" customHeight="1">
      <c r="L12407" s="27"/>
    </row>
    <row r="12408" spans="12:12" ht="22.5" customHeight="1">
      <c r="L12408" s="27"/>
    </row>
    <row r="12409" spans="12:12" ht="22.5" customHeight="1">
      <c r="L12409" s="27"/>
    </row>
    <row r="12410" spans="12:12" ht="22.5" customHeight="1">
      <c r="L12410" s="27"/>
    </row>
    <row r="12411" spans="12:12" ht="22.5" customHeight="1">
      <c r="L12411" s="27"/>
    </row>
    <row r="12412" spans="12:12" ht="22.5" customHeight="1">
      <c r="L12412" s="27"/>
    </row>
    <row r="12413" spans="12:12" ht="22.5" customHeight="1">
      <c r="L12413" s="27"/>
    </row>
    <row r="12414" spans="12:12" ht="22.5" customHeight="1">
      <c r="L12414" s="27"/>
    </row>
    <row r="12415" spans="12:12" ht="22.5" customHeight="1">
      <c r="L12415" s="27"/>
    </row>
    <row r="12416" spans="12:12" ht="22.5" customHeight="1">
      <c r="L12416" s="27"/>
    </row>
    <row r="12417" spans="12:12" ht="22.5" customHeight="1">
      <c r="L12417" s="27"/>
    </row>
    <row r="12418" spans="12:12" ht="22.5" customHeight="1">
      <c r="L12418" s="27"/>
    </row>
    <row r="12419" spans="12:12" ht="22.5" customHeight="1">
      <c r="L12419" s="27"/>
    </row>
    <row r="12420" spans="12:12" ht="22.5" customHeight="1">
      <c r="L12420" s="27"/>
    </row>
    <row r="12421" spans="12:12" ht="22.5" customHeight="1">
      <c r="L12421" s="27"/>
    </row>
    <row r="12422" spans="12:12" ht="22.5" customHeight="1">
      <c r="L12422" s="27"/>
    </row>
    <row r="12423" spans="12:12" ht="22.5" customHeight="1">
      <c r="L12423" s="27"/>
    </row>
    <row r="12424" spans="12:12" ht="22.5" customHeight="1">
      <c r="L12424" s="27"/>
    </row>
    <row r="12425" spans="12:12" ht="22.5" customHeight="1">
      <c r="L12425" s="27"/>
    </row>
    <row r="12426" spans="12:12" ht="22.5" customHeight="1">
      <c r="L12426" s="27"/>
    </row>
    <row r="12427" spans="12:12" ht="22.5" customHeight="1">
      <c r="L12427" s="27"/>
    </row>
    <row r="12428" spans="12:12" ht="22.5" customHeight="1">
      <c r="L12428" s="27"/>
    </row>
    <row r="12429" spans="12:12" ht="22.5" customHeight="1">
      <c r="L12429" s="27"/>
    </row>
    <row r="12430" spans="12:12" ht="22.5" customHeight="1">
      <c r="L12430" s="27"/>
    </row>
    <row r="12431" spans="12:12" ht="22.5" customHeight="1">
      <c r="L12431" s="27"/>
    </row>
    <row r="12432" spans="12:12" ht="22.5" customHeight="1">
      <c r="L12432" s="27"/>
    </row>
    <row r="12433" spans="12:12" ht="22.5" customHeight="1">
      <c r="L12433" s="27"/>
    </row>
    <row r="12434" spans="12:12" ht="22.5" customHeight="1">
      <c r="L12434" s="27"/>
    </row>
    <row r="12435" spans="12:12" ht="22.5" customHeight="1">
      <c r="L12435" s="27"/>
    </row>
    <row r="12436" spans="12:12" ht="22.5" customHeight="1">
      <c r="L12436" s="27"/>
    </row>
    <row r="12437" spans="12:12" ht="22.5" customHeight="1">
      <c r="L12437" s="27"/>
    </row>
    <row r="12438" spans="12:12" ht="22.5" customHeight="1">
      <c r="L12438" s="27"/>
    </row>
    <row r="12439" spans="12:12" ht="22.5" customHeight="1">
      <c r="L12439" s="27"/>
    </row>
    <row r="12440" spans="12:12" ht="22.5" customHeight="1">
      <c r="L12440" s="27"/>
    </row>
    <row r="12441" spans="12:12" ht="22.5" customHeight="1">
      <c r="L12441" s="27"/>
    </row>
    <row r="12442" spans="12:12" ht="22.5" customHeight="1">
      <c r="L12442" s="27"/>
    </row>
    <row r="12443" spans="12:12" ht="22.5" customHeight="1">
      <c r="L12443" s="27"/>
    </row>
    <row r="12444" spans="12:12" ht="22.5" customHeight="1">
      <c r="L12444" s="27"/>
    </row>
    <row r="12445" spans="12:12" ht="22.5" customHeight="1">
      <c r="L12445" s="27"/>
    </row>
    <row r="12446" spans="12:12" ht="22.5" customHeight="1">
      <c r="L12446" s="27"/>
    </row>
    <row r="12447" spans="12:12" ht="22.5" customHeight="1">
      <c r="L12447" s="27"/>
    </row>
    <row r="12448" spans="12:12" ht="22.5" customHeight="1">
      <c r="L12448" s="27"/>
    </row>
    <row r="12449" spans="12:12" ht="22.5" customHeight="1">
      <c r="L12449" s="27"/>
    </row>
    <row r="12450" spans="12:12" ht="22.5" customHeight="1">
      <c r="L12450" s="27"/>
    </row>
    <row r="12451" spans="12:12" ht="22.5" customHeight="1">
      <c r="L12451" s="27"/>
    </row>
    <row r="12452" spans="12:12" ht="22.5" customHeight="1">
      <c r="L12452" s="27"/>
    </row>
    <row r="12453" spans="12:12" ht="22.5" customHeight="1">
      <c r="L12453" s="27"/>
    </row>
    <row r="12454" spans="12:12" ht="22.5" customHeight="1">
      <c r="L12454" s="27"/>
    </row>
    <row r="12455" spans="12:12" ht="22.5" customHeight="1">
      <c r="L12455" s="27"/>
    </row>
    <row r="12456" spans="12:12" ht="22.5" customHeight="1">
      <c r="L12456" s="27"/>
    </row>
    <row r="12457" spans="12:12" ht="22.5" customHeight="1">
      <c r="L12457" s="27"/>
    </row>
    <row r="12458" spans="12:12" ht="22.5" customHeight="1">
      <c r="L12458" s="27"/>
    </row>
    <row r="12459" spans="12:12" ht="22.5" customHeight="1">
      <c r="L12459" s="27"/>
    </row>
    <row r="12460" spans="12:12" ht="22.5" customHeight="1">
      <c r="L12460" s="27"/>
    </row>
    <row r="12461" spans="12:12" ht="22.5" customHeight="1">
      <c r="L12461" s="27"/>
    </row>
    <row r="12462" spans="12:12" ht="22.5" customHeight="1">
      <c r="L12462" s="27"/>
    </row>
    <row r="12463" spans="12:12" ht="22.5" customHeight="1">
      <c r="L12463" s="27"/>
    </row>
    <row r="12464" spans="12:12" ht="22.5" customHeight="1">
      <c r="L12464" s="27"/>
    </row>
    <row r="12465" spans="12:12" ht="22.5" customHeight="1">
      <c r="L12465" s="27"/>
    </row>
    <row r="12466" spans="12:12" ht="22.5" customHeight="1">
      <c r="L12466" s="27"/>
    </row>
    <row r="12467" spans="12:12" ht="22.5" customHeight="1">
      <c r="L12467" s="27"/>
    </row>
    <row r="12468" spans="12:12" ht="22.5" customHeight="1">
      <c r="L12468" s="27"/>
    </row>
    <row r="12469" spans="12:12" ht="22.5" customHeight="1">
      <c r="L12469" s="27"/>
    </row>
    <row r="12470" spans="12:12" ht="22.5" customHeight="1">
      <c r="L12470" s="27"/>
    </row>
    <row r="12471" spans="12:12" ht="22.5" customHeight="1">
      <c r="L12471" s="27"/>
    </row>
    <row r="12472" spans="12:12" ht="22.5" customHeight="1">
      <c r="L12472" s="27"/>
    </row>
    <row r="12473" spans="12:12" ht="22.5" customHeight="1">
      <c r="L12473" s="27"/>
    </row>
    <row r="12474" spans="12:12" ht="22.5" customHeight="1">
      <c r="L12474" s="27"/>
    </row>
    <row r="12475" spans="12:12" ht="22.5" customHeight="1">
      <c r="L12475" s="27"/>
    </row>
    <row r="12476" spans="12:12" ht="22.5" customHeight="1">
      <c r="L12476" s="27"/>
    </row>
    <row r="12477" spans="12:12" ht="22.5" customHeight="1">
      <c r="L12477" s="27"/>
    </row>
    <row r="12478" spans="12:12" ht="22.5" customHeight="1">
      <c r="L12478" s="27"/>
    </row>
    <row r="12479" spans="12:12" ht="22.5" customHeight="1">
      <c r="L12479" s="27"/>
    </row>
    <row r="12480" spans="12:12" ht="22.5" customHeight="1">
      <c r="L12480" s="27"/>
    </row>
    <row r="12481" spans="12:12" ht="22.5" customHeight="1">
      <c r="L12481" s="27"/>
    </row>
    <row r="12482" spans="12:12" ht="22.5" customHeight="1">
      <c r="L12482" s="27"/>
    </row>
    <row r="12483" spans="12:12" ht="22.5" customHeight="1">
      <c r="L12483" s="27"/>
    </row>
    <row r="12484" spans="12:12" ht="22.5" customHeight="1">
      <c r="L12484" s="27"/>
    </row>
    <row r="12485" spans="12:12" ht="22.5" customHeight="1">
      <c r="L12485" s="27"/>
    </row>
    <row r="12486" spans="12:12" ht="22.5" customHeight="1">
      <c r="L12486" s="27"/>
    </row>
    <row r="12487" spans="12:12" ht="22.5" customHeight="1">
      <c r="L12487" s="27"/>
    </row>
    <row r="12488" spans="12:12" ht="22.5" customHeight="1">
      <c r="L12488" s="27"/>
    </row>
    <row r="12489" spans="12:12" ht="22.5" customHeight="1">
      <c r="L12489" s="27"/>
    </row>
    <row r="12490" spans="12:12" ht="22.5" customHeight="1">
      <c r="L12490" s="27"/>
    </row>
    <row r="12491" spans="12:12" ht="22.5" customHeight="1">
      <c r="L12491" s="27"/>
    </row>
    <row r="12492" spans="12:12" ht="22.5" customHeight="1">
      <c r="L12492" s="27"/>
    </row>
    <row r="12493" spans="12:12" ht="22.5" customHeight="1">
      <c r="L12493" s="27"/>
    </row>
    <row r="12494" spans="12:12" ht="22.5" customHeight="1">
      <c r="L12494" s="27"/>
    </row>
    <row r="12495" spans="12:12" ht="22.5" customHeight="1">
      <c r="L12495" s="27"/>
    </row>
    <row r="12496" spans="12:12" ht="22.5" customHeight="1">
      <c r="L12496" s="27"/>
    </row>
    <row r="12497" spans="12:12" ht="22.5" customHeight="1">
      <c r="L12497" s="27"/>
    </row>
    <row r="12498" spans="12:12" ht="22.5" customHeight="1">
      <c r="L12498" s="27"/>
    </row>
    <row r="12499" spans="12:12" ht="22.5" customHeight="1">
      <c r="L12499" s="27"/>
    </row>
    <row r="12500" spans="12:12" ht="22.5" customHeight="1">
      <c r="L12500" s="27"/>
    </row>
    <row r="12501" spans="12:12" ht="22.5" customHeight="1">
      <c r="L12501" s="27"/>
    </row>
    <row r="12502" spans="12:12" ht="22.5" customHeight="1">
      <c r="L12502" s="27"/>
    </row>
    <row r="12503" spans="12:12" ht="22.5" customHeight="1">
      <c r="L12503" s="27"/>
    </row>
    <row r="12504" spans="12:12" ht="22.5" customHeight="1">
      <c r="L12504" s="27"/>
    </row>
    <row r="12505" spans="12:12" ht="22.5" customHeight="1">
      <c r="L12505" s="27"/>
    </row>
    <row r="12506" spans="12:12" ht="22.5" customHeight="1">
      <c r="L12506" s="27"/>
    </row>
    <row r="12507" spans="12:12" ht="22.5" customHeight="1">
      <c r="L12507" s="27"/>
    </row>
    <row r="12508" spans="12:12" ht="22.5" customHeight="1">
      <c r="L12508" s="27"/>
    </row>
    <row r="12509" spans="12:12" ht="22.5" customHeight="1">
      <c r="L12509" s="27"/>
    </row>
    <row r="12510" spans="12:12" ht="22.5" customHeight="1">
      <c r="L12510" s="27"/>
    </row>
    <row r="12511" spans="12:12" ht="22.5" customHeight="1">
      <c r="L12511" s="27"/>
    </row>
    <row r="12512" spans="12:12" ht="22.5" customHeight="1">
      <c r="L12512" s="27"/>
    </row>
    <row r="12513" spans="12:12" ht="22.5" customHeight="1">
      <c r="L12513" s="27"/>
    </row>
    <row r="12514" spans="12:12" ht="22.5" customHeight="1">
      <c r="L12514" s="27"/>
    </row>
    <row r="12515" spans="12:12" ht="22.5" customHeight="1">
      <c r="L12515" s="27"/>
    </row>
    <row r="12516" spans="12:12" ht="22.5" customHeight="1">
      <c r="L12516" s="27"/>
    </row>
    <row r="12517" spans="12:12" ht="22.5" customHeight="1">
      <c r="L12517" s="27"/>
    </row>
    <row r="12518" spans="12:12" ht="22.5" customHeight="1">
      <c r="L12518" s="27"/>
    </row>
    <row r="12519" spans="12:12" ht="22.5" customHeight="1">
      <c r="L12519" s="27"/>
    </row>
    <row r="12520" spans="12:12" ht="22.5" customHeight="1">
      <c r="L12520" s="27"/>
    </row>
    <row r="12521" spans="12:12" ht="22.5" customHeight="1">
      <c r="L12521" s="27"/>
    </row>
    <row r="12522" spans="12:12" ht="22.5" customHeight="1">
      <c r="L12522" s="27"/>
    </row>
    <row r="12523" spans="12:12" ht="22.5" customHeight="1">
      <c r="L12523" s="27"/>
    </row>
    <row r="12524" spans="12:12" ht="22.5" customHeight="1">
      <c r="L12524" s="27"/>
    </row>
    <row r="12525" spans="12:12" ht="22.5" customHeight="1">
      <c r="L12525" s="27"/>
    </row>
    <row r="12526" spans="12:12" ht="22.5" customHeight="1">
      <c r="L12526" s="27"/>
    </row>
    <row r="12527" spans="12:12" ht="22.5" customHeight="1">
      <c r="L12527" s="27"/>
    </row>
    <row r="12528" spans="12:12" ht="22.5" customHeight="1">
      <c r="L12528" s="27"/>
    </row>
    <row r="12529" spans="12:12" ht="22.5" customHeight="1">
      <c r="L12529" s="27"/>
    </row>
    <row r="12530" spans="12:12" ht="22.5" customHeight="1">
      <c r="L12530" s="27"/>
    </row>
    <row r="12531" spans="12:12" ht="22.5" customHeight="1">
      <c r="L12531" s="27"/>
    </row>
    <row r="12532" spans="12:12" ht="22.5" customHeight="1">
      <c r="L12532" s="27"/>
    </row>
    <row r="12533" spans="12:12" ht="22.5" customHeight="1">
      <c r="L12533" s="27"/>
    </row>
    <row r="12534" spans="12:12" ht="22.5" customHeight="1">
      <c r="L12534" s="27"/>
    </row>
    <row r="12535" spans="12:12" ht="22.5" customHeight="1">
      <c r="L12535" s="27"/>
    </row>
    <row r="12536" spans="12:12" ht="22.5" customHeight="1">
      <c r="L12536" s="27"/>
    </row>
    <row r="12537" spans="12:12" ht="22.5" customHeight="1">
      <c r="L12537" s="27"/>
    </row>
    <row r="12538" spans="12:12" ht="22.5" customHeight="1">
      <c r="L12538" s="27"/>
    </row>
    <row r="12539" spans="12:12" ht="22.5" customHeight="1">
      <c r="L12539" s="27"/>
    </row>
    <row r="12540" spans="12:12" ht="22.5" customHeight="1">
      <c r="L12540" s="27"/>
    </row>
    <row r="12541" spans="12:12" ht="22.5" customHeight="1">
      <c r="L12541" s="27"/>
    </row>
    <row r="12542" spans="12:12" ht="22.5" customHeight="1">
      <c r="L12542" s="27"/>
    </row>
    <row r="12543" spans="12:12" ht="22.5" customHeight="1">
      <c r="L12543" s="27"/>
    </row>
    <row r="12544" spans="12:12" ht="22.5" customHeight="1">
      <c r="L12544" s="27"/>
    </row>
    <row r="12545" spans="12:12" ht="22.5" customHeight="1">
      <c r="L12545" s="27"/>
    </row>
    <row r="12546" spans="12:12" ht="22.5" customHeight="1">
      <c r="L12546" s="27"/>
    </row>
    <row r="12547" spans="12:12" ht="22.5" customHeight="1">
      <c r="L12547" s="27"/>
    </row>
    <row r="12548" spans="12:12" ht="22.5" customHeight="1">
      <c r="L12548" s="27"/>
    </row>
    <row r="12549" spans="12:12" ht="22.5" customHeight="1">
      <c r="L12549" s="27"/>
    </row>
    <row r="12550" spans="12:12" ht="22.5" customHeight="1">
      <c r="L12550" s="27"/>
    </row>
    <row r="12551" spans="12:12" ht="22.5" customHeight="1">
      <c r="L12551" s="27"/>
    </row>
    <row r="12552" spans="12:12" ht="22.5" customHeight="1">
      <c r="L12552" s="27"/>
    </row>
    <row r="12553" spans="12:12" ht="22.5" customHeight="1">
      <c r="L12553" s="27"/>
    </row>
    <row r="12554" spans="12:12" ht="22.5" customHeight="1">
      <c r="L12554" s="27"/>
    </row>
    <row r="12555" spans="12:12" ht="22.5" customHeight="1">
      <c r="L12555" s="27"/>
    </row>
    <row r="12556" spans="12:12" ht="22.5" customHeight="1">
      <c r="L12556" s="27"/>
    </row>
    <row r="12557" spans="12:12" ht="22.5" customHeight="1">
      <c r="L12557" s="27"/>
    </row>
    <row r="12558" spans="12:12" ht="22.5" customHeight="1">
      <c r="L12558" s="27"/>
    </row>
    <row r="12559" spans="12:12" ht="22.5" customHeight="1">
      <c r="L12559" s="27"/>
    </row>
    <row r="12560" spans="12:12" ht="22.5" customHeight="1">
      <c r="L12560" s="27"/>
    </row>
    <row r="12561" spans="12:12" ht="22.5" customHeight="1">
      <c r="L12561" s="27"/>
    </row>
    <row r="12562" spans="12:12" ht="22.5" customHeight="1">
      <c r="L12562" s="27"/>
    </row>
    <row r="12563" spans="12:12" ht="22.5" customHeight="1">
      <c r="L12563" s="27"/>
    </row>
    <row r="12564" spans="12:12" ht="22.5" customHeight="1">
      <c r="L12564" s="27"/>
    </row>
    <row r="12565" spans="12:12" ht="22.5" customHeight="1">
      <c r="L12565" s="27"/>
    </row>
    <row r="12566" spans="12:12" ht="22.5" customHeight="1">
      <c r="L12566" s="27"/>
    </row>
    <row r="12567" spans="12:12" ht="22.5" customHeight="1">
      <c r="L12567" s="27"/>
    </row>
    <row r="12568" spans="12:12" ht="22.5" customHeight="1">
      <c r="L12568" s="27"/>
    </row>
    <row r="12569" spans="12:12" ht="22.5" customHeight="1">
      <c r="L12569" s="27"/>
    </row>
    <row r="12570" spans="12:12" ht="22.5" customHeight="1">
      <c r="L12570" s="27"/>
    </row>
    <row r="12571" spans="12:12" ht="22.5" customHeight="1">
      <c r="L12571" s="27"/>
    </row>
    <row r="12572" spans="12:12" ht="22.5" customHeight="1">
      <c r="L12572" s="27"/>
    </row>
    <row r="12573" spans="12:12" ht="22.5" customHeight="1">
      <c r="L12573" s="27"/>
    </row>
    <row r="12574" spans="12:12" ht="22.5" customHeight="1">
      <c r="L12574" s="27"/>
    </row>
    <row r="12575" spans="12:12" ht="22.5" customHeight="1">
      <c r="L12575" s="27"/>
    </row>
    <row r="12576" spans="12:12" ht="22.5" customHeight="1">
      <c r="L12576" s="27"/>
    </row>
    <row r="12577" spans="12:12" ht="22.5" customHeight="1">
      <c r="L12577" s="27"/>
    </row>
    <row r="12578" spans="12:12" ht="22.5" customHeight="1">
      <c r="L12578" s="27"/>
    </row>
    <row r="12579" spans="12:12" ht="22.5" customHeight="1">
      <c r="L12579" s="27"/>
    </row>
    <row r="12580" spans="12:12" ht="22.5" customHeight="1">
      <c r="L12580" s="27"/>
    </row>
    <row r="12581" spans="12:12" ht="22.5" customHeight="1">
      <c r="L12581" s="27"/>
    </row>
    <row r="12582" spans="12:12" ht="22.5" customHeight="1">
      <c r="L12582" s="27"/>
    </row>
    <row r="12583" spans="12:12" ht="22.5" customHeight="1">
      <c r="L12583" s="27"/>
    </row>
    <row r="12584" spans="12:12" ht="22.5" customHeight="1">
      <c r="L12584" s="27"/>
    </row>
    <row r="12585" spans="12:12" ht="22.5" customHeight="1">
      <c r="L12585" s="27"/>
    </row>
    <row r="12586" spans="12:12" ht="22.5" customHeight="1">
      <c r="L12586" s="27"/>
    </row>
    <row r="12587" spans="12:12" ht="22.5" customHeight="1">
      <c r="L12587" s="27"/>
    </row>
    <row r="12588" spans="12:12" ht="22.5" customHeight="1">
      <c r="L12588" s="27"/>
    </row>
    <row r="12589" spans="12:12" ht="22.5" customHeight="1">
      <c r="L12589" s="27"/>
    </row>
    <row r="12590" spans="12:12" ht="22.5" customHeight="1">
      <c r="L12590" s="27"/>
    </row>
    <row r="12591" spans="12:12" ht="22.5" customHeight="1">
      <c r="L12591" s="27"/>
    </row>
    <row r="12592" spans="12:12" ht="22.5" customHeight="1">
      <c r="L12592" s="27"/>
    </row>
    <row r="12593" spans="12:12" ht="22.5" customHeight="1">
      <c r="L12593" s="27"/>
    </row>
    <row r="12594" spans="12:12" ht="22.5" customHeight="1">
      <c r="L12594" s="27"/>
    </row>
    <row r="12595" spans="12:12" ht="22.5" customHeight="1">
      <c r="L12595" s="27"/>
    </row>
    <row r="12596" spans="12:12" ht="22.5" customHeight="1">
      <c r="L12596" s="27"/>
    </row>
    <row r="12597" spans="12:12" ht="22.5" customHeight="1">
      <c r="L12597" s="27"/>
    </row>
    <row r="12598" spans="12:12" ht="22.5" customHeight="1">
      <c r="L12598" s="27"/>
    </row>
    <row r="12599" spans="12:12" ht="22.5" customHeight="1">
      <c r="L12599" s="27"/>
    </row>
    <row r="12600" spans="12:12" ht="22.5" customHeight="1">
      <c r="L12600" s="27"/>
    </row>
    <row r="12601" spans="12:12" ht="22.5" customHeight="1">
      <c r="L12601" s="27"/>
    </row>
    <row r="12602" spans="12:12" ht="22.5" customHeight="1">
      <c r="L12602" s="27"/>
    </row>
    <row r="12603" spans="12:12" ht="22.5" customHeight="1">
      <c r="L12603" s="27"/>
    </row>
    <row r="12604" spans="12:12" ht="22.5" customHeight="1">
      <c r="L12604" s="27"/>
    </row>
    <row r="12605" spans="12:12" ht="22.5" customHeight="1">
      <c r="L12605" s="27"/>
    </row>
    <row r="12606" spans="12:12" ht="22.5" customHeight="1">
      <c r="L12606" s="27"/>
    </row>
    <row r="12607" spans="12:12" ht="22.5" customHeight="1">
      <c r="L12607" s="27"/>
    </row>
    <row r="12608" spans="12:12" ht="22.5" customHeight="1">
      <c r="L12608" s="27"/>
    </row>
    <row r="12609" spans="12:12" ht="22.5" customHeight="1">
      <c r="L12609" s="27"/>
    </row>
    <row r="12610" spans="12:12" ht="22.5" customHeight="1">
      <c r="L12610" s="27"/>
    </row>
    <row r="12611" spans="12:12" ht="22.5" customHeight="1">
      <c r="L12611" s="27"/>
    </row>
    <row r="12612" spans="12:12" ht="22.5" customHeight="1">
      <c r="L12612" s="27"/>
    </row>
    <row r="12613" spans="12:12" ht="22.5" customHeight="1">
      <c r="L12613" s="27"/>
    </row>
    <row r="12614" spans="12:12" ht="22.5" customHeight="1">
      <c r="L12614" s="27"/>
    </row>
    <row r="12615" spans="12:12" ht="22.5" customHeight="1">
      <c r="L12615" s="27"/>
    </row>
    <row r="12616" spans="12:12" ht="22.5" customHeight="1">
      <c r="L12616" s="27"/>
    </row>
    <row r="12617" spans="12:12" ht="22.5" customHeight="1">
      <c r="L12617" s="27"/>
    </row>
    <row r="12618" spans="12:12" ht="22.5" customHeight="1">
      <c r="L12618" s="27"/>
    </row>
    <row r="12619" spans="12:12" ht="22.5" customHeight="1">
      <c r="L12619" s="27"/>
    </row>
    <row r="12620" spans="12:12" ht="22.5" customHeight="1">
      <c r="L12620" s="27"/>
    </row>
    <row r="12621" spans="12:12" ht="22.5" customHeight="1">
      <c r="L12621" s="27"/>
    </row>
    <row r="12622" spans="12:12" ht="22.5" customHeight="1">
      <c r="L12622" s="27"/>
    </row>
    <row r="12623" spans="12:12" ht="22.5" customHeight="1">
      <c r="L12623" s="27"/>
    </row>
    <row r="12624" spans="12:12" ht="22.5" customHeight="1">
      <c r="L12624" s="27"/>
    </row>
    <row r="12625" spans="12:12" ht="22.5" customHeight="1">
      <c r="L12625" s="27"/>
    </row>
    <row r="12626" spans="12:12" ht="22.5" customHeight="1">
      <c r="L12626" s="27"/>
    </row>
    <row r="12627" spans="12:12" ht="22.5" customHeight="1">
      <c r="L12627" s="27"/>
    </row>
    <row r="12628" spans="12:12" ht="22.5" customHeight="1">
      <c r="L12628" s="27"/>
    </row>
    <row r="12629" spans="12:12" ht="22.5" customHeight="1">
      <c r="L12629" s="27"/>
    </row>
    <row r="12630" spans="12:12" ht="22.5" customHeight="1">
      <c r="L12630" s="27"/>
    </row>
    <row r="12631" spans="12:12" ht="22.5" customHeight="1">
      <c r="L12631" s="27"/>
    </row>
    <row r="12632" spans="12:12" ht="22.5" customHeight="1">
      <c r="L12632" s="27"/>
    </row>
    <row r="12633" spans="12:12" ht="22.5" customHeight="1">
      <c r="L12633" s="27"/>
    </row>
    <row r="12634" spans="12:12" ht="22.5" customHeight="1">
      <c r="L12634" s="27"/>
    </row>
    <row r="12635" spans="12:12" ht="22.5" customHeight="1">
      <c r="L12635" s="27"/>
    </row>
    <row r="12636" spans="12:12" ht="22.5" customHeight="1">
      <c r="L12636" s="27"/>
    </row>
    <row r="12637" spans="12:12" ht="22.5" customHeight="1">
      <c r="L12637" s="27"/>
    </row>
    <row r="12638" spans="12:12" ht="22.5" customHeight="1">
      <c r="L12638" s="27"/>
    </row>
    <row r="12639" spans="12:12" ht="22.5" customHeight="1">
      <c r="L12639" s="27"/>
    </row>
    <row r="12640" spans="12:12" ht="22.5" customHeight="1">
      <c r="L12640" s="27"/>
    </row>
    <row r="12641" spans="12:12" ht="22.5" customHeight="1">
      <c r="L12641" s="27"/>
    </row>
    <row r="12642" spans="12:12" ht="22.5" customHeight="1">
      <c r="L12642" s="27"/>
    </row>
    <row r="12643" spans="12:12" ht="22.5" customHeight="1">
      <c r="L12643" s="27"/>
    </row>
    <row r="12644" spans="12:12" ht="22.5" customHeight="1">
      <c r="L12644" s="27"/>
    </row>
    <row r="12645" spans="12:12" ht="22.5" customHeight="1">
      <c r="L12645" s="27"/>
    </row>
    <row r="12646" spans="12:12" ht="22.5" customHeight="1">
      <c r="L12646" s="27"/>
    </row>
    <row r="12647" spans="12:12" ht="22.5" customHeight="1">
      <c r="L12647" s="27"/>
    </row>
    <row r="12648" spans="12:12" ht="22.5" customHeight="1">
      <c r="L12648" s="27"/>
    </row>
    <row r="12649" spans="12:12" ht="22.5" customHeight="1">
      <c r="L12649" s="27"/>
    </row>
    <row r="12650" spans="12:12" ht="22.5" customHeight="1">
      <c r="L12650" s="27"/>
    </row>
    <row r="12651" spans="12:12" ht="22.5" customHeight="1">
      <c r="L12651" s="27"/>
    </row>
    <row r="12652" spans="12:12" ht="22.5" customHeight="1">
      <c r="L12652" s="27"/>
    </row>
    <row r="12653" spans="12:12" ht="22.5" customHeight="1">
      <c r="L12653" s="27"/>
    </row>
    <row r="12654" spans="12:12" ht="22.5" customHeight="1">
      <c r="L12654" s="27"/>
    </row>
    <row r="12655" spans="12:12" ht="22.5" customHeight="1">
      <c r="L12655" s="27"/>
    </row>
    <row r="12656" spans="12:12" ht="22.5" customHeight="1">
      <c r="L12656" s="27"/>
    </row>
    <row r="12657" spans="12:12" ht="22.5" customHeight="1">
      <c r="L12657" s="27"/>
    </row>
    <row r="12658" spans="12:12" ht="22.5" customHeight="1">
      <c r="L12658" s="27"/>
    </row>
    <row r="12659" spans="12:12" ht="22.5" customHeight="1">
      <c r="L12659" s="27"/>
    </row>
    <row r="12660" spans="12:12" ht="22.5" customHeight="1">
      <c r="L12660" s="27"/>
    </row>
    <row r="12661" spans="12:12" ht="22.5" customHeight="1">
      <c r="L12661" s="27"/>
    </row>
    <row r="12662" spans="12:12" ht="22.5" customHeight="1">
      <c r="L12662" s="27"/>
    </row>
    <row r="12663" spans="12:12" ht="22.5" customHeight="1">
      <c r="L12663" s="27"/>
    </row>
    <row r="12664" spans="12:12" ht="22.5" customHeight="1">
      <c r="L12664" s="27"/>
    </row>
    <row r="12665" spans="12:12" ht="22.5" customHeight="1">
      <c r="L12665" s="27"/>
    </row>
    <row r="12666" spans="12:12" ht="22.5" customHeight="1">
      <c r="L12666" s="27"/>
    </row>
    <row r="12667" spans="12:12" ht="22.5" customHeight="1">
      <c r="L12667" s="27"/>
    </row>
    <row r="12668" spans="12:12" ht="22.5" customHeight="1">
      <c r="L12668" s="27"/>
    </row>
    <row r="12669" spans="12:12" ht="22.5" customHeight="1">
      <c r="L12669" s="27"/>
    </row>
    <row r="12670" spans="12:12" ht="22.5" customHeight="1">
      <c r="L12670" s="27"/>
    </row>
    <row r="12671" spans="12:12" ht="22.5" customHeight="1">
      <c r="L12671" s="27"/>
    </row>
    <row r="12672" spans="12:12" ht="22.5" customHeight="1">
      <c r="L12672" s="27"/>
    </row>
    <row r="12673" spans="12:12" ht="22.5" customHeight="1">
      <c r="L12673" s="27"/>
    </row>
    <row r="12674" spans="12:12" ht="22.5" customHeight="1">
      <c r="L12674" s="27"/>
    </row>
    <row r="12675" spans="12:12" ht="22.5" customHeight="1">
      <c r="L12675" s="27"/>
    </row>
    <row r="12676" spans="12:12" ht="22.5" customHeight="1">
      <c r="L12676" s="27"/>
    </row>
    <row r="12677" spans="12:12" ht="22.5" customHeight="1">
      <c r="L12677" s="27"/>
    </row>
    <row r="12678" spans="12:12" ht="22.5" customHeight="1">
      <c r="L12678" s="27"/>
    </row>
    <row r="12679" spans="12:12" ht="22.5" customHeight="1">
      <c r="L12679" s="27"/>
    </row>
    <row r="12680" spans="12:12" ht="22.5" customHeight="1">
      <c r="L12680" s="27"/>
    </row>
    <row r="12681" spans="12:12" ht="22.5" customHeight="1">
      <c r="L12681" s="27"/>
    </row>
    <row r="12682" spans="12:12" ht="22.5" customHeight="1">
      <c r="L12682" s="27"/>
    </row>
    <row r="12683" spans="12:12" ht="22.5" customHeight="1">
      <c r="L12683" s="27"/>
    </row>
    <row r="12684" spans="12:12" ht="22.5" customHeight="1">
      <c r="L12684" s="27"/>
    </row>
    <row r="12685" spans="12:12" ht="22.5" customHeight="1">
      <c r="L12685" s="27"/>
    </row>
    <row r="12686" spans="12:12" ht="22.5" customHeight="1">
      <c r="L12686" s="27"/>
    </row>
    <row r="12687" spans="12:12" ht="22.5" customHeight="1">
      <c r="L12687" s="27"/>
    </row>
    <row r="12688" spans="12:12" ht="22.5" customHeight="1">
      <c r="L12688" s="27"/>
    </row>
    <row r="12689" spans="12:12" ht="22.5" customHeight="1">
      <c r="L12689" s="27"/>
    </row>
    <row r="12690" spans="12:12" ht="22.5" customHeight="1">
      <c r="L12690" s="27"/>
    </row>
    <row r="12691" spans="12:12" ht="22.5" customHeight="1">
      <c r="L12691" s="27"/>
    </row>
    <row r="12692" spans="12:12" ht="22.5" customHeight="1">
      <c r="L12692" s="27"/>
    </row>
    <row r="12693" spans="12:12" ht="22.5" customHeight="1">
      <c r="L12693" s="27"/>
    </row>
    <row r="12694" spans="12:12" ht="22.5" customHeight="1">
      <c r="L12694" s="27"/>
    </row>
    <row r="12695" spans="12:12" ht="22.5" customHeight="1">
      <c r="L12695" s="27"/>
    </row>
    <row r="12696" spans="12:12" ht="22.5" customHeight="1">
      <c r="L12696" s="27"/>
    </row>
    <row r="12697" spans="12:12" ht="22.5" customHeight="1">
      <c r="L12697" s="27"/>
    </row>
    <row r="12698" spans="12:12" ht="22.5" customHeight="1">
      <c r="L12698" s="27"/>
    </row>
    <row r="12699" spans="12:12" ht="22.5" customHeight="1">
      <c r="L12699" s="27"/>
    </row>
    <row r="12700" spans="12:12" ht="22.5" customHeight="1">
      <c r="L12700" s="27"/>
    </row>
    <row r="12701" spans="12:12" ht="22.5" customHeight="1">
      <c r="L12701" s="27"/>
    </row>
    <row r="12702" spans="12:12" ht="22.5" customHeight="1">
      <c r="L12702" s="27"/>
    </row>
    <row r="12703" spans="12:12" ht="22.5" customHeight="1">
      <c r="L12703" s="27"/>
    </row>
    <row r="12704" spans="12:12" ht="22.5" customHeight="1">
      <c r="L12704" s="27"/>
    </row>
    <row r="12705" spans="12:12" ht="22.5" customHeight="1">
      <c r="L12705" s="27"/>
    </row>
    <row r="12706" spans="12:12" ht="22.5" customHeight="1">
      <c r="L12706" s="27"/>
    </row>
    <row r="12707" spans="12:12" ht="22.5" customHeight="1">
      <c r="L12707" s="27"/>
    </row>
    <row r="12708" spans="12:12" ht="22.5" customHeight="1">
      <c r="L12708" s="27"/>
    </row>
    <row r="12709" spans="12:12" ht="22.5" customHeight="1">
      <c r="L12709" s="27"/>
    </row>
    <row r="12710" spans="12:12" ht="22.5" customHeight="1">
      <c r="L12710" s="27"/>
    </row>
    <row r="12711" spans="12:12" ht="22.5" customHeight="1">
      <c r="L12711" s="27"/>
    </row>
    <row r="12712" spans="12:12" ht="22.5" customHeight="1">
      <c r="L12712" s="27"/>
    </row>
    <row r="12713" spans="12:12" ht="22.5" customHeight="1">
      <c r="L12713" s="27"/>
    </row>
    <row r="12714" spans="12:12" ht="22.5" customHeight="1">
      <c r="L12714" s="27"/>
    </row>
    <row r="12715" spans="12:12" ht="22.5" customHeight="1">
      <c r="L12715" s="27"/>
    </row>
    <row r="12716" spans="12:12" ht="22.5" customHeight="1">
      <c r="L12716" s="27"/>
    </row>
    <row r="12717" spans="12:12" ht="22.5" customHeight="1">
      <c r="L12717" s="27"/>
    </row>
    <row r="12718" spans="12:12" ht="22.5" customHeight="1">
      <c r="L12718" s="27"/>
    </row>
    <row r="12719" spans="12:12" ht="22.5" customHeight="1">
      <c r="L12719" s="27"/>
    </row>
    <row r="12720" spans="12:12" ht="22.5" customHeight="1">
      <c r="L12720" s="27"/>
    </row>
    <row r="12721" spans="12:12" ht="22.5" customHeight="1">
      <c r="L12721" s="27"/>
    </row>
    <row r="12722" spans="12:12" ht="22.5" customHeight="1">
      <c r="L12722" s="27"/>
    </row>
    <row r="12723" spans="12:12" ht="22.5" customHeight="1">
      <c r="L12723" s="27"/>
    </row>
    <row r="12724" spans="12:12" ht="22.5" customHeight="1">
      <c r="L12724" s="27"/>
    </row>
    <row r="12725" spans="12:12" ht="22.5" customHeight="1">
      <c r="L12725" s="27"/>
    </row>
    <row r="12726" spans="12:12" ht="22.5" customHeight="1">
      <c r="L12726" s="27"/>
    </row>
    <row r="12727" spans="12:12" ht="22.5" customHeight="1">
      <c r="L12727" s="27"/>
    </row>
    <row r="12728" spans="12:12" ht="22.5" customHeight="1">
      <c r="L12728" s="27"/>
    </row>
    <row r="12729" spans="12:12" ht="22.5" customHeight="1">
      <c r="L12729" s="27"/>
    </row>
    <row r="12730" spans="12:12" ht="22.5" customHeight="1">
      <c r="L12730" s="27"/>
    </row>
    <row r="12731" spans="12:12" ht="22.5" customHeight="1">
      <c r="L12731" s="27"/>
    </row>
    <row r="12732" spans="12:12" ht="22.5" customHeight="1">
      <c r="L12732" s="27"/>
    </row>
    <row r="12733" spans="12:12" ht="22.5" customHeight="1">
      <c r="L12733" s="27"/>
    </row>
    <row r="12734" spans="12:12" ht="22.5" customHeight="1">
      <c r="L12734" s="27"/>
    </row>
    <row r="12735" spans="12:12" ht="22.5" customHeight="1">
      <c r="L12735" s="27"/>
    </row>
    <row r="12736" spans="12:12" ht="22.5" customHeight="1">
      <c r="L12736" s="27"/>
    </row>
    <row r="12737" spans="12:12" ht="22.5" customHeight="1">
      <c r="L12737" s="27"/>
    </row>
    <row r="12738" spans="12:12" ht="22.5" customHeight="1">
      <c r="L12738" s="27"/>
    </row>
    <row r="12739" spans="12:12" ht="22.5" customHeight="1">
      <c r="L12739" s="27"/>
    </row>
    <row r="12740" spans="12:12" ht="22.5" customHeight="1">
      <c r="L12740" s="27"/>
    </row>
    <row r="12741" spans="12:12" ht="22.5" customHeight="1">
      <c r="L12741" s="27"/>
    </row>
    <row r="12742" spans="12:12" ht="22.5" customHeight="1">
      <c r="L12742" s="27"/>
    </row>
    <row r="12743" spans="12:12" ht="22.5" customHeight="1">
      <c r="L12743" s="27"/>
    </row>
    <row r="12744" spans="12:12" ht="22.5" customHeight="1">
      <c r="L12744" s="27"/>
    </row>
    <row r="12745" spans="12:12" ht="22.5" customHeight="1">
      <c r="L12745" s="27"/>
    </row>
    <row r="12746" spans="12:12" ht="22.5" customHeight="1">
      <c r="L12746" s="27"/>
    </row>
    <row r="12747" spans="12:12" ht="22.5" customHeight="1">
      <c r="L12747" s="27"/>
    </row>
    <row r="12748" spans="12:12" ht="22.5" customHeight="1">
      <c r="L12748" s="27"/>
    </row>
    <row r="12749" spans="12:12" ht="22.5" customHeight="1">
      <c r="L12749" s="27"/>
    </row>
    <row r="12750" spans="12:12" ht="22.5" customHeight="1">
      <c r="L12750" s="27"/>
    </row>
    <row r="12751" spans="12:12" ht="22.5" customHeight="1">
      <c r="L12751" s="27"/>
    </row>
    <row r="12752" spans="12:12" ht="22.5" customHeight="1">
      <c r="L12752" s="27"/>
    </row>
    <row r="12753" spans="12:12" ht="22.5" customHeight="1">
      <c r="L12753" s="27"/>
    </row>
    <row r="12754" spans="12:12" ht="22.5" customHeight="1">
      <c r="L12754" s="27"/>
    </row>
    <row r="12755" spans="12:12" ht="22.5" customHeight="1">
      <c r="L12755" s="27"/>
    </row>
    <row r="12756" spans="12:12" ht="22.5" customHeight="1">
      <c r="L12756" s="27"/>
    </row>
    <row r="12757" spans="12:12" ht="22.5" customHeight="1">
      <c r="L12757" s="27"/>
    </row>
    <row r="12758" spans="12:12" ht="22.5" customHeight="1">
      <c r="L12758" s="27"/>
    </row>
    <row r="12759" spans="12:12" ht="22.5" customHeight="1">
      <c r="L12759" s="27"/>
    </row>
    <row r="12760" spans="12:12" ht="22.5" customHeight="1">
      <c r="L12760" s="27"/>
    </row>
    <row r="12761" spans="12:12" ht="22.5" customHeight="1">
      <c r="L12761" s="27"/>
    </row>
    <row r="12762" spans="12:12" ht="22.5" customHeight="1">
      <c r="L12762" s="27"/>
    </row>
    <row r="12763" spans="12:12" ht="22.5" customHeight="1">
      <c r="L12763" s="27"/>
    </row>
    <row r="12764" spans="12:12" ht="22.5" customHeight="1">
      <c r="L12764" s="27"/>
    </row>
    <row r="12765" spans="12:12" ht="22.5" customHeight="1">
      <c r="L12765" s="27"/>
    </row>
    <row r="12766" spans="12:12" ht="22.5" customHeight="1">
      <c r="L12766" s="27"/>
    </row>
    <row r="12767" spans="12:12" ht="22.5" customHeight="1">
      <c r="L12767" s="27"/>
    </row>
    <row r="12768" spans="12:12" ht="22.5" customHeight="1">
      <c r="L12768" s="27"/>
    </row>
    <row r="12769" spans="12:12" ht="22.5" customHeight="1">
      <c r="L12769" s="27"/>
    </row>
    <row r="12770" spans="12:12" ht="22.5" customHeight="1">
      <c r="L12770" s="27"/>
    </row>
    <row r="12771" spans="12:12" ht="22.5" customHeight="1">
      <c r="L12771" s="27"/>
    </row>
    <row r="12772" spans="12:12" ht="22.5" customHeight="1">
      <c r="L12772" s="27"/>
    </row>
    <row r="12773" spans="12:12" ht="22.5" customHeight="1">
      <c r="L12773" s="27"/>
    </row>
    <row r="12774" spans="12:12" ht="22.5" customHeight="1">
      <c r="L12774" s="27"/>
    </row>
    <row r="12775" spans="12:12" ht="22.5" customHeight="1">
      <c r="L12775" s="27"/>
    </row>
    <row r="12776" spans="12:12" ht="22.5" customHeight="1">
      <c r="L12776" s="27"/>
    </row>
    <row r="12777" spans="12:12" ht="22.5" customHeight="1">
      <c r="L12777" s="27"/>
    </row>
    <row r="12778" spans="12:12" ht="22.5" customHeight="1">
      <c r="L12778" s="27"/>
    </row>
    <row r="12779" spans="12:12" ht="22.5" customHeight="1">
      <c r="L12779" s="27"/>
    </row>
    <row r="12780" spans="12:12" ht="22.5" customHeight="1">
      <c r="L12780" s="27"/>
    </row>
    <row r="12781" spans="12:12" ht="22.5" customHeight="1">
      <c r="L12781" s="27"/>
    </row>
    <row r="12782" spans="12:12" ht="22.5" customHeight="1">
      <c r="L12782" s="27"/>
    </row>
    <row r="12783" spans="12:12" ht="22.5" customHeight="1">
      <c r="L12783" s="27"/>
    </row>
    <row r="12784" spans="12:12" ht="22.5" customHeight="1">
      <c r="L12784" s="27"/>
    </row>
    <row r="12785" spans="12:12" ht="22.5" customHeight="1">
      <c r="L12785" s="27"/>
    </row>
    <row r="12786" spans="12:12" ht="22.5" customHeight="1">
      <c r="L12786" s="27"/>
    </row>
    <row r="12787" spans="12:12" ht="22.5" customHeight="1">
      <c r="L12787" s="27"/>
    </row>
    <row r="12788" spans="12:12" ht="22.5" customHeight="1">
      <c r="L12788" s="27"/>
    </row>
    <row r="12789" spans="12:12" ht="22.5" customHeight="1">
      <c r="L12789" s="27"/>
    </row>
    <row r="12790" spans="12:12" ht="22.5" customHeight="1">
      <c r="L12790" s="27"/>
    </row>
    <row r="12791" spans="12:12" ht="22.5" customHeight="1">
      <c r="L12791" s="27"/>
    </row>
    <row r="12792" spans="12:12" ht="22.5" customHeight="1">
      <c r="L12792" s="27"/>
    </row>
    <row r="12793" spans="12:12" ht="22.5" customHeight="1">
      <c r="L12793" s="27"/>
    </row>
    <row r="12794" spans="12:12" ht="22.5" customHeight="1">
      <c r="L12794" s="27"/>
    </row>
    <row r="12795" spans="12:12" ht="22.5" customHeight="1">
      <c r="L12795" s="27"/>
    </row>
    <row r="12796" spans="12:12" ht="22.5" customHeight="1">
      <c r="L12796" s="27"/>
    </row>
    <row r="12797" spans="12:12" ht="22.5" customHeight="1">
      <c r="L12797" s="27"/>
    </row>
    <row r="12798" spans="12:12" ht="22.5" customHeight="1">
      <c r="L12798" s="27"/>
    </row>
    <row r="12799" spans="12:12" ht="22.5" customHeight="1">
      <c r="L12799" s="27"/>
    </row>
    <row r="12800" spans="12:12" ht="22.5" customHeight="1">
      <c r="L12800" s="27"/>
    </row>
    <row r="12801" spans="12:12" ht="22.5" customHeight="1">
      <c r="L12801" s="27"/>
    </row>
    <row r="12802" spans="12:12" ht="22.5" customHeight="1">
      <c r="L12802" s="27"/>
    </row>
    <row r="12803" spans="12:12" ht="22.5" customHeight="1">
      <c r="L12803" s="27"/>
    </row>
    <row r="12804" spans="12:12" ht="22.5" customHeight="1">
      <c r="L12804" s="27"/>
    </row>
    <row r="12805" spans="12:12" ht="22.5" customHeight="1">
      <c r="L12805" s="27"/>
    </row>
    <row r="12806" spans="12:12" ht="22.5" customHeight="1">
      <c r="L12806" s="27"/>
    </row>
    <row r="12807" spans="12:12" ht="22.5" customHeight="1">
      <c r="L12807" s="27"/>
    </row>
    <row r="12808" spans="12:12" ht="22.5" customHeight="1">
      <c r="L12808" s="27"/>
    </row>
    <row r="12809" spans="12:12" ht="22.5" customHeight="1">
      <c r="L12809" s="27"/>
    </row>
    <row r="12810" spans="12:12" ht="22.5" customHeight="1">
      <c r="L12810" s="27"/>
    </row>
    <row r="12811" spans="12:12" ht="22.5" customHeight="1">
      <c r="L12811" s="27"/>
    </row>
    <row r="12812" spans="12:12" ht="22.5" customHeight="1">
      <c r="L12812" s="27"/>
    </row>
    <row r="12813" spans="12:12" ht="22.5" customHeight="1">
      <c r="L12813" s="27"/>
    </row>
    <row r="12814" spans="12:12" ht="22.5" customHeight="1">
      <c r="L12814" s="27"/>
    </row>
    <row r="12815" spans="12:12" ht="22.5" customHeight="1">
      <c r="L12815" s="27"/>
    </row>
    <row r="12816" spans="12:12" ht="22.5" customHeight="1">
      <c r="L12816" s="27"/>
    </row>
    <row r="12817" spans="12:12" ht="22.5" customHeight="1">
      <c r="L12817" s="27"/>
    </row>
    <row r="12818" spans="12:12" ht="22.5" customHeight="1">
      <c r="L12818" s="27"/>
    </row>
    <row r="12819" spans="12:12" ht="22.5" customHeight="1">
      <c r="L12819" s="27"/>
    </row>
    <row r="12820" spans="12:12" ht="22.5" customHeight="1">
      <c r="L12820" s="27"/>
    </row>
    <row r="12821" spans="12:12" ht="22.5" customHeight="1">
      <c r="L12821" s="27"/>
    </row>
    <row r="12822" spans="12:12" ht="22.5" customHeight="1">
      <c r="L12822" s="27"/>
    </row>
    <row r="12823" spans="12:12" ht="22.5" customHeight="1">
      <c r="L12823" s="27"/>
    </row>
    <row r="12824" spans="12:12" ht="22.5" customHeight="1">
      <c r="L12824" s="27"/>
    </row>
    <row r="12825" spans="12:12" ht="22.5" customHeight="1">
      <c r="L12825" s="27"/>
    </row>
    <row r="12826" spans="12:12" ht="22.5" customHeight="1">
      <c r="L12826" s="27"/>
    </row>
    <row r="12827" spans="12:12" ht="22.5" customHeight="1">
      <c r="L12827" s="27"/>
    </row>
    <row r="12828" spans="12:12" ht="22.5" customHeight="1">
      <c r="L12828" s="27"/>
    </row>
    <row r="12829" spans="12:12" ht="22.5" customHeight="1">
      <c r="L12829" s="27"/>
    </row>
    <row r="12830" spans="12:12" ht="22.5" customHeight="1">
      <c r="L12830" s="27"/>
    </row>
    <row r="12831" spans="12:12" ht="22.5" customHeight="1">
      <c r="L12831" s="27"/>
    </row>
    <row r="12832" spans="12:12" ht="22.5" customHeight="1">
      <c r="L12832" s="27"/>
    </row>
    <row r="12833" spans="12:12" ht="22.5" customHeight="1">
      <c r="L12833" s="27"/>
    </row>
    <row r="12834" spans="12:12" ht="22.5" customHeight="1">
      <c r="L12834" s="27"/>
    </row>
    <row r="12835" spans="12:12" ht="22.5" customHeight="1">
      <c r="L12835" s="27"/>
    </row>
    <row r="12836" spans="12:12" ht="22.5" customHeight="1">
      <c r="L12836" s="27"/>
    </row>
    <row r="12837" spans="12:12" ht="22.5" customHeight="1">
      <c r="L12837" s="27"/>
    </row>
    <row r="12838" spans="12:12" ht="22.5" customHeight="1">
      <c r="L12838" s="27"/>
    </row>
    <row r="12839" spans="12:12" ht="22.5" customHeight="1">
      <c r="L12839" s="27"/>
    </row>
    <row r="12840" spans="12:12" ht="22.5" customHeight="1">
      <c r="L12840" s="27"/>
    </row>
    <row r="12841" spans="12:12" ht="22.5" customHeight="1">
      <c r="L12841" s="27"/>
    </row>
    <row r="12842" spans="12:12" ht="22.5" customHeight="1">
      <c r="L12842" s="27"/>
    </row>
    <row r="12843" spans="12:12" ht="22.5" customHeight="1">
      <c r="L12843" s="27"/>
    </row>
    <row r="12844" spans="12:12" ht="22.5" customHeight="1">
      <c r="L12844" s="27"/>
    </row>
    <row r="12845" spans="12:12" ht="22.5" customHeight="1">
      <c r="L12845" s="27"/>
    </row>
    <row r="12846" spans="12:12" ht="22.5" customHeight="1">
      <c r="L12846" s="27"/>
    </row>
    <row r="12847" spans="12:12" ht="22.5" customHeight="1">
      <c r="L12847" s="27"/>
    </row>
    <row r="12848" spans="12:12" ht="22.5" customHeight="1">
      <c r="L12848" s="27"/>
    </row>
    <row r="12849" spans="12:12" ht="22.5" customHeight="1">
      <c r="L12849" s="27"/>
    </row>
    <row r="12850" spans="12:12" ht="22.5" customHeight="1">
      <c r="L12850" s="27"/>
    </row>
    <row r="12851" spans="12:12" ht="22.5" customHeight="1">
      <c r="L12851" s="27"/>
    </row>
    <row r="12852" spans="12:12" ht="22.5" customHeight="1">
      <c r="L12852" s="27"/>
    </row>
    <row r="12853" spans="12:12" ht="22.5" customHeight="1">
      <c r="L12853" s="27"/>
    </row>
    <row r="12854" spans="12:12" ht="22.5" customHeight="1">
      <c r="L12854" s="27"/>
    </row>
    <row r="12855" spans="12:12" ht="22.5" customHeight="1">
      <c r="L12855" s="27"/>
    </row>
    <row r="12856" spans="12:12" ht="22.5" customHeight="1">
      <c r="L12856" s="27"/>
    </row>
    <row r="12857" spans="12:12" ht="22.5" customHeight="1">
      <c r="L12857" s="27"/>
    </row>
    <row r="12858" spans="12:12" ht="22.5" customHeight="1">
      <c r="L12858" s="27"/>
    </row>
    <row r="12859" spans="12:12" ht="22.5" customHeight="1">
      <c r="L12859" s="27"/>
    </row>
    <row r="12860" spans="12:12" ht="22.5" customHeight="1">
      <c r="L12860" s="27"/>
    </row>
    <row r="12861" spans="12:12" ht="22.5" customHeight="1">
      <c r="L12861" s="27"/>
    </row>
    <row r="12862" spans="12:12" ht="22.5" customHeight="1">
      <c r="L12862" s="27"/>
    </row>
    <row r="12863" spans="12:12" ht="22.5" customHeight="1">
      <c r="L12863" s="27"/>
    </row>
    <row r="12864" spans="12:12" ht="22.5" customHeight="1">
      <c r="L12864" s="27"/>
    </row>
    <row r="12865" spans="12:12" ht="22.5" customHeight="1">
      <c r="L12865" s="27"/>
    </row>
    <row r="12866" spans="12:12" ht="22.5" customHeight="1">
      <c r="L12866" s="27"/>
    </row>
    <row r="12867" spans="12:12" ht="22.5" customHeight="1">
      <c r="L12867" s="27"/>
    </row>
    <row r="12868" spans="12:12" ht="22.5" customHeight="1">
      <c r="L12868" s="27"/>
    </row>
    <row r="12869" spans="12:12" ht="22.5" customHeight="1">
      <c r="L12869" s="27"/>
    </row>
    <row r="12870" spans="12:12" ht="22.5" customHeight="1">
      <c r="L12870" s="27"/>
    </row>
    <row r="12871" spans="12:12" ht="22.5" customHeight="1">
      <c r="L12871" s="27"/>
    </row>
    <row r="12872" spans="12:12" ht="22.5" customHeight="1">
      <c r="L12872" s="27"/>
    </row>
    <row r="12873" spans="12:12" ht="22.5" customHeight="1">
      <c r="L12873" s="27"/>
    </row>
    <row r="12874" spans="12:12" ht="22.5" customHeight="1">
      <c r="L12874" s="27"/>
    </row>
    <row r="12875" spans="12:12" ht="22.5" customHeight="1">
      <c r="L12875" s="27"/>
    </row>
    <row r="12876" spans="12:12" ht="22.5" customHeight="1">
      <c r="L12876" s="27"/>
    </row>
    <row r="12877" spans="12:12" ht="22.5" customHeight="1">
      <c r="L12877" s="27"/>
    </row>
    <row r="12878" spans="12:12" ht="22.5" customHeight="1">
      <c r="L12878" s="27"/>
    </row>
    <row r="12879" spans="12:12" ht="22.5" customHeight="1">
      <c r="L12879" s="27"/>
    </row>
    <row r="12880" spans="12:12" ht="22.5" customHeight="1">
      <c r="L12880" s="27"/>
    </row>
    <row r="12881" spans="12:12" ht="22.5" customHeight="1">
      <c r="L12881" s="27"/>
    </row>
    <row r="12882" spans="12:12" ht="22.5" customHeight="1">
      <c r="L12882" s="27"/>
    </row>
    <row r="12883" spans="12:12" ht="22.5" customHeight="1">
      <c r="L12883" s="27"/>
    </row>
    <row r="12884" spans="12:12" ht="22.5" customHeight="1">
      <c r="L12884" s="27"/>
    </row>
    <row r="12885" spans="12:12" ht="22.5" customHeight="1">
      <c r="L12885" s="27"/>
    </row>
    <row r="12886" spans="12:12" ht="22.5" customHeight="1">
      <c r="L12886" s="27"/>
    </row>
    <row r="12887" spans="12:12" ht="22.5" customHeight="1">
      <c r="L12887" s="27"/>
    </row>
    <row r="12888" spans="12:12" ht="22.5" customHeight="1">
      <c r="L12888" s="27"/>
    </row>
    <row r="12889" spans="12:12" ht="22.5" customHeight="1">
      <c r="L12889" s="27"/>
    </row>
    <row r="12890" spans="12:12" ht="22.5" customHeight="1">
      <c r="L12890" s="27"/>
    </row>
    <row r="12891" spans="12:12" ht="22.5" customHeight="1">
      <c r="L12891" s="27"/>
    </row>
    <row r="12892" spans="12:12" ht="22.5" customHeight="1">
      <c r="L12892" s="27"/>
    </row>
    <row r="12893" spans="12:12" ht="22.5" customHeight="1">
      <c r="L12893" s="27"/>
    </row>
    <row r="12894" spans="12:12" ht="22.5" customHeight="1">
      <c r="L12894" s="27"/>
    </row>
    <row r="12895" spans="12:12" ht="22.5" customHeight="1">
      <c r="L12895" s="27"/>
    </row>
    <row r="12896" spans="12:12" ht="22.5" customHeight="1">
      <c r="L12896" s="27"/>
    </row>
    <row r="12897" spans="12:12" ht="22.5" customHeight="1">
      <c r="L12897" s="27"/>
    </row>
    <row r="12898" spans="12:12" ht="22.5" customHeight="1">
      <c r="L12898" s="27"/>
    </row>
    <row r="12899" spans="12:12" ht="22.5" customHeight="1">
      <c r="L12899" s="27"/>
    </row>
    <row r="12900" spans="12:12" ht="22.5" customHeight="1">
      <c r="L12900" s="27"/>
    </row>
    <row r="12901" spans="12:12" ht="22.5" customHeight="1">
      <c r="L12901" s="27"/>
    </row>
    <row r="12902" spans="12:12" ht="22.5" customHeight="1">
      <c r="L12902" s="27"/>
    </row>
    <row r="12903" spans="12:12" ht="22.5" customHeight="1">
      <c r="L12903" s="27"/>
    </row>
    <row r="12904" spans="12:12" ht="22.5" customHeight="1">
      <c r="L12904" s="27"/>
    </row>
    <row r="12905" spans="12:12" ht="22.5" customHeight="1">
      <c r="L12905" s="27"/>
    </row>
    <row r="12906" spans="12:12" ht="22.5" customHeight="1">
      <c r="L12906" s="27"/>
    </row>
    <row r="12907" spans="12:12" ht="22.5" customHeight="1">
      <c r="L12907" s="27"/>
    </row>
    <row r="12908" spans="12:12" ht="22.5" customHeight="1">
      <c r="L12908" s="27"/>
    </row>
    <row r="12909" spans="12:12" ht="22.5" customHeight="1">
      <c r="L12909" s="27"/>
    </row>
    <row r="12910" spans="12:12" ht="22.5" customHeight="1">
      <c r="L12910" s="27"/>
    </row>
    <row r="12911" spans="12:12" ht="22.5" customHeight="1">
      <c r="L12911" s="27"/>
    </row>
    <row r="12912" spans="12:12" ht="22.5" customHeight="1">
      <c r="L12912" s="27"/>
    </row>
    <row r="12913" spans="12:12" ht="22.5" customHeight="1">
      <c r="L12913" s="27"/>
    </row>
    <row r="12914" spans="12:12" ht="22.5" customHeight="1">
      <c r="L12914" s="27"/>
    </row>
    <row r="12915" spans="12:12" ht="22.5" customHeight="1">
      <c r="L12915" s="27"/>
    </row>
    <row r="12916" spans="12:12" ht="22.5" customHeight="1">
      <c r="L12916" s="27"/>
    </row>
    <row r="12917" spans="12:12" ht="22.5" customHeight="1">
      <c r="L12917" s="27"/>
    </row>
    <row r="12918" spans="12:12" ht="22.5" customHeight="1">
      <c r="L12918" s="27"/>
    </row>
    <row r="12919" spans="12:12" ht="22.5" customHeight="1">
      <c r="L12919" s="27"/>
    </row>
    <row r="12920" spans="12:12" ht="22.5" customHeight="1">
      <c r="L12920" s="27"/>
    </row>
    <row r="12921" spans="12:12" ht="22.5" customHeight="1">
      <c r="L12921" s="27"/>
    </row>
    <row r="12922" spans="12:12" ht="22.5" customHeight="1">
      <c r="L12922" s="27"/>
    </row>
    <row r="12923" spans="12:12" ht="22.5" customHeight="1">
      <c r="L12923" s="27"/>
    </row>
    <row r="12924" spans="12:12" ht="22.5" customHeight="1">
      <c r="L12924" s="27"/>
    </row>
    <row r="12925" spans="12:12" ht="22.5" customHeight="1">
      <c r="L12925" s="27"/>
    </row>
    <row r="12926" spans="12:12" ht="22.5" customHeight="1">
      <c r="L12926" s="27"/>
    </row>
    <row r="12927" spans="12:12" ht="22.5" customHeight="1">
      <c r="L12927" s="27"/>
    </row>
    <row r="12928" spans="12:12" ht="22.5" customHeight="1">
      <c r="L12928" s="27"/>
    </row>
    <row r="12929" spans="12:12" ht="22.5" customHeight="1">
      <c r="L12929" s="27"/>
    </row>
    <row r="12930" spans="12:12" ht="22.5" customHeight="1">
      <c r="L12930" s="27"/>
    </row>
    <row r="12931" spans="12:12" ht="22.5" customHeight="1">
      <c r="L12931" s="27"/>
    </row>
    <row r="12932" spans="12:12" ht="22.5" customHeight="1">
      <c r="L12932" s="27"/>
    </row>
    <row r="12933" spans="12:12" ht="22.5" customHeight="1">
      <c r="L12933" s="27"/>
    </row>
    <row r="12934" spans="12:12" ht="22.5" customHeight="1">
      <c r="L12934" s="27"/>
    </row>
    <row r="12935" spans="12:12" ht="22.5" customHeight="1">
      <c r="L12935" s="27"/>
    </row>
    <row r="12936" spans="12:12" ht="22.5" customHeight="1">
      <c r="L12936" s="27"/>
    </row>
    <row r="12937" spans="12:12" ht="22.5" customHeight="1">
      <c r="L12937" s="27"/>
    </row>
    <row r="12938" spans="12:12" ht="22.5" customHeight="1">
      <c r="L12938" s="27"/>
    </row>
    <row r="12939" spans="12:12" ht="22.5" customHeight="1">
      <c r="L12939" s="27"/>
    </row>
    <row r="12940" spans="12:12" ht="22.5" customHeight="1">
      <c r="L12940" s="27"/>
    </row>
    <row r="12941" spans="12:12" ht="22.5" customHeight="1">
      <c r="L12941" s="27"/>
    </row>
    <row r="12942" spans="12:12" ht="22.5" customHeight="1">
      <c r="L12942" s="27"/>
    </row>
    <row r="12943" spans="12:12" ht="22.5" customHeight="1">
      <c r="L12943" s="27"/>
    </row>
    <row r="12944" spans="12:12" ht="22.5" customHeight="1">
      <c r="L12944" s="27"/>
    </row>
    <row r="12945" spans="12:12" ht="22.5" customHeight="1">
      <c r="L12945" s="27"/>
    </row>
    <row r="12946" spans="12:12" ht="22.5" customHeight="1">
      <c r="L12946" s="27"/>
    </row>
    <row r="12947" spans="12:12" ht="22.5" customHeight="1">
      <c r="L12947" s="27"/>
    </row>
    <row r="12948" spans="12:12" ht="22.5" customHeight="1">
      <c r="L12948" s="27"/>
    </row>
    <row r="12949" spans="12:12" ht="22.5" customHeight="1">
      <c r="L12949" s="27"/>
    </row>
    <row r="12950" spans="12:12" ht="22.5" customHeight="1">
      <c r="L12950" s="27"/>
    </row>
    <row r="12951" spans="12:12" ht="22.5" customHeight="1">
      <c r="L12951" s="27"/>
    </row>
    <row r="12952" spans="12:12" ht="22.5" customHeight="1">
      <c r="L12952" s="27"/>
    </row>
    <row r="12953" spans="12:12" ht="22.5" customHeight="1">
      <c r="L12953" s="27"/>
    </row>
    <row r="12954" spans="12:12" ht="22.5" customHeight="1">
      <c r="L12954" s="27"/>
    </row>
    <row r="12955" spans="12:12" ht="22.5" customHeight="1">
      <c r="L12955" s="27"/>
    </row>
    <row r="12956" spans="12:12" ht="22.5" customHeight="1">
      <c r="L12956" s="27"/>
    </row>
    <row r="12957" spans="12:12" ht="22.5" customHeight="1">
      <c r="L12957" s="27"/>
    </row>
    <row r="12958" spans="12:12" ht="22.5" customHeight="1">
      <c r="L12958" s="27"/>
    </row>
    <row r="12959" spans="12:12" ht="22.5" customHeight="1">
      <c r="L12959" s="27"/>
    </row>
    <row r="12960" spans="12:12" ht="22.5" customHeight="1">
      <c r="L12960" s="27"/>
    </row>
    <row r="12961" spans="12:12" ht="22.5" customHeight="1">
      <c r="L12961" s="27"/>
    </row>
    <row r="12962" spans="12:12" ht="22.5" customHeight="1">
      <c r="L12962" s="27"/>
    </row>
    <row r="12963" spans="12:12" ht="22.5" customHeight="1">
      <c r="L12963" s="27"/>
    </row>
    <row r="12964" spans="12:12" ht="22.5" customHeight="1">
      <c r="L12964" s="27"/>
    </row>
    <row r="12965" spans="12:12" ht="22.5" customHeight="1">
      <c r="L12965" s="27"/>
    </row>
    <row r="12966" spans="12:12" ht="22.5" customHeight="1">
      <c r="L12966" s="27"/>
    </row>
    <row r="12967" spans="12:12" ht="22.5" customHeight="1">
      <c r="L12967" s="27"/>
    </row>
    <row r="12968" spans="12:12" ht="22.5" customHeight="1">
      <c r="L12968" s="27"/>
    </row>
    <row r="12969" spans="12:12" ht="22.5" customHeight="1">
      <c r="L12969" s="27"/>
    </row>
    <row r="12970" spans="12:12" ht="22.5" customHeight="1">
      <c r="L12970" s="27"/>
    </row>
    <row r="12971" spans="12:12" ht="22.5" customHeight="1">
      <c r="L12971" s="27"/>
    </row>
    <row r="12972" spans="12:12" ht="22.5" customHeight="1">
      <c r="L12972" s="27"/>
    </row>
    <row r="12973" spans="12:12" ht="22.5" customHeight="1">
      <c r="L12973" s="27"/>
    </row>
    <row r="12974" spans="12:12" ht="22.5" customHeight="1">
      <c r="L12974" s="27"/>
    </row>
    <row r="12975" spans="12:12" ht="22.5" customHeight="1">
      <c r="L12975" s="27"/>
    </row>
    <row r="12976" spans="12:12" ht="22.5" customHeight="1">
      <c r="L12976" s="27"/>
    </row>
    <row r="12977" spans="12:12" ht="22.5" customHeight="1">
      <c r="L12977" s="27"/>
    </row>
    <row r="12978" spans="12:12" ht="22.5" customHeight="1">
      <c r="L12978" s="27"/>
    </row>
    <row r="12979" spans="12:12" ht="22.5" customHeight="1">
      <c r="L12979" s="27"/>
    </row>
    <row r="12980" spans="12:12" ht="22.5" customHeight="1">
      <c r="L12980" s="27"/>
    </row>
    <row r="12981" spans="12:12" ht="22.5" customHeight="1">
      <c r="L12981" s="27"/>
    </row>
    <row r="12982" spans="12:12" ht="22.5" customHeight="1">
      <c r="L12982" s="27"/>
    </row>
    <row r="12983" spans="12:12" ht="22.5" customHeight="1">
      <c r="L12983" s="27"/>
    </row>
    <row r="12984" spans="12:12" ht="22.5" customHeight="1">
      <c r="L12984" s="27"/>
    </row>
    <row r="12985" spans="12:12" ht="22.5" customHeight="1">
      <c r="L12985" s="27"/>
    </row>
    <row r="12986" spans="12:12" ht="22.5" customHeight="1">
      <c r="L12986" s="27"/>
    </row>
    <row r="12987" spans="12:12" ht="22.5" customHeight="1">
      <c r="L12987" s="27"/>
    </row>
    <row r="12988" spans="12:12" ht="22.5" customHeight="1">
      <c r="L12988" s="27"/>
    </row>
    <row r="12989" spans="12:12" ht="22.5" customHeight="1">
      <c r="L12989" s="27"/>
    </row>
    <row r="12990" spans="12:12" ht="22.5" customHeight="1">
      <c r="L12990" s="27"/>
    </row>
    <row r="12991" spans="12:12" ht="22.5" customHeight="1">
      <c r="L12991" s="27"/>
    </row>
    <row r="12992" spans="12:12" ht="22.5" customHeight="1">
      <c r="L12992" s="27"/>
    </row>
    <row r="12993" spans="12:12" ht="22.5" customHeight="1">
      <c r="L12993" s="27"/>
    </row>
    <row r="12994" spans="12:12" ht="22.5" customHeight="1">
      <c r="L12994" s="27"/>
    </row>
    <row r="12995" spans="12:12" ht="22.5" customHeight="1">
      <c r="L12995" s="27"/>
    </row>
    <row r="12996" spans="12:12" ht="22.5" customHeight="1">
      <c r="L12996" s="27"/>
    </row>
    <row r="12997" spans="12:12" ht="22.5" customHeight="1">
      <c r="L12997" s="27"/>
    </row>
    <row r="12998" spans="12:12" ht="22.5" customHeight="1">
      <c r="L12998" s="27"/>
    </row>
    <row r="12999" spans="12:12" ht="22.5" customHeight="1">
      <c r="L12999" s="27"/>
    </row>
    <row r="13000" spans="12:12" ht="22.5" customHeight="1">
      <c r="L13000" s="27"/>
    </row>
    <row r="13001" spans="12:12" ht="22.5" customHeight="1">
      <c r="L13001" s="27"/>
    </row>
    <row r="13002" spans="12:12" ht="22.5" customHeight="1">
      <c r="L13002" s="27"/>
    </row>
    <row r="13003" spans="12:12" ht="22.5" customHeight="1">
      <c r="L13003" s="27"/>
    </row>
    <row r="13004" spans="12:12" ht="22.5" customHeight="1">
      <c r="L13004" s="27"/>
    </row>
    <row r="13005" spans="12:12" ht="22.5" customHeight="1">
      <c r="L13005" s="27"/>
    </row>
    <row r="13006" spans="12:12" ht="22.5" customHeight="1">
      <c r="L13006" s="27"/>
    </row>
    <row r="13007" spans="12:12" ht="22.5" customHeight="1">
      <c r="L13007" s="27"/>
    </row>
    <row r="13008" spans="12:12" ht="22.5" customHeight="1">
      <c r="L13008" s="27"/>
    </row>
    <row r="13009" spans="12:12" ht="22.5" customHeight="1">
      <c r="L13009" s="27"/>
    </row>
    <row r="13010" spans="12:12" ht="22.5" customHeight="1">
      <c r="L13010" s="27"/>
    </row>
    <row r="13011" spans="12:12" ht="22.5" customHeight="1">
      <c r="L13011" s="27"/>
    </row>
    <row r="13012" spans="12:12" ht="22.5" customHeight="1">
      <c r="L13012" s="27"/>
    </row>
    <row r="13013" spans="12:12" ht="22.5" customHeight="1">
      <c r="L13013" s="27"/>
    </row>
    <row r="13014" spans="12:12" ht="22.5" customHeight="1">
      <c r="L13014" s="27"/>
    </row>
    <row r="13015" spans="12:12" ht="22.5" customHeight="1">
      <c r="L13015" s="27"/>
    </row>
    <row r="13016" spans="12:12" ht="22.5" customHeight="1">
      <c r="L13016" s="27"/>
    </row>
    <row r="13017" spans="12:12" ht="22.5" customHeight="1">
      <c r="L13017" s="27"/>
    </row>
    <row r="13018" spans="12:12" ht="22.5" customHeight="1">
      <c r="L13018" s="27"/>
    </row>
    <row r="13019" spans="12:12" ht="22.5" customHeight="1">
      <c r="L13019" s="27"/>
    </row>
    <row r="13020" spans="12:12" ht="22.5" customHeight="1">
      <c r="L13020" s="27"/>
    </row>
    <row r="13021" spans="12:12" ht="22.5" customHeight="1">
      <c r="L13021" s="27"/>
    </row>
    <row r="13022" spans="12:12" ht="22.5" customHeight="1">
      <c r="L13022" s="27"/>
    </row>
    <row r="13023" spans="12:12" ht="22.5" customHeight="1">
      <c r="L13023" s="27"/>
    </row>
    <row r="13024" spans="12:12" ht="22.5" customHeight="1">
      <c r="L13024" s="27"/>
    </row>
    <row r="13025" spans="12:12" ht="22.5" customHeight="1">
      <c r="L13025" s="27"/>
    </row>
    <row r="13026" spans="12:12" ht="22.5" customHeight="1">
      <c r="L13026" s="27"/>
    </row>
    <row r="13027" spans="12:12" ht="22.5" customHeight="1">
      <c r="L13027" s="27"/>
    </row>
    <row r="13028" spans="12:12" ht="22.5" customHeight="1">
      <c r="L13028" s="27"/>
    </row>
    <row r="13029" spans="12:12" ht="22.5" customHeight="1">
      <c r="L13029" s="27"/>
    </row>
    <row r="13030" spans="12:12" ht="22.5" customHeight="1">
      <c r="L13030" s="27"/>
    </row>
    <row r="13031" spans="12:12" ht="22.5" customHeight="1">
      <c r="L13031" s="27"/>
    </row>
    <row r="13032" spans="12:12" ht="22.5" customHeight="1">
      <c r="L13032" s="27"/>
    </row>
    <row r="13033" spans="12:12" ht="22.5" customHeight="1">
      <c r="L13033" s="27"/>
    </row>
    <row r="13034" spans="12:12" ht="22.5" customHeight="1">
      <c r="L13034" s="27"/>
    </row>
    <row r="13035" spans="12:12" ht="22.5" customHeight="1">
      <c r="L13035" s="27"/>
    </row>
    <row r="13036" spans="12:12" ht="22.5" customHeight="1">
      <c r="L13036" s="27"/>
    </row>
    <row r="13037" spans="12:12" ht="22.5" customHeight="1">
      <c r="L13037" s="27"/>
    </row>
    <row r="13038" spans="12:12" ht="22.5" customHeight="1">
      <c r="L13038" s="27"/>
    </row>
    <row r="13039" spans="12:12" ht="22.5" customHeight="1">
      <c r="L13039" s="27"/>
    </row>
    <row r="13040" spans="12:12" ht="22.5" customHeight="1">
      <c r="L13040" s="27"/>
    </row>
    <row r="13041" spans="12:12" ht="22.5" customHeight="1">
      <c r="L13041" s="27"/>
    </row>
    <row r="13042" spans="12:12" ht="22.5" customHeight="1">
      <c r="L13042" s="27"/>
    </row>
    <row r="13043" spans="12:12" ht="22.5" customHeight="1">
      <c r="L13043" s="27"/>
    </row>
    <row r="13044" spans="12:12" ht="22.5" customHeight="1">
      <c r="L13044" s="27"/>
    </row>
    <row r="13045" spans="12:12" ht="22.5" customHeight="1">
      <c r="L13045" s="27"/>
    </row>
    <row r="13046" spans="12:12" ht="22.5" customHeight="1">
      <c r="L13046" s="27"/>
    </row>
    <row r="13047" spans="12:12" ht="22.5" customHeight="1">
      <c r="L13047" s="27"/>
    </row>
    <row r="13048" spans="12:12" ht="22.5" customHeight="1">
      <c r="L13048" s="27"/>
    </row>
    <row r="13049" spans="12:12" ht="22.5" customHeight="1">
      <c r="L13049" s="27"/>
    </row>
    <row r="13050" spans="12:12" ht="22.5" customHeight="1">
      <c r="L13050" s="27"/>
    </row>
    <row r="13051" spans="12:12" ht="22.5" customHeight="1">
      <c r="L13051" s="27"/>
    </row>
    <row r="13052" spans="12:12" ht="22.5" customHeight="1">
      <c r="L13052" s="27"/>
    </row>
    <row r="13053" spans="12:12" ht="22.5" customHeight="1">
      <c r="L13053" s="27"/>
    </row>
    <row r="13054" spans="12:12" ht="22.5" customHeight="1">
      <c r="L13054" s="27"/>
    </row>
    <row r="13055" spans="12:12" ht="22.5" customHeight="1">
      <c r="L13055" s="27"/>
    </row>
    <row r="13056" spans="12:12" ht="22.5" customHeight="1">
      <c r="L13056" s="27"/>
    </row>
    <row r="13057" spans="12:12" ht="22.5" customHeight="1">
      <c r="L13057" s="27"/>
    </row>
    <row r="13058" spans="12:12" ht="22.5" customHeight="1">
      <c r="L13058" s="27"/>
    </row>
    <row r="13059" spans="12:12" ht="22.5" customHeight="1">
      <c r="L13059" s="27"/>
    </row>
    <row r="13060" spans="12:12" ht="22.5" customHeight="1">
      <c r="L13060" s="27"/>
    </row>
    <row r="13061" spans="12:12" ht="22.5" customHeight="1">
      <c r="L13061" s="27"/>
    </row>
    <row r="13062" spans="12:12" ht="22.5" customHeight="1">
      <c r="L13062" s="27"/>
    </row>
    <row r="13063" spans="12:12" ht="22.5" customHeight="1">
      <c r="L13063" s="27"/>
    </row>
    <row r="13064" spans="12:12" ht="22.5" customHeight="1">
      <c r="L13064" s="27"/>
    </row>
    <row r="13065" spans="12:12" ht="22.5" customHeight="1">
      <c r="L13065" s="27"/>
    </row>
    <row r="13066" spans="12:12" ht="22.5" customHeight="1">
      <c r="L13066" s="27"/>
    </row>
    <row r="13067" spans="12:12" ht="22.5" customHeight="1">
      <c r="L13067" s="27"/>
    </row>
    <row r="13068" spans="12:12" ht="22.5" customHeight="1">
      <c r="L13068" s="27"/>
    </row>
    <row r="13069" spans="12:12" ht="22.5" customHeight="1">
      <c r="L13069" s="27"/>
    </row>
    <row r="13070" spans="12:12" ht="22.5" customHeight="1">
      <c r="L13070" s="27"/>
    </row>
    <row r="13071" spans="12:12" ht="22.5" customHeight="1">
      <c r="L13071" s="27"/>
    </row>
    <row r="13072" spans="12:12" ht="22.5" customHeight="1">
      <c r="L13072" s="27"/>
    </row>
    <row r="13073" spans="12:12" ht="22.5" customHeight="1">
      <c r="L13073" s="27"/>
    </row>
    <row r="13074" spans="12:12" ht="22.5" customHeight="1">
      <c r="L13074" s="27"/>
    </row>
    <row r="13075" spans="12:12" ht="22.5" customHeight="1">
      <c r="L13075" s="27"/>
    </row>
    <row r="13076" spans="12:12" ht="22.5" customHeight="1">
      <c r="L13076" s="27"/>
    </row>
    <row r="13077" spans="12:12" ht="22.5" customHeight="1">
      <c r="L13077" s="27"/>
    </row>
    <row r="13078" spans="12:12" ht="22.5" customHeight="1">
      <c r="L13078" s="27"/>
    </row>
    <row r="13079" spans="12:12" ht="22.5" customHeight="1">
      <c r="L13079" s="27"/>
    </row>
    <row r="13080" spans="12:12" ht="22.5" customHeight="1">
      <c r="L13080" s="27"/>
    </row>
    <row r="13081" spans="12:12" ht="22.5" customHeight="1">
      <c r="L13081" s="27"/>
    </row>
    <row r="13082" spans="12:12" ht="22.5" customHeight="1">
      <c r="L13082" s="27"/>
    </row>
    <row r="13083" spans="12:12" ht="22.5" customHeight="1">
      <c r="L13083" s="27"/>
    </row>
    <row r="13084" spans="12:12" ht="22.5" customHeight="1">
      <c r="L13084" s="27"/>
    </row>
    <row r="13085" spans="12:12" ht="22.5" customHeight="1">
      <c r="L13085" s="27"/>
    </row>
    <row r="13086" spans="12:12" ht="22.5" customHeight="1">
      <c r="L13086" s="27"/>
    </row>
    <row r="13087" spans="12:12" ht="22.5" customHeight="1">
      <c r="L13087" s="27"/>
    </row>
    <row r="13088" spans="12:12" ht="22.5" customHeight="1">
      <c r="L13088" s="27"/>
    </row>
    <row r="13089" spans="12:12" ht="22.5" customHeight="1">
      <c r="L13089" s="27"/>
    </row>
    <row r="13090" spans="12:12" ht="22.5" customHeight="1">
      <c r="L13090" s="27"/>
    </row>
    <row r="13091" spans="12:12" ht="22.5" customHeight="1">
      <c r="L13091" s="27"/>
    </row>
    <row r="13092" spans="12:12" ht="22.5" customHeight="1">
      <c r="L13092" s="27"/>
    </row>
    <row r="13093" spans="12:12" ht="22.5" customHeight="1">
      <c r="L13093" s="27"/>
    </row>
    <row r="13094" spans="12:12" ht="22.5" customHeight="1">
      <c r="L13094" s="27"/>
    </row>
    <row r="13095" spans="12:12" ht="22.5" customHeight="1">
      <c r="L13095" s="27"/>
    </row>
    <row r="13096" spans="12:12" ht="22.5" customHeight="1">
      <c r="L13096" s="27"/>
    </row>
    <row r="13097" spans="12:12" ht="22.5" customHeight="1">
      <c r="L13097" s="27"/>
    </row>
    <row r="13098" spans="12:12" ht="22.5" customHeight="1">
      <c r="L13098" s="27"/>
    </row>
    <row r="13099" spans="12:12" ht="22.5" customHeight="1">
      <c r="L13099" s="27"/>
    </row>
    <row r="13100" spans="12:12" ht="22.5" customHeight="1">
      <c r="L13100" s="27"/>
    </row>
    <row r="13101" spans="12:12" ht="22.5" customHeight="1">
      <c r="L13101" s="27"/>
    </row>
    <row r="13102" spans="12:12" ht="22.5" customHeight="1">
      <c r="L13102" s="27"/>
    </row>
    <row r="13103" spans="12:12" ht="22.5" customHeight="1">
      <c r="L13103" s="27"/>
    </row>
    <row r="13104" spans="12:12" ht="22.5" customHeight="1">
      <c r="L13104" s="27"/>
    </row>
    <row r="13105" spans="12:12" ht="22.5" customHeight="1">
      <c r="L13105" s="27"/>
    </row>
    <row r="13106" spans="12:12" ht="22.5" customHeight="1">
      <c r="L13106" s="27"/>
    </row>
    <row r="13107" spans="12:12" ht="22.5" customHeight="1">
      <c r="L13107" s="27"/>
    </row>
    <row r="13108" spans="12:12" ht="22.5" customHeight="1">
      <c r="L13108" s="27"/>
    </row>
    <row r="13109" spans="12:12" ht="22.5" customHeight="1">
      <c r="L13109" s="27"/>
    </row>
    <row r="13110" spans="12:12" ht="22.5" customHeight="1">
      <c r="L13110" s="27"/>
    </row>
    <row r="13111" spans="12:12" ht="22.5" customHeight="1">
      <c r="L13111" s="27"/>
    </row>
    <row r="13112" spans="12:12" ht="22.5" customHeight="1">
      <c r="L13112" s="27"/>
    </row>
    <row r="13113" spans="12:12" ht="22.5" customHeight="1">
      <c r="L13113" s="27"/>
    </row>
    <row r="13114" spans="12:12" ht="22.5" customHeight="1">
      <c r="L13114" s="27"/>
    </row>
    <row r="13115" spans="12:12" ht="22.5" customHeight="1">
      <c r="L13115" s="27"/>
    </row>
    <row r="13116" spans="12:12" ht="22.5" customHeight="1">
      <c r="L13116" s="27"/>
    </row>
    <row r="13117" spans="12:12" ht="22.5" customHeight="1">
      <c r="L13117" s="27"/>
    </row>
    <row r="13118" spans="12:12" ht="22.5" customHeight="1">
      <c r="L13118" s="27"/>
    </row>
    <row r="13119" spans="12:12" ht="22.5" customHeight="1">
      <c r="L13119" s="27"/>
    </row>
    <row r="13120" spans="12:12" ht="22.5" customHeight="1">
      <c r="L13120" s="27"/>
    </row>
    <row r="13121" spans="12:12" ht="22.5" customHeight="1">
      <c r="L13121" s="27"/>
    </row>
    <row r="13122" spans="12:12" ht="22.5" customHeight="1">
      <c r="L13122" s="27"/>
    </row>
    <row r="13123" spans="12:12" ht="22.5" customHeight="1">
      <c r="L13123" s="27"/>
    </row>
    <row r="13124" spans="12:12" ht="22.5" customHeight="1">
      <c r="L13124" s="27"/>
    </row>
    <row r="13125" spans="12:12" ht="22.5" customHeight="1">
      <c r="L13125" s="27"/>
    </row>
    <row r="13126" spans="12:12" ht="22.5" customHeight="1">
      <c r="L13126" s="27"/>
    </row>
    <row r="13127" spans="12:12" ht="22.5" customHeight="1">
      <c r="L13127" s="27"/>
    </row>
    <row r="13128" spans="12:12" ht="22.5" customHeight="1">
      <c r="L13128" s="27"/>
    </row>
    <row r="13129" spans="12:12" ht="22.5" customHeight="1">
      <c r="L13129" s="27"/>
    </row>
    <row r="13130" spans="12:12" ht="22.5" customHeight="1">
      <c r="L13130" s="27"/>
    </row>
    <row r="13131" spans="12:12" ht="22.5" customHeight="1">
      <c r="L13131" s="27"/>
    </row>
    <row r="13132" spans="12:12" ht="22.5" customHeight="1">
      <c r="L13132" s="27"/>
    </row>
    <row r="13133" spans="12:12" ht="22.5" customHeight="1">
      <c r="L13133" s="27"/>
    </row>
    <row r="13134" spans="12:12" ht="22.5" customHeight="1">
      <c r="L13134" s="27"/>
    </row>
    <row r="13135" spans="12:12" ht="22.5" customHeight="1">
      <c r="L13135" s="27"/>
    </row>
    <row r="13136" spans="12:12" ht="22.5" customHeight="1">
      <c r="L13136" s="27"/>
    </row>
    <row r="13137" spans="12:12" ht="22.5" customHeight="1">
      <c r="L13137" s="27"/>
    </row>
    <row r="13138" spans="12:12" ht="22.5" customHeight="1">
      <c r="L13138" s="27"/>
    </row>
    <row r="13139" spans="12:12" ht="22.5" customHeight="1">
      <c r="L13139" s="27"/>
    </row>
    <row r="13140" spans="12:12" ht="22.5" customHeight="1">
      <c r="L13140" s="27"/>
    </row>
    <row r="13141" spans="12:12" ht="22.5" customHeight="1">
      <c r="L13141" s="27"/>
    </row>
    <row r="13142" spans="12:12" ht="22.5" customHeight="1">
      <c r="L13142" s="27"/>
    </row>
    <row r="13143" spans="12:12" ht="22.5" customHeight="1">
      <c r="L13143" s="27"/>
    </row>
    <row r="13144" spans="12:12" ht="22.5" customHeight="1">
      <c r="L13144" s="27"/>
    </row>
    <row r="13145" spans="12:12" ht="22.5" customHeight="1">
      <c r="L13145" s="27"/>
    </row>
    <row r="13146" spans="12:12" ht="22.5" customHeight="1">
      <c r="L13146" s="27"/>
    </row>
    <row r="13147" spans="12:12" ht="22.5" customHeight="1">
      <c r="L13147" s="27"/>
    </row>
    <row r="13148" spans="12:12" ht="22.5" customHeight="1">
      <c r="L13148" s="27"/>
    </row>
    <row r="13149" spans="12:12" ht="22.5" customHeight="1">
      <c r="L13149" s="27"/>
    </row>
    <row r="13150" spans="12:12" ht="22.5" customHeight="1">
      <c r="L13150" s="27"/>
    </row>
    <row r="13151" spans="12:12" ht="22.5" customHeight="1">
      <c r="L13151" s="27"/>
    </row>
    <row r="13152" spans="12:12" ht="22.5" customHeight="1">
      <c r="L13152" s="27"/>
    </row>
    <row r="13153" spans="12:12" ht="22.5" customHeight="1">
      <c r="L13153" s="27"/>
    </row>
    <row r="13154" spans="12:12" ht="22.5" customHeight="1">
      <c r="L13154" s="27"/>
    </row>
    <row r="13155" spans="12:12" ht="22.5" customHeight="1">
      <c r="L13155" s="27"/>
    </row>
    <row r="13156" spans="12:12" ht="22.5" customHeight="1">
      <c r="L13156" s="27"/>
    </row>
    <row r="13157" spans="12:12" ht="22.5" customHeight="1">
      <c r="L13157" s="27"/>
    </row>
    <row r="13158" spans="12:12" ht="22.5" customHeight="1">
      <c r="L13158" s="27"/>
    </row>
    <row r="13159" spans="12:12" ht="22.5" customHeight="1">
      <c r="L13159" s="27"/>
    </row>
    <row r="13160" spans="12:12" ht="22.5" customHeight="1">
      <c r="L13160" s="27"/>
    </row>
    <row r="13161" spans="12:12" ht="22.5" customHeight="1">
      <c r="L13161" s="27"/>
    </row>
    <row r="13162" spans="12:12" ht="22.5" customHeight="1">
      <c r="L13162" s="27"/>
    </row>
    <row r="13163" spans="12:12" ht="22.5" customHeight="1">
      <c r="L13163" s="27"/>
    </row>
    <row r="13164" spans="12:12" ht="22.5" customHeight="1">
      <c r="L13164" s="27"/>
    </row>
    <row r="13165" spans="12:12" ht="22.5" customHeight="1">
      <c r="L13165" s="27"/>
    </row>
    <row r="13166" spans="12:12" ht="22.5" customHeight="1">
      <c r="L13166" s="27"/>
    </row>
    <row r="13167" spans="12:12" ht="22.5" customHeight="1">
      <c r="L13167" s="27"/>
    </row>
    <row r="13168" spans="12:12" ht="22.5" customHeight="1">
      <c r="L13168" s="27"/>
    </row>
    <row r="13169" spans="12:12" ht="22.5" customHeight="1">
      <c r="L13169" s="27"/>
    </row>
    <row r="13170" spans="12:12" ht="22.5" customHeight="1">
      <c r="L13170" s="27"/>
    </row>
    <row r="13171" spans="12:12" ht="22.5" customHeight="1">
      <c r="L13171" s="27"/>
    </row>
    <row r="13172" spans="12:12" ht="22.5" customHeight="1">
      <c r="L13172" s="27"/>
    </row>
    <row r="13173" spans="12:12" ht="22.5" customHeight="1">
      <c r="L13173" s="27"/>
    </row>
    <row r="13174" spans="12:12" ht="22.5" customHeight="1">
      <c r="L13174" s="27"/>
    </row>
    <row r="13175" spans="12:12" ht="22.5" customHeight="1">
      <c r="L13175" s="27"/>
    </row>
    <row r="13176" spans="12:12" ht="22.5" customHeight="1">
      <c r="L13176" s="27"/>
    </row>
    <row r="13177" spans="12:12" ht="22.5" customHeight="1">
      <c r="L13177" s="27"/>
    </row>
    <row r="13178" spans="12:12" ht="22.5" customHeight="1">
      <c r="L13178" s="27"/>
    </row>
    <row r="13179" spans="12:12" ht="22.5" customHeight="1">
      <c r="L13179" s="27"/>
    </row>
    <row r="13180" spans="12:12" ht="22.5" customHeight="1">
      <c r="L13180" s="27"/>
    </row>
    <row r="13181" spans="12:12" ht="22.5" customHeight="1">
      <c r="L13181" s="27"/>
    </row>
    <row r="13182" spans="12:12" ht="22.5" customHeight="1">
      <c r="L13182" s="27"/>
    </row>
    <row r="13183" spans="12:12" ht="22.5" customHeight="1">
      <c r="L13183" s="27"/>
    </row>
    <row r="13184" spans="12:12" ht="22.5" customHeight="1">
      <c r="L13184" s="27"/>
    </row>
    <row r="13185" spans="12:12" ht="22.5" customHeight="1">
      <c r="L13185" s="27"/>
    </row>
    <row r="13186" spans="12:12" ht="22.5" customHeight="1">
      <c r="L13186" s="27"/>
    </row>
    <row r="13187" spans="12:12" ht="22.5" customHeight="1">
      <c r="L13187" s="27"/>
    </row>
    <row r="13188" spans="12:12" ht="22.5" customHeight="1">
      <c r="L13188" s="27"/>
    </row>
    <row r="13189" spans="12:12" ht="22.5" customHeight="1">
      <c r="L13189" s="27"/>
    </row>
    <row r="13190" spans="12:12" ht="22.5" customHeight="1">
      <c r="L13190" s="27"/>
    </row>
    <row r="13191" spans="12:12" ht="22.5" customHeight="1">
      <c r="L13191" s="27"/>
    </row>
    <row r="13192" spans="12:12" ht="22.5" customHeight="1">
      <c r="L13192" s="27"/>
    </row>
    <row r="13193" spans="12:12" ht="22.5" customHeight="1">
      <c r="L13193" s="27"/>
    </row>
    <row r="13194" spans="12:12" ht="22.5" customHeight="1">
      <c r="L13194" s="27"/>
    </row>
    <row r="13195" spans="12:12" ht="22.5" customHeight="1">
      <c r="L13195" s="27"/>
    </row>
    <row r="13196" spans="12:12" ht="22.5" customHeight="1">
      <c r="L13196" s="27"/>
    </row>
    <row r="13197" spans="12:12" ht="22.5" customHeight="1">
      <c r="L13197" s="27"/>
    </row>
    <row r="13198" spans="12:12" ht="22.5" customHeight="1">
      <c r="L13198" s="27"/>
    </row>
    <row r="13199" spans="12:12" ht="22.5" customHeight="1">
      <c r="L13199" s="27"/>
    </row>
    <row r="13200" spans="12:12" ht="22.5" customHeight="1">
      <c r="L13200" s="27"/>
    </row>
    <row r="13201" spans="12:12" ht="22.5" customHeight="1">
      <c r="L13201" s="27"/>
    </row>
    <row r="13202" spans="12:12" ht="22.5" customHeight="1">
      <c r="L13202" s="27"/>
    </row>
    <row r="13203" spans="12:12" ht="22.5" customHeight="1">
      <c r="L13203" s="27"/>
    </row>
    <row r="13204" spans="12:12" ht="22.5" customHeight="1">
      <c r="L13204" s="27"/>
    </row>
    <row r="13205" spans="12:12" ht="22.5" customHeight="1">
      <c r="L13205" s="27"/>
    </row>
    <row r="13206" spans="12:12" ht="22.5" customHeight="1">
      <c r="L13206" s="27"/>
    </row>
    <row r="13207" spans="12:12" ht="22.5" customHeight="1">
      <c r="L13207" s="27"/>
    </row>
    <row r="13208" spans="12:12" ht="22.5" customHeight="1">
      <c r="L13208" s="27"/>
    </row>
    <row r="13209" spans="12:12" ht="22.5" customHeight="1">
      <c r="L13209" s="27"/>
    </row>
    <row r="13210" spans="12:12" ht="22.5" customHeight="1">
      <c r="L13210" s="27"/>
    </row>
    <row r="13211" spans="12:12" ht="22.5" customHeight="1">
      <c r="L13211" s="27"/>
    </row>
    <row r="13212" spans="12:12" ht="22.5" customHeight="1">
      <c r="L13212" s="27"/>
    </row>
    <row r="13213" spans="12:12" ht="22.5" customHeight="1">
      <c r="L13213" s="27"/>
    </row>
    <row r="13214" spans="12:12" ht="22.5" customHeight="1">
      <c r="L13214" s="27"/>
    </row>
    <row r="13215" spans="12:12" ht="22.5" customHeight="1">
      <c r="L13215" s="27"/>
    </row>
    <row r="13216" spans="12:12" ht="22.5" customHeight="1">
      <c r="L13216" s="27"/>
    </row>
    <row r="13217" spans="12:12" ht="22.5" customHeight="1">
      <c r="L13217" s="27"/>
    </row>
    <row r="13218" spans="12:12" ht="22.5" customHeight="1">
      <c r="L13218" s="27"/>
    </row>
    <row r="13219" spans="12:12" ht="22.5" customHeight="1">
      <c r="L13219" s="27"/>
    </row>
    <row r="13220" spans="12:12" ht="22.5" customHeight="1">
      <c r="L13220" s="27"/>
    </row>
    <row r="13221" spans="12:12" ht="22.5" customHeight="1">
      <c r="L13221" s="27"/>
    </row>
    <row r="13222" spans="12:12" ht="22.5" customHeight="1">
      <c r="L13222" s="27"/>
    </row>
    <row r="13223" spans="12:12" ht="22.5" customHeight="1">
      <c r="L13223" s="27"/>
    </row>
    <row r="13224" spans="12:12" ht="22.5" customHeight="1">
      <c r="L13224" s="27"/>
    </row>
    <row r="13225" spans="12:12" ht="22.5" customHeight="1">
      <c r="L13225" s="27"/>
    </row>
    <row r="13226" spans="12:12" ht="22.5" customHeight="1">
      <c r="L13226" s="27"/>
    </row>
    <row r="13227" spans="12:12" ht="22.5" customHeight="1">
      <c r="L13227" s="27"/>
    </row>
    <row r="13228" spans="12:12" ht="22.5" customHeight="1">
      <c r="L13228" s="27"/>
    </row>
    <row r="13229" spans="12:12" ht="22.5" customHeight="1">
      <c r="L13229" s="27"/>
    </row>
    <row r="13230" spans="12:12" ht="22.5" customHeight="1">
      <c r="L13230" s="27"/>
    </row>
    <row r="13231" spans="12:12" ht="22.5" customHeight="1">
      <c r="L13231" s="27"/>
    </row>
    <row r="13232" spans="12:12" ht="22.5" customHeight="1">
      <c r="L13232" s="27"/>
    </row>
    <row r="13233" spans="12:12" ht="22.5" customHeight="1">
      <c r="L13233" s="27"/>
    </row>
    <row r="13234" spans="12:12" ht="22.5" customHeight="1">
      <c r="L13234" s="27"/>
    </row>
    <row r="13235" spans="12:12" ht="22.5" customHeight="1">
      <c r="L13235" s="27"/>
    </row>
    <row r="13236" spans="12:12" ht="22.5" customHeight="1">
      <c r="L13236" s="27"/>
    </row>
    <row r="13237" spans="12:12" ht="22.5" customHeight="1">
      <c r="L13237" s="27"/>
    </row>
    <row r="13238" spans="12:12" ht="22.5" customHeight="1">
      <c r="L13238" s="27"/>
    </row>
    <row r="13239" spans="12:12" ht="22.5" customHeight="1">
      <c r="L13239" s="27"/>
    </row>
    <row r="13240" spans="12:12" ht="22.5" customHeight="1">
      <c r="L13240" s="27"/>
    </row>
    <row r="13241" spans="12:12" ht="22.5" customHeight="1">
      <c r="L13241" s="27"/>
    </row>
    <row r="13242" spans="12:12" ht="22.5" customHeight="1">
      <c r="L13242" s="27"/>
    </row>
    <row r="13243" spans="12:12" ht="22.5" customHeight="1">
      <c r="L13243" s="27"/>
    </row>
    <row r="13244" spans="12:12" ht="22.5" customHeight="1">
      <c r="L13244" s="27"/>
    </row>
    <row r="13245" spans="12:12" ht="22.5" customHeight="1">
      <c r="L13245" s="27"/>
    </row>
    <row r="13246" spans="12:12" ht="22.5" customHeight="1">
      <c r="L13246" s="27"/>
    </row>
    <row r="13247" spans="12:12" ht="22.5" customHeight="1">
      <c r="L13247" s="27"/>
    </row>
    <row r="13248" spans="12:12" ht="22.5" customHeight="1">
      <c r="L13248" s="27"/>
    </row>
    <row r="13249" spans="12:12" ht="22.5" customHeight="1">
      <c r="L13249" s="27"/>
    </row>
    <row r="13250" spans="12:12" ht="22.5" customHeight="1">
      <c r="L13250" s="27"/>
    </row>
    <row r="13251" spans="12:12" ht="22.5" customHeight="1">
      <c r="L13251" s="27"/>
    </row>
    <row r="13252" spans="12:12" ht="22.5" customHeight="1">
      <c r="L13252" s="27"/>
    </row>
    <row r="13253" spans="12:12" ht="22.5" customHeight="1">
      <c r="L13253" s="27"/>
    </row>
    <row r="13254" spans="12:12" ht="22.5" customHeight="1">
      <c r="L13254" s="27"/>
    </row>
    <row r="13255" spans="12:12" ht="22.5" customHeight="1">
      <c r="L13255" s="27"/>
    </row>
    <row r="13256" spans="12:12" ht="22.5" customHeight="1">
      <c r="L13256" s="27"/>
    </row>
    <row r="13257" spans="12:12" ht="22.5" customHeight="1">
      <c r="L13257" s="27"/>
    </row>
    <row r="13258" spans="12:12" ht="22.5" customHeight="1">
      <c r="L13258" s="27"/>
    </row>
    <row r="13259" spans="12:12" ht="22.5" customHeight="1">
      <c r="L13259" s="27"/>
    </row>
    <row r="13260" spans="12:12" ht="22.5" customHeight="1">
      <c r="L13260" s="27"/>
    </row>
    <row r="13261" spans="12:12" ht="22.5" customHeight="1">
      <c r="L13261" s="27"/>
    </row>
    <row r="13262" spans="12:12" ht="22.5" customHeight="1">
      <c r="L13262" s="27"/>
    </row>
    <row r="13263" spans="12:12" ht="22.5" customHeight="1">
      <c r="L13263" s="27"/>
    </row>
    <row r="13264" spans="12:12" ht="22.5" customHeight="1">
      <c r="L13264" s="27"/>
    </row>
    <row r="13265" spans="12:12" ht="22.5" customHeight="1">
      <c r="L13265" s="27"/>
    </row>
    <row r="13266" spans="12:12" ht="22.5" customHeight="1">
      <c r="L13266" s="27"/>
    </row>
    <row r="13267" spans="12:12" ht="22.5" customHeight="1">
      <c r="L13267" s="27"/>
    </row>
    <row r="13268" spans="12:12" ht="22.5" customHeight="1">
      <c r="L13268" s="27"/>
    </row>
    <row r="13269" spans="12:12" ht="22.5" customHeight="1">
      <c r="L13269" s="27"/>
    </row>
    <row r="13270" spans="12:12" ht="22.5" customHeight="1">
      <c r="L13270" s="27"/>
    </row>
    <row r="13271" spans="12:12" ht="22.5" customHeight="1">
      <c r="L13271" s="27"/>
    </row>
    <row r="13272" spans="12:12" ht="22.5" customHeight="1">
      <c r="L13272" s="27"/>
    </row>
    <row r="13273" spans="12:12" ht="22.5" customHeight="1">
      <c r="L13273" s="27"/>
    </row>
    <row r="13274" spans="12:12" ht="22.5" customHeight="1">
      <c r="L13274" s="27"/>
    </row>
    <row r="13275" spans="12:12" ht="22.5" customHeight="1">
      <c r="L13275" s="27"/>
    </row>
    <row r="13276" spans="12:12" ht="22.5" customHeight="1">
      <c r="L13276" s="27"/>
    </row>
    <row r="13277" spans="12:12" ht="22.5" customHeight="1">
      <c r="L13277" s="27"/>
    </row>
    <row r="13278" spans="12:12" ht="22.5" customHeight="1">
      <c r="L13278" s="27"/>
    </row>
    <row r="13279" spans="12:12" ht="22.5" customHeight="1">
      <c r="L13279" s="27"/>
    </row>
    <row r="13280" spans="12:12" ht="22.5" customHeight="1">
      <c r="L13280" s="27"/>
    </row>
    <row r="13281" spans="12:12" ht="22.5" customHeight="1">
      <c r="L13281" s="27"/>
    </row>
    <row r="13282" spans="12:12" ht="22.5" customHeight="1">
      <c r="L13282" s="27"/>
    </row>
    <row r="13283" spans="12:12" ht="22.5" customHeight="1">
      <c r="L13283" s="27"/>
    </row>
    <row r="13284" spans="12:12" ht="22.5" customHeight="1">
      <c r="L13284" s="27"/>
    </row>
    <row r="13285" spans="12:12" ht="22.5" customHeight="1">
      <c r="L13285" s="27"/>
    </row>
    <row r="13286" spans="12:12" ht="22.5" customHeight="1">
      <c r="L13286" s="27"/>
    </row>
    <row r="13287" spans="12:12" ht="22.5" customHeight="1">
      <c r="L13287" s="27"/>
    </row>
    <row r="13288" spans="12:12" ht="22.5" customHeight="1">
      <c r="L13288" s="27"/>
    </row>
    <row r="13289" spans="12:12" ht="22.5" customHeight="1">
      <c r="L13289" s="27"/>
    </row>
    <row r="13290" spans="12:12" ht="22.5" customHeight="1">
      <c r="L13290" s="27"/>
    </row>
    <row r="13291" spans="12:12" ht="22.5" customHeight="1">
      <c r="L13291" s="27"/>
    </row>
    <row r="13292" spans="12:12" ht="22.5" customHeight="1">
      <c r="L13292" s="27"/>
    </row>
    <row r="13293" spans="12:12" ht="22.5" customHeight="1">
      <c r="L13293" s="27"/>
    </row>
    <row r="13294" spans="12:12" ht="22.5" customHeight="1">
      <c r="L13294" s="27"/>
    </row>
    <row r="13295" spans="12:12" ht="22.5" customHeight="1">
      <c r="L13295" s="27"/>
    </row>
    <row r="13296" spans="12:12" ht="22.5" customHeight="1">
      <c r="L13296" s="27"/>
    </row>
    <row r="13297" spans="12:12" ht="22.5" customHeight="1">
      <c r="L13297" s="27"/>
    </row>
    <row r="13298" spans="12:12" ht="22.5" customHeight="1">
      <c r="L13298" s="27"/>
    </row>
    <row r="13299" spans="12:12" ht="22.5" customHeight="1">
      <c r="L13299" s="27"/>
    </row>
    <row r="13300" spans="12:12" ht="22.5" customHeight="1">
      <c r="L13300" s="27"/>
    </row>
    <row r="13301" spans="12:12" ht="22.5" customHeight="1">
      <c r="L13301" s="27"/>
    </row>
    <row r="13302" spans="12:12" ht="22.5" customHeight="1">
      <c r="L13302" s="27"/>
    </row>
    <row r="13303" spans="12:12" ht="22.5" customHeight="1">
      <c r="L13303" s="27"/>
    </row>
    <row r="13304" spans="12:12" ht="22.5" customHeight="1">
      <c r="L13304" s="27"/>
    </row>
    <row r="13305" spans="12:12" ht="22.5" customHeight="1">
      <c r="L13305" s="27"/>
    </row>
    <row r="13306" spans="12:12" ht="22.5" customHeight="1">
      <c r="L13306" s="27"/>
    </row>
    <row r="13307" spans="12:12" ht="22.5" customHeight="1">
      <c r="L13307" s="27"/>
    </row>
    <row r="13308" spans="12:12" ht="22.5" customHeight="1">
      <c r="L13308" s="27"/>
    </row>
    <row r="13309" spans="12:12" ht="22.5" customHeight="1">
      <c r="L13309" s="27"/>
    </row>
    <row r="13310" spans="12:12" ht="22.5" customHeight="1">
      <c r="L13310" s="27"/>
    </row>
    <row r="13311" spans="12:12" ht="22.5" customHeight="1">
      <c r="L13311" s="27"/>
    </row>
    <row r="13312" spans="12:12" ht="22.5" customHeight="1">
      <c r="L13312" s="27"/>
    </row>
    <row r="13313" spans="12:12" ht="22.5" customHeight="1">
      <c r="L13313" s="27"/>
    </row>
    <row r="13314" spans="12:12" ht="22.5" customHeight="1">
      <c r="L13314" s="27"/>
    </row>
    <row r="13315" spans="12:12" ht="22.5" customHeight="1">
      <c r="L13315" s="27"/>
    </row>
    <row r="13316" spans="12:12" ht="22.5" customHeight="1">
      <c r="L13316" s="27"/>
    </row>
    <row r="13317" spans="12:12" ht="22.5" customHeight="1">
      <c r="L13317" s="27"/>
    </row>
    <row r="13318" spans="12:12" ht="22.5" customHeight="1">
      <c r="L13318" s="27"/>
    </row>
    <row r="13319" spans="12:12" ht="22.5" customHeight="1">
      <c r="L13319" s="27"/>
    </row>
    <row r="13320" spans="12:12" ht="22.5" customHeight="1">
      <c r="L13320" s="27"/>
    </row>
    <row r="13321" spans="12:12" ht="22.5" customHeight="1">
      <c r="L13321" s="27"/>
    </row>
    <row r="13322" spans="12:12" ht="22.5" customHeight="1">
      <c r="L13322" s="27"/>
    </row>
    <row r="13323" spans="12:12" ht="22.5" customHeight="1">
      <c r="L13323" s="27"/>
    </row>
    <row r="13324" spans="12:12" ht="22.5" customHeight="1">
      <c r="L13324" s="27"/>
    </row>
    <row r="13325" spans="12:12" ht="22.5" customHeight="1">
      <c r="L13325" s="27"/>
    </row>
    <row r="13326" spans="12:12" ht="22.5" customHeight="1">
      <c r="L13326" s="27"/>
    </row>
    <row r="13327" spans="12:12" ht="22.5" customHeight="1">
      <c r="L13327" s="27"/>
    </row>
    <row r="13328" spans="12:12" ht="22.5" customHeight="1">
      <c r="L13328" s="27"/>
    </row>
    <row r="13329" spans="12:12" ht="22.5" customHeight="1">
      <c r="L13329" s="27"/>
    </row>
    <row r="13330" spans="12:12" ht="22.5" customHeight="1">
      <c r="L13330" s="27"/>
    </row>
    <row r="13331" spans="12:12" ht="22.5" customHeight="1">
      <c r="L13331" s="27"/>
    </row>
    <row r="13332" spans="12:12" ht="22.5" customHeight="1">
      <c r="L13332" s="27"/>
    </row>
    <row r="13333" spans="12:12" ht="22.5" customHeight="1">
      <c r="L13333" s="27"/>
    </row>
    <row r="13334" spans="12:12" ht="22.5" customHeight="1">
      <c r="L13334" s="27"/>
    </row>
    <row r="13335" spans="12:12" ht="22.5" customHeight="1">
      <c r="L13335" s="27"/>
    </row>
    <row r="13336" spans="12:12" ht="22.5" customHeight="1">
      <c r="L13336" s="27"/>
    </row>
    <row r="13337" spans="12:12" ht="22.5" customHeight="1">
      <c r="L13337" s="27"/>
    </row>
    <row r="13338" spans="12:12" ht="22.5" customHeight="1">
      <c r="L13338" s="27"/>
    </row>
    <row r="13339" spans="12:12" ht="22.5" customHeight="1">
      <c r="L13339" s="27"/>
    </row>
    <row r="13340" spans="12:12" ht="22.5" customHeight="1">
      <c r="L13340" s="27"/>
    </row>
    <row r="13341" spans="12:12" ht="22.5" customHeight="1">
      <c r="L13341" s="27"/>
    </row>
    <row r="13342" spans="12:12" ht="22.5" customHeight="1">
      <c r="L13342" s="27"/>
    </row>
    <row r="13343" spans="12:12" ht="22.5" customHeight="1">
      <c r="L13343" s="27"/>
    </row>
    <row r="13344" spans="12:12" ht="22.5" customHeight="1">
      <c r="L13344" s="27"/>
    </row>
    <row r="13345" spans="12:12" ht="22.5" customHeight="1">
      <c r="L13345" s="27"/>
    </row>
    <row r="13346" spans="12:12" ht="22.5" customHeight="1">
      <c r="L13346" s="27"/>
    </row>
    <row r="13347" spans="12:12" ht="22.5" customHeight="1">
      <c r="L13347" s="27"/>
    </row>
    <row r="13348" spans="12:12" ht="22.5" customHeight="1">
      <c r="L13348" s="27"/>
    </row>
    <row r="13349" spans="12:12" ht="22.5" customHeight="1">
      <c r="L13349" s="27"/>
    </row>
    <row r="13350" spans="12:12" ht="22.5" customHeight="1">
      <c r="L13350" s="27"/>
    </row>
    <row r="13351" spans="12:12" ht="22.5" customHeight="1">
      <c r="L13351" s="27"/>
    </row>
    <row r="13352" spans="12:12" ht="22.5" customHeight="1">
      <c r="L13352" s="27"/>
    </row>
    <row r="13353" spans="12:12" ht="22.5" customHeight="1">
      <c r="L13353" s="27"/>
    </row>
    <row r="13354" spans="12:12" ht="22.5" customHeight="1">
      <c r="L13354" s="27"/>
    </row>
    <row r="13355" spans="12:12" ht="22.5" customHeight="1">
      <c r="L13355" s="27"/>
    </row>
    <row r="13356" spans="12:12" ht="22.5" customHeight="1">
      <c r="L13356" s="27"/>
    </row>
    <row r="13357" spans="12:12" ht="22.5" customHeight="1">
      <c r="L13357" s="27"/>
    </row>
    <row r="13358" spans="12:12" ht="22.5" customHeight="1">
      <c r="L13358" s="27"/>
    </row>
    <row r="13359" spans="12:12" ht="22.5" customHeight="1">
      <c r="L13359" s="27"/>
    </row>
    <row r="13360" spans="12:12" ht="22.5" customHeight="1">
      <c r="L13360" s="27"/>
    </row>
    <row r="13361" spans="12:12" ht="22.5" customHeight="1">
      <c r="L13361" s="27"/>
    </row>
    <row r="13362" spans="12:12" ht="22.5" customHeight="1">
      <c r="L13362" s="27"/>
    </row>
    <row r="13363" spans="12:12" ht="22.5" customHeight="1">
      <c r="L13363" s="27"/>
    </row>
    <row r="13364" spans="12:12" ht="22.5" customHeight="1">
      <c r="L13364" s="27"/>
    </row>
    <row r="13365" spans="12:12" ht="22.5" customHeight="1">
      <c r="L13365" s="27"/>
    </row>
    <row r="13366" spans="12:12" ht="22.5" customHeight="1">
      <c r="L13366" s="27"/>
    </row>
    <row r="13367" spans="12:12" ht="22.5" customHeight="1">
      <c r="L13367" s="27"/>
    </row>
    <row r="13368" spans="12:12" ht="22.5" customHeight="1">
      <c r="L13368" s="27"/>
    </row>
    <row r="13369" spans="12:12" ht="22.5" customHeight="1">
      <c r="L13369" s="27"/>
    </row>
    <row r="13370" spans="12:12" ht="22.5" customHeight="1">
      <c r="L13370" s="27"/>
    </row>
    <row r="13371" spans="12:12" ht="22.5" customHeight="1">
      <c r="L13371" s="27"/>
    </row>
    <row r="13372" spans="12:12" ht="22.5" customHeight="1">
      <c r="L13372" s="27"/>
    </row>
    <row r="13373" spans="12:12" ht="22.5" customHeight="1">
      <c r="L13373" s="27"/>
    </row>
    <row r="13374" spans="12:12" ht="22.5" customHeight="1">
      <c r="L13374" s="27"/>
    </row>
    <row r="13375" spans="12:12" ht="22.5" customHeight="1">
      <c r="L13375" s="27"/>
    </row>
    <row r="13376" spans="12:12" ht="22.5" customHeight="1">
      <c r="L13376" s="27"/>
    </row>
    <row r="13377" spans="12:12" ht="22.5" customHeight="1">
      <c r="L13377" s="27"/>
    </row>
    <row r="13378" spans="12:12" ht="22.5" customHeight="1">
      <c r="L13378" s="27"/>
    </row>
    <row r="13379" spans="12:12" ht="22.5" customHeight="1">
      <c r="L13379" s="27"/>
    </row>
    <row r="13380" spans="12:12" ht="22.5" customHeight="1">
      <c r="L13380" s="27"/>
    </row>
    <row r="13381" spans="12:12" ht="22.5" customHeight="1">
      <c r="L13381" s="27"/>
    </row>
    <row r="13382" spans="12:12" ht="22.5" customHeight="1">
      <c r="L13382" s="27"/>
    </row>
    <row r="13383" spans="12:12" ht="22.5" customHeight="1">
      <c r="L13383" s="27"/>
    </row>
    <row r="13384" spans="12:12" ht="22.5" customHeight="1">
      <c r="L13384" s="27"/>
    </row>
    <row r="13385" spans="12:12" ht="22.5" customHeight="1">
      <c r="L13385" s="27"/>
    </row>
    <row r="13386" spans="12:12" ht="22.5" customHeight="1">
      <c r="L13386" s="27"/>
    </row>
    <row r="13387" spans="12:12" ht="22.5" customHeight="1">
      <c r="L13387" s="27"/>
    </row>
    <row r="13388" spans="12:12" ht="22.5" customHeight="1">
      <c r="L13388" s="27"/>
    </row>
    <row r="13389" spans="12:12" ht="22.5" customHeight="1">
      <c r="L13389" s="27"/>
    </row>
    <row r="13390" spans="12:12" ht="22.5" customHeight="1">
      <c r="L13390" s="27"/>
    </row>
    <row r="13391" spans="12:12" ht="22.5" customHeight="1">
      <c r="L13391" s="27"/>
    </row>
    <row r="13392" spans="12:12" ht="22.5" customHeight="1">
      <c r="L13392" s="27"/>
    </row>
    <row r="13393" spans="12:12" ht="22.5" customHeight="1">
      <c r="L13393" s="27"/>
    </row>
    <row r="13394" spans="12:12" ht="22.5" customHeight="1">
      <c r="L13394" s="27"/>
    </row>
    <row r="13395" spans="12:12" ht="22.5" customHeight="1">
      <c r="L13395" s="27"/>
    </row>
    <row r="13396" spans="12:12" ht="22.5" customHeight="1">
      <c r="L13396" s="27"/>
    </row>
    <row r="13397" spans="12:12" ht="22.5" customHeight="1">
      <c r="L13397" s="27"/>
    </row>
    <row r="13398" spans="12:12" ht="22.5" customHeight="1">
      <c r="L13398" s="27"/>
    </row>
    <row r="13399" spans="12:12" ht="22.5" customHeight="1">
      <c r="L13399" s="27"/>
    </row>
    <row r="13400" spans="12:12" ht="22.5" customHeight="1">
      <c r="L13400" s="27"/>
    </row>
    <row r="13401" spans="12:12" ht="22.5" customHeight="1">
      <c r="L13401" s="27"/>
    </row>
    <row r="13402" spans="12:12" ht="22.5" customHeight="1">
      <c r="L13402" s="27"/>
    </row>
    <row r="13403" spans="12:12" ht="22.5" customHeight="1">
      <c r="L13403" s="27"/>
    </row>
    <row r="13404" spans="12:12" ht="22.5" customHeight="1">
      <c r="L13404" s="27"/>
    </row>
    <row r="13405" spans="12:12" ht="22.5" customHeight="1">
      <c r="L13405" s="27"/>
    </row>
    <row r="13406" spans="12:12" ht="22.5" customHeight="1">
      <c r="L13406" s="27"/>
    </row>
    <row r="13407" spans="12:12" ht="22.5" customHeight="1">
      <c r="L13407" s="27"/>
    </row>
    <row r="13408" spans="12:12" ht="22.5" customHeight="1">
      <c r="L13408" s="27"/>
    </row>
    <row r="13409" spans="12:12" ht="22.5" customHeight="1">
      <c r="L13409" s="27"/>
    </row>
    <row r="13410" spans="12:12" ht="22.5" customHeight="1">
      <c r="L13410" s="27"/>
    </row>
    <row r="13411" spans="12:12" ht="22.5" customHeight="1">
      <c r="L13411" s="27"/>
    </row>
    <row r="13412" spans="12:12" ht="22.5" customHeight="1">
      <c r="L13412" s="27"/>
    </row>
    <row r="13413" spans="12:12" ht="22.5" customHeight="1">
      <c r="L13413" s="27"/>
    </row>
    <row r="13414" spans="12:12" ht="22.5" customHeight="1">
      <c r="L13414" s="27"/>
    </row>
    <row r="13415" spans="12:12" ht="22.5" customHeight="1">
      <c r="L13415" s="27"/>
    </row>
    <row r="13416" spans="12:12" ht="22.5" customHeight="1">
      <c r="L13416" s="27"/>
    </row>
    <row r="13417" spans="12:12" ht="22.5" customHeight="1">
      <c r="L13417" s="27"/>
    </row>
    <row r="13418" spans="12:12" ht="22.5" customHeight="1">
      <c r="L13418" s="27"/>
    </row>
    <row r="13419" spans="12:12" ht="22.5" customHeight="1">
      <c r="L13419" s="27"/>
    </row>
    <row r="13420" spans="12:12" ht="22.5" customHeight="1">
      <c r="L13420" s="27"/>
    </row>
    <row r="13421" spans="12:12" ht="22.5" customHeight="1">
      <c r="L13421" s="27"/>
    </row>
    <row r="13422" spans="12:12" ht="22.5" customHeight="1">
      <c r="L13422" s="27"/>
    </row>
    <row r="13423" spans="12:12" ht="22.5" customHeight="1">
      <c r="L13423" s="27"/>
    </row>
    <row r="13424" spans="12:12" ht="22.5" customHeight="1">
      <c r="L13424" s="27"/>
    </row>
    <row r="13425" spans="12:12" ht="22.5" customHeight="1">
      <c r="L13425" s="27"/>
    </row>
    <row r="13426" spans="12:12" ht="22.5" customHeight="1">
      <c r="L13426" s="27"/>
    </row>
    <row r="13427" spans="12:12" ht="22.5" customHeight="1">
      <c r="L13427" s="27"/>
    </row>
    <row r="13428" spans="12:12" ht="22.5" customHeight="1">
      <c r="L13428" s="27"/>
    </row>
    <row r="13429" spans="12:12" ht="22.5" customHeight="1">
      <c r="L13429" s="27"/>
    </row>
    <row r="13430" spans="12:12" ht="22.5" customHeight="1">
      <c r="L13430" s="27"/>
    </row>
    <row r="13431" spans="12:12" ht="22.5" customHeight="1">
      <c r="L13431" s="27"/>
    </row>
    <row r="13432" spans="12:12" ht="22.5" customHeight="1">
      <c r="L13432" s="27"/>
    </row>
    <row r="13433" spans="12:12" ht="22.5" customHeight="1">
      <c r="L13433" s="27"/>
    </row>
    <row r="13434" spans="12:12" ht="22.5" customHeight="1">
      <c r="L13434" s="27"/>
    </row>
    <row r="13435" spans="12:12" ht="22.5" customHeight="1">
      <c r="L13435" s="27"/>
    </row>
    <row r="13436" spans="12:12" ht="22.5" customHeight="1">
      <c r="L13436" s="27"/>
    </row>
    <row r="13437" spans="12:12" ht="22.5" customHeight="1">
      <c r="L13437" s="27"/>
    </row>
    <row r="13438" spans="12:12" ht="22.5" customHeight="1">
      <c r="L13438" s="27"/>
    </row>
    <row r="13439" spans="12:12" ht="22.5" customHeight="1">
      <c r="L13439" s="27"/>
    </row>
    <row r="13440" spans="12:12" ht="22.5" customHeight="1">
      <c r="L13440" s="27"/>
    </row>
    <row r="13441" spans="12:12" ht="22.5" customHeight="1">
      <c r="L13441" s="27"/>
    </row>
    <row r="13442" spans="12:12" ht="22.5" customHeight="1">
      <c r="L13442" s="27"/>
    </row>
    <row r="13443" spans="12:12" ht="22.5" customHeight="1">
      <c r="L13443" s="27"/>
    </row>
    <row r="13444" spans="12:12" ht="22.5" customHeight="1">
      <c r="L13444" s="27"/>
    </row>
    <row r="13445" spans="12:12" ht="22.5" customHeight="1">
      <c r="L13445" s="27"/>
    </row>
    <row r="13446" spans="12:12" ht="22.5" customHeight="1">
      <c r="L13446" s="27"/>
    </row>
    <row r="13447" spans="12:12" ht="22.5" customHeight="1">
      <c r="L13447" s="27"/>
    </row>
    <row r="13448" spans="12:12" ht="22.5" customHeight="1">
      <c r="L13448" s="27"/>
    </row>
    <row r="13449" spans="12:12" ht="22.5" customHeight="1">
      <c r="L13449" s="27"/>
    </row>
    <row r="13450" spans="12:12" ht="22.5" customHeight="1">
      <c r="L13450" s="27"/>
    </row>
    <row r="13451" spans="12:12" ht="22.5" customHeight="1">
      <c r="L13451" s="27"/>
    </row>
    <row r="13452" spans="12:12" ht="22.5" customHeight="1">
      <c r="L13452" s="27"/>
    </row>
    <row r="13453" spans="12:12" ht="22.5" customHeight="1">
      <c r="L13453" s="27"/>
    </row>
    <row r="13454" spans="12:12" ht="22.5" customHeight="1">
      <c r="L13454" s="27"/>
    </row>
    <row r="13455" spans="12:12" ht="22.5" customHeight="1">
      <c r="L13455" s="27"/>
    </row>
    <row r="13456" spans="12:12" ht="22.5" customHeight="1">
      <c r="L13456" s="27"/>
    </row>
    <row r="13457" spans="12:12" ht="22.5" customHeight="1">
      <c r="L13457" s="27"/>
    </row>
    <row r="13458" spans="12:12" ht="22.5" customHeight="1">
      <c r="L13458" s="27"/>
    </row>
    <row r="13459" spans="12:12" ht="22.5" customHeight="1">
      <c r="L13459" s="27"/>
    </row>
    <row r="13460" spans="12:12" ht="22.5" customHeight="1">
      <c r="L13460" s="27"/>
    </row>
    <row r="13461" spans="12:12" ht="22.5" customHeight="1">
      <c r="L13461" s="27"/>
    </row>
    <row r="13462" spans="12:12" ht="22.5" customHeight="1">
      <c r="L13462" s="27"/>
    </row>
    <row r="13463" spans="12:12" ht="22.5" customHeight="1">
      <c r="L13463" s="27"/>
    </row>
    <row r="13464" spans="12:12" ht="22.5" customHeight="1">
      <c r="L13464" s="27"/>
    </row>
    <row r="13465" spans="12:12" ht="22.5" customHeight="1">
      <c r="L13465" s="27"/>
    </row>
    <row r="13466" spans="12:12" ht="22.5" customHeight="1">
      <c r="L13466" s="27"/>
    </row>
    <row r="13467" spans="12:12" ht="22.5" customHeight="1">
      <c r="L13467" s="27"/>
    </row>
    <row r="13468" spans="12:12" ht="22.5" customHeight="1">
      <c r="L13468" s="27"/>
    </row>
    <row r="13469" spans="12:12" ht="22.5" customHeight="1">
      <c r="L13469" s="27"/>
    </row>
    <row r="13470" spans="12:12" ht="22.5" customHeight="1">
      <c r="L13470" s="27"/>
    </row>
    <row r="13471" spans="12:12" ht="22.5" customHeight="1">
      <c r="L13471" s="27"/>
    </row>
    <row r="13472" spans="12:12" ht="22.5" customHeight="1">
      <c r="L13472" s="27"/>
    </row>
    <row r="13473" spans="12:12" ht="22.5" customHeight="1">
      <c r="L13473" s="27"/>
    </row>
    <row r="13474" spans="12:12" ht="22.5" customHeight="1">
      <c r="L13474" s="27"/>
    </row>
    <row r="13475" spans="12:12" ht="22.5" customHeight="1">
      <c r="L13475" s="27"/>
    </row>
    <row r="13476" spans="12:12" ht="22.5" customHeight="1">
      <c r="L13476" s="27"/>
    </row>
    <row r="13477" spans="12:12" ht="22.5" customHeight="1">
      <c r="L13477" s="27"/>
    </row>
    <row r="13478" spans="12:12" ht="22.5" customHeight="1">
      <c r="L13478" s="27"/>
    </row>
    <row r="13479" spans="12:12" ht="22.5" customHeight="1">
      <c r="L13479" s="27"/>
    </row>
    <row r="13480" spans="12:12" ht="22.5" customHeight="1">
      <c r="L13480" s="27"/>
    </row>
    <row r="13481" spans="12:12" ht="22.5" customHeight="1">
      <c r="L13481" s="27"/>
    </row>
    <row r="13482" spans="12:12" ht="22.5" customHeight="1">
      <c r="L13482" s="27"/>
    </row>
    <row r="13483" spans="12:12" ht="22.5" customHeight="1">
      <c r="L13483" s="27"/>
    </row>
    <row r="13484" spans="12:12" ht="22.5" customHeight="1">
      <c r="L13484" s="27"/>
    </row>
    <row r="13485" spans="12:12" ht="22.5" customHeight="1">
      <c r="L13485" s="27"/>
    </row>
    <row r="13486" spans="12:12" ht="22.5" customHeight="1">
      <c r="L13486" s="27"/>
    </row>
    <row r="13487" spans="12:12" ht="22.5" customHeight="1">
      <c r="L13487" s="27"/>
    </row>
    <row r="13488" spans="12:12" ht="22.5" customHeight="1">
      <c r="L13488" s="27"/>
    </row>
    <row r="13489" spans="12:12" ht="22.5" customHeight="1">
      <c r="L13489" s="27"/>
    </row>
    <row r="13490" spans="12:12" ht="22.5" customHeight="1">
      <c r="L13490" s="27"/>
    </row>
    <row r="13491" spans="12:12" ht="22.5" customHeight="1">
      <c r="L13491" s="27"/>
    </row>
    <row r="13492" spans="12:12" ht="22.5" customHeight="1">
      <c r="L13492" s="27"/>
    </row>
    <row r="13493" spans="12:12" ht="22.5" customHeight="1">
      <c r="L13493" s="27"/>
    </row>
    <row r="13494" spans="12:12" ht="22.5" customHeight="1">
      <c r="L13494" s="27"/>
    </row>
    <row r="13495" spans="12:12" ht="22.5" customHeight="1">
      <c r="L13495" s="27"/>
    </row>
    <row r="13496" spans="12:12" ht="22.5" customHeight="1">
      <c r="L13496" s="27"/>
    </row>
    <row r="13497" spans="12:12" ht="22.5" customHeight="1">
      <c r="L13497" s="27"/>
    </row>
    <row r="13498" spans="12:12" ht="22.5" customHeight="1">
      <c r="L13498" s="27"/>
    </row>
    <row r="13499" spans="12:12" ht="22.5" customHeight="1">
      <c r="L13499" s="27"/>
    </row>
    <row r="13500" spans="12:12" ht="22.5" customHeight="1">
      <c r="L13500" s="27"/>
    </row>
    <row r="13501" spans="12:12" ht="22.5" customHeight="1">
      <c r="L13501" s="27"/>
    </row>
    <row r="13502" spans="12:12" ht="22.5" customHeight="1">
      <c r="L13502" s="27"/>
    </row>
    <row r="13503" spans="12:12" ht="22.5" customHeight="1">
      <c r="L13503" s="27"/>
    </row>
    <row r="13504" spans="12:12" ht="22.5" customHeight="1">
      <c r="L13504" s="27"/>
    </row>
    <row r="13505" spans="12:12" ht="22.5" customHeight="1">
      <c r="L13505" s="27"/>
    </row>
    <row r="13506" spans="12:12" ht="22.5" customHeight="1">
      <c r="L13506" s="27"/>
    </row>
    <row r="13507" spans="12:12" ht="22.5" customHeight="1">
      <c r="L13507" s="27"/>
    </row>
    <row r="13508" spans="12:12" ht="22.5" customHeight="1">
      <c r="L13508" s="27"/>
    </row>
    <row r="13509" spans="12:12" ht="22.5" customHeight="1">
      <c r="L13509" s="27"/>
    </row>
    <row r="13510" spans="12:12" ht="22.5" customHeight="1">
      <c r="L13510" s="27"/>
    </row>
    <row r="13511" spans="12:12" ht="22.5" customHeight="1">
      <c r="L13511" s="27"/>
    </row>
    <row r="13512" spans="12:12" ht="22.5" customHeight="1">
      <c r="L13512" s="27"/>
    </row>
    <row r="13513" spans="12:12" ht="22.5" customHeight="1">
      <c r="L13513" s="27"/>
    </row>
    <row r="13514" spans="12:12" ht="22.5" customHeight="1">
      <c r="L13514" s="27"/>
    </row>
    <row r="13515" spans="12:12" ht="22.5" customHeight="1">
      <c r="L13515" s="27"/>
    </row>
    <row r="13516" spans="12:12" ht="22.5" customHeight="1">
      <c r="L13516" s="27"/>
    </row>
    <row r="13517" spans="12:12" ht="22.5" customHeight="1">
      <c r="L13517" s="27"/>
    </row>
    <row r="13518" spans="12:12" ht="22.5" customHeight="1">
      <c r="L13518" s="27"/>
    </row>
    <row r="13519" spans="12:12" ht="22.5" customHeight="1">
      <c r="L13519" s="27"/>
    </row>
    <row r="13520" spans="12:12" ht="22.5" customHeight="1">
      <c r="L13520" s="27"/>
    </row>
    <row r="13521" spans="12:12" ht="22.5" customHeight="1">
      <c r="L13521" s="27"/>
    </row>
    <row r="13522" spans="12:12" ht="22.5" customHeight="1">
      <c r="L13522" s="27"/>
    </row>
    <row r="13523" spans="12:12" ht="22.5" customHeight="1">
      <c r="L13523" s="27"/>
    </row>
    <row r="13524" spans="12:12" ht="22.5" customHeight="1">
      <c r="L13524" s="27"/>
    </row>
    <row r="13525" spans="12:12" ht="22.5" customHeight="1">
      <c r="L13525" s="27"/>
    </row>
    <row r="13526" spans="12:12" ht="22.5" customHeight="1">
      <c r="L13526" s="27"/>
    </row>
    <row r="13527" spans="12:12" ht="22.5" customHeight="1">
      <c r="L13527" s="27"/>
    </row>
    <row r="13528" spans="12:12" ht="22.5" customHeight="1">
      <c r="L13528" s="27"/>
    </row>
    <row r="13529" spans="12:12" ht="22.5" customHeight="1">
      <c r="L13529" s="27"/>
    </row>
    <row r="13530" spans="12:12" ht="22.5" customHeight="1">
      <c r="L13530" s="27"/>
    </row>
    <row r="13531" spans="12:12" ht="22.5" customHeight="1">
      <c r="L13531" s="27"/>
    </row>
    <row r="13532" spans="12:12" ht="22.5" customHeight="1">
      <c r="L13532" s="27"/>
    </row>
    <row r="13533" spans="12:12" ht="22.5" customHeight="1">
      <c r="L13533" s="27"/>
    </row>
    <row r="13534" spans="12:12" ht="22.5" customHeight="1">
      <c r="L13534" s="27"/>
    </row>
    <row r="13535" spans="12:12" ht="22.5" customHeight="1">
      <c r="L13535" s="27"/>
    </row>
    <row r="13536" spans="12:12" ht="22.5" customHeight="1">
      <c r="L13536" s="27"/>
    </row>
    <row r="13537" spans="12:12" ht="22.5" customHeight="1">
      <c r="L13537" s="27"/>
    </row>
    <row r="13538" spans="12:12" ht="22.5" customHeight="1">
      <c r="L13538" s="27"/>
    </row>
    <row r="13539" spans="12:12" ht="22.5" customHeight="1">
      <c r="L13539" s="27"/>
    </row>
    <row r="13540" spans="12:12" ht="22.5" customHeight="1">
      <c r="L13540" s="27"/>
    </row>
    <row r="13541" spans="12:12" ht="22.5" customHeight="1">
      <c r="L13541" s="27"/>
    </row>
    <row r="13542" spans="12:12" ht="22.5" customHeight="1">
      <c r="L13542" s="27"/>
    </row>
    <row r="13543" spans="12:12" ht="22.5" customHeight="1">
      <c r="L13543" s="27"/>
    </row>
    <row r="13544" spans="12:12" ht="22.5" customHeight="1">
      <c r="L13544" s="27"/>
    </row>
    <row r="13545" spans="12:12" ht="22.5" customHeight="1">
      <c r="L13545" s="27"/>
    </row>
    <row r="13546" spans="12:12" ht="22.5" customHeight="1">
      <c r="L13546" s="27"/>
    </row>
    <row r="13547" spans="12:12" ht="22.5" customHeight="1">
      <c r="L13547" s="27"/>
    </row>
    <row r="13548" spans="12:12" ht="22.5" customHeight="1">
      <c r="L13548" s="27"/>
    </row>
    <row r="13549" spans="12:12" ht="22.5" customHeight="1">
      <c r="L13549" s="27"/>
    </row>
    <row r="13550" spans="12:12" ht="22.5" customHeight="1">
      <c r="L13550" s="27"/>
    </row>
    <row r="13551" spans="12:12" ht="22.5" customHeight="1">
      <c r="L13551" s="27"/>
    </row>
    <row r="13552" spans="12:12" ht="22.5" customHeight="1">
      <c r="L13552" s="27"/>
    </row>
    <row r="13553" spans="12:12" ht="22.5" customHeight="1">
      <c r="L13553" s="27"/>
    </row>
    <row r="13554" spans="12:12" ht="22.5" customHeight="1">
      <c r="L13554" s="27"/>
    </row>
    <row r="13555" spans="12:12" ht="22.5" customHeight="1">
      <c r="L13555" s="27"/>
    </row>
    <row r="13556" spans="12:12" ht="22.5" customHeight="1">
      <c r="L13556" s="27"/>
    </row>
    <row r="13557" spans="12:12" ht="22.5" customHeight="1">
      <c r="L13557" s="27"/>
    </row>
    <row r="13558" spans="12:12" ht="22.5" customHeight="1">
      <c r="L13558" s="27"/>
    </row>
    <row r="13559" spans="12:12" ht="22.5" customHeight="1">
      <c r="L13559" s="27"/>
    </row>
    <row r="13560" spans="12:12" ht="22.5" customHeight="1">
      <c r="L13560" s="27"/>
    </row>
    <row r="13561" spans="12:12" ht="22.5" customHeight="1">
      <c r="L13561" s="27"/>
    </row>
    <row r="13562" spans="12:12" ht="22.5" customHeight="1">
      <c r="L13562" s="27"/>
    </row>
    <row r="13563" spans="12:12" ht="22.5" customHeight="1">
      <c r="L13563" s="27"/>
    </row>
    <row r="13564" spans="12:12" ht="22.5" customHeight="1">
      <c r="L13564" s="27"/>
    </row>
    <row r="13565" spans="12:12" ht="22.5" customHeight="1">
      <c r="L13565" s="27"/>
    </row>
    <row r="13566" spans="12:12" ht="22.5" customHeight="1">
      <c r="L13566" s="27"/>
    </row>
    <row r="13567" spans="12:12" ht="22.5" customHeight="1">
      <c r="L13567" s="27"/>
    </row>
    <row r="13568" spans="12:12" ht="22.5" customHeight="1">
      <c r="L13568" s="27"/>
    </row>
    <row r="13569" spans="12:12" ht="22.5" customHeight="1">
      <c r="L13569" s="27"/>
    </row>
    <row r="13570" spans="12:12" ht="22.5" customHeight="1">
      <c r="L13570" s="27"/>
    </row>
    <row r="13571" spans="12:12" ht="22.5" customHeight="1">
      <c r="L13571" s="27"/>
    </row>
    <row r="13572" spans="12:12" ht="22.5" customHeight="1">
      <c r="L13572" s="27"/>
    </row>
    <row r="13573" spans="12:12" ht="22.5" customHeight="1">
      <c r="L13573" s="27"/>
    </row>
    <row r="13574" spans="12:12" ht="22.5" customHeight="1">
      <c r="L13574" s="27"/>
    </row>
    <row r="13575" spans="12:12" ht="22.5" customHeight="1">
      <c r="L13575" s="27"/>
    </row>
    <row r="13576" spans="12:12" ht="22.5" customHeight="1">
      <c r="L13576" s="27"/>
    </row>
    <row r="13577" spans="12:12" ht="22.5" customHeight="1">
      <c r="L13577" s="27"/>
    </row>
    <row r="13578" spans="12:12" ht="22.5" customHeight="1">
      <c r="L13578" s="27"/>
    </row>
    <row r="13579" spans="12:12" ht="22.5" customHeight="1">
      <c r="L13579" s="27"/>
    </row>
    <row r="13580" spans="12:12" ht="22.5" customHeight="1">
      <c r="L13580" s="27"/>
    </row>
    <row r="13581" spans="12:12" ht="22.5" customHeight="1">
      <c r="L13581" s="27"/>
    </row>
    <row r="13582" spans="12:12" ht="22.5" customHeight="1">
      <c r="L13582" s="27"/>
    </row>
    <row r="13583" spans="12:12" ht="22.5" customHeight="1">
      <c r="L13583" s="27"/>
    </row>
    <row r="13584" spans="12:12" ht="22.5" customHeight="1">
      <c r="L13584" s="27"/>
    </row>
    <row r="13585" spans="12:12" ht="22.5" customHeight="1">
      <c r="L13585" s="27"/>
    </row>
    <row r="13586" spans="12:12" ht="22.5" customHeight="1">
      <c r="L13586" s="27"/>
    </row>
    <row r="13587" spans="12:12" ht="22.5" customHeight="1">
      <c r="L13587" s="27"/>
    </row>
    <row r="13588" spans="12:12" ht="22.5" customHeight="1">
      <c r="L13588" s="27"/>
    </row>
    <row r="13589" spans="12:12" ht="22.5" customHeight="1">
      <c r="L13589" s="27"/>
    </row>
    <row r="13590" spans="12:12" ht="22.5" customHeight="1">
      <c r="L13590" s="27"/>
    </row>
    <row r="13591" spans="12:12" ht="22.5" customHeight="1">
      <c r="L13591" s="27"/>
    </row>
    <row r="13592" spans="12:12" ht="22.5" customHeight="1">
      <c r="L13592" s="27"/>
    </row>
    <row r="13593" spans="12:12" ht="22.5" customHeight="1">
      <c r="L13593" s="27"/>
    </row>
    <row r="13594" spans="12:12" ht="22.5" customHeight="1">
      <c r="L13594" s="27"/>
    </row>
    <row r="13595" spans="12:12" ht="22.5" customHeight="1">
      <c r="L13595" s="27"/>
    </row>
    <row r="13596" spans="12:12" ht="22.5" customHeight="1">
      <c r="L13596" s="27"/>
    </row>
    <row r="13597" spans="12:12" ht="22.5" customHeight="1">
      <c r="L13597" s="27"/>
    </row>
    <row r="13598" spans="12:12" ht="22.5" customHeight="1">
      <c r="L13598" s="27"/>
    </row>
    <row r="13599" spans="12:12" ht="22.5" customHeight="1">
      <c r="L13599" s="27"/>
    </row>
    <row r="13600" spans="12:12" ht="22.5" customHeight="1">
      <c r="L13600" s="27"/>
    </row>
    <row r="13601" spans="12:12" ht="22.5" customHeight="1">
      <c r="L13601" s="27"/>
    </row>
    <row r="13602" spans="12:12" ht="22.5" customHeight="1">
      <c r="L13602" s="27"/>
    </row>
    <row r="13603" spans="12:12" ht="22.5" customHeight="1">
      <c r="L13603" s="27"/>
    </row>
    <row r="13604" spans="12:12" ht="22.5" customHeight="1">
      <c r="L13604" s="27"/>
    </row>
    <row r="13605" spans="12:12" ht="22.5" customHeight="1">
      <c r="L13605" s="27"/>
    </row>
    <row r="13606" spans="12:12" ht="22.5" customHeight="1">
      <c r="L13606" s="27"/>
    </row>
    <row r="13607" spans="12:12" ht="22.5" customHeight="1">
      <c r="L13607" s="27"/>
    </row>
    <row r="13608" spans="12:12" ht="22.5" customHeight="1">
      <c r="L13608" s="27"/>
    </row>
    <row r="13609" spans="12:12" ht="22.5" customHeight="1">
      <c r="L13609" s="27"/>
    </row>
    <row r="13610" spans="12:12" ht="22.5" customHeight="1">
      <c r="L13610" s="27"/>
    </row>
    <row r="13611" spans="12:12" ht="22.5" customHeight="1">
      <c r="L13611" s="27"/>
    </row>
    <row r="13612" spans="12:12" ht="22.5" customHeight="1">
      <c r="L13612" s="27"/>
    </row>
    <row r="13613" spans="12:12" ht="22.5" customHeight="1">
      <c r="L13613" s="27"/>
    </row>
    <row r="13614" spans="12:12" ht="22.5" customHeight="1">
      <c r="L13614" s="27"/>
    </row>
    <row r="13615" spans="12:12" ht="22.5" customHeight="1">
      <c r="L13615" s="27"/>
    </row>
    <row r="13616" spans="12:12" ht="22.5" customHeight="1">
      <c r="L13616" s="27"/>
    </row>
    <row r="13617" spans="12:12" ht="22.5" customHeight="1">
      <c r="L13617" s="27"/>
    </row>
    <row r="13618" spans="12:12" ht="22.5" customHeight="1">
      <c r="L13618" s="27"/>
    </row>
    <row r="13619" spans="12:12" ht="22.5" customHeight="1">
      <c r="L13619" s="27"/>
    </row>
    <row r="13620" spans="12:12" ht="22.5" customHeight="1">
      <c r="L13620" s="27"/>
    </row>
    <row r="13621" spans="12:12" ht="22.5" customHeight="1">
      <c r="L13621" s="27"/>
    </row>
    <row r="13622" spans="12:12" ht="22.5" customHeight="1">
      <c r="L13622" s="27"/>
    </row>
    <row r="13623" spans="12:12" ht="22.5" customHeight="1">
      <c r="L13623" s="27"/>
    </row>
    <row r="13624" spans="12:12" ht="22.5" customHeight="1">
      <c r="L13624" s="27"/>
    </row>
    <row r="13625" spans="12:12" ht="22.5" customHeight="1">
      <c r="L13625" s="27"/>
    </row>
    <row r="13626" spans="12:12" ht="22.5" customHeight="1">
      <c r="L13626" s="27"/>
    </row>
    <row r="13627" spans="12:12" ht="22.5" customHeight="1">
      <c r="L13627" s="27"/>
    </row>
    <row r="13628" spans="12:12" ht="22.5" customHeight="1">
      <c r="L13628" s="27"/>
    </row>
    <row r="13629" spans="12:12" ht="22.5" customHeight="1">
      <c r="L13629" s="27"/>
    </row>
    <row r="13630" spans="12:12" ht="22.5" customHeight="1">
      <c r="L13630" s="27"/>
    </row>
    <row r="13631" spans="12:12" ht="22.5" customHeight="1">
      <c r="L13631" s="27"/>
    </row>
    <row r="13632" spans="12:12" ht="22.5" customHeight="1">
      <c r="L13632" s="27"/>
    </row>
    <row r="13633" spans="12:12" ht="22.5" customHeight="1">
      <c r="L13633" s="27"/>
    </row>
    <row r="13634" spans="12:12" ht="22.5" customHeight="1">
      <c r="L13634" s="27"/>
    </row>
    <row r="13635" spans="12:12" ht="22.5" customHeight="1">
      <c r="L13635" s="27"/>
    </row>
    <row r="13636" spans="12:12" ht="22.5" customHeight="1">
      <c r="L13636" s="27"/>
    </row>
    <row r="13637" spans="12:12" ht="22.5" customHeight="1">
      <c r="L13637" s="27"/>
    </row>
    <row r="13638" spans="12:12" ht="22.5" customHeight="1">
      <c r="L13638" s="27"/>
    </row>
    <row r="13639" spans="12:12" ht="22.5" customHeight="1">
      <c r="L13639" s="27"/>
    </row>
    <row r="13640" spans="12:12" ht="22.5" customHeight="1">
      <c r="L13640" s="27"/>
    </row>
    <row r="13641" spans="12:12" ht="22.5" customHeight="1">
      <c r="L13641" s="27"/>
    </row>
    <row r="13642" spans="12:12" ht="22.5" customHeight="1">
      <c r="L13642" s="27"/>
    </row>
    <row r="13643" spans="12:12" ht="22.5" customHeight="1">
      <c r="L13643" s="27"/>
    </row>
    <row r="13644" spans="12:12" ht="22.5" customHeight="1">
      <c r="L13644" s="27"/>
    </row>
    <row r="13645" spans="12:12" ht="22.5" customHeight="1">
      <c r="L13645" s="27"/>
    </row>
    <row r="13646" spans="12:12" ht="22.5" customHeight="1">
      <c r="L13646" s="27"/>
    </row>
    <row r="13647" spans="12:12" ht="22.5" customHeight="1">
      <c r="L13647" s="27"/>
    </row>
    <row r="13648" spans="12:12" ht="22.5" customHeight="1">
      <c r="L13648" s="27"/>
    </row>
    <row r="13649" spans="12:12" ht="22.5" customHeight="1">
      <c r="L13649" s="27"/>
    </row>
    <row r="13650" spans="12:12" ht="22.5" customHeight="1">
      <c r="L13650" s="27"/>
    </row>
    <row r="13651" spans="12:12" ht="22.5" customHeight="1">
      <c r="L13651" s="27"/>
    </row>
    <row r="13652" spans="12:12" ht="22.5" customHeight="1">
      <c r="L13652" s="27"/>
    </row>
    <row r="13653" spans="12:12" ht="22.5" customHeight="1">
      <c r="L13653" s="27"/>
    </row>
    <row r="13654" spans="12:12" ht="22.5" customHeight="1">
      <c r="L13654" s="27"/>
    </row>
    <row r="13655" spans="12:12" ht="22.5" customHeight="1">
      <c r="L13655" s="27"/>
    </row>
    <row r="13656" spans="12:12" ht="22.5" customHeight="1">
      <c r="L13656" s="27"/>
    </row>
    <row r="13657" spans="12:12" ht="22.5" customHeight="1">
      <c r="L13657" s="27"/>
    </row>
    <row r="13658" spans="12:12" ht="22.5" customHeight="1">
      <c r="L13658" s="27"/>
    </row>
    <row r="13659" spans="12:12" ht="22.5" customHeight="1">
      <c r="L13659" s="27"/>
    </row>
    <row r="13660" spans="12:12" ht="22.5" customHeight="1">
      <c r="L13660" s="27"/>
    </row>
    <row r="13661" spans="12:12" ht="22.5" customHeight="1">
      <c r="L13661" s="27"/>
    </row>
    <row r="13662" spans="12:12" ht="22.5" customHeight="1">
      <c r="L13662" s="27"/>
    </row>
    <row r="13663" spans="12:12" ht="22.5" customHeight="1">
      <c r="L13663" s="27"/>
    </row>
    <row r="13664" spans="12:12" ht="22.5" customHeight="1">
      <c r="L13664" s="27"/>
    </row>
    <row r="13665" spans="12:12" ht="22.5" customHeight="1">
      <c r="L13665" s="27"/>
    </row>
    <row r="13666" spans="12:12" ht="22.5" customHeight="1">
      <c r="L13666" s="27"/>
    </row>
    <row r="13667" spans="12:12" ht="22.5" customHeight="1">
      <c r="L13667" s="27"/>
    </row>
    <row r="13668" spans="12:12" ht="22.5" customHeight="1">
      <c r="L13668" s="27"/>
    </row>
    <row r="13669" spans="12:12" ht="22.5" customHeight="1">
      <c r="L13669" s="27"/>
    </row>
    <row r="13670" spans="12:12" ht="22.5" customHeight="1">
      <c r="L13670" s="27"/>
    </row>
    <row r="13671" spans="12:12" ht="22.5" customHeight="1">
      <c r="L13671" s="27"/>
    </row>
    <row r="13672" spans="12:12" ht="22.5" customHeight="1">
      <c r="L13672" s="27"/>
    </row>
    <row r="13673" spans="12:12" ht="22.5" customHeight="1">
      <c r="L13673" s="27"/>
    </row>
    <row r="13674" spans="12:12" ht="22.5" customHeight="1">
      <c r="L13674" s="27"/>
    </row>
    <row r="13675" spans="12:12" ht="22.5" customHeight="1">
      <c r="L13675" s="27"/>
    </row>
    <row r="13676" spans="12:12" ht="22.5" customHeight="1">
      <c r="L13676" s="27"/>
    </row>
    <row r="13677" spans="12:12" ht="22.5" customHeight="1">
      <c r="L13677" s="27"/>
    </row>
    <row r="13678" spans="12:12" ht="22.5" customHeight="1">
      <c r="L13678" s="27"/>
    </row>
    <row r="13679" spans="12:12" ht="22.5" customHeight="1">
      <c r="L13679" s="27"/>
    </row>
    <row r="13680" spans="12:12" ht="22.5" customHeight="1">
      <c r="L13680" s="27"/>
    </row>
    <row r="13681" spans="12:12" ht="22.5" customHeight="1">
      <c r="L13681" s="27"/>
    </row>
    <row r="13682" spans="12:12" ht="22.5" customHeight="1">
      <c r="L13682" s="27"/>
    </row>
    <row r="13683" spans="12:12" ht="22.5" customHeight="1">
      <c r="L13683" s="27"/>
    </row>
    <row r="13684" spans="12:12" ht="22.5" customHeight="1">
      <c r="L13684" s="27"/>
    </row>
    <row r="13685" spans="12:12" ht="22.5" customHeight="1">
      <c r="L13685" s="27"/>
    </row>
    <row r="13686" spans="12:12" ht="22.5" customHeight="1">
      <c r="L13686" s="27"/>
    </row>
    <row r="13687" spans="12:12" ht="22.5" customHeight="1">
      <c r="L13687" s="27"/>
    </row>
    <row r="13688" spans="12:12" ht="22.5" customHeight="1">
      <c r="L13688" s="27"/>
    </row>
    <row r="13689" spans="12:12" ht="22.5" customHeight="1">
      <c r="L13689" s="27"/>
    </row>
    <row r="13690" spans="12:12" ht="22.5" customHeight="1">
      <c r="L13690" s="27"/>
    </row>
    <row r="13691" spans="12:12" ht="22.5" customHeight="1">
      <c r="L13691" s="27"/>
    </row>
    <row r="13692" spans="12:12" ht="22.5" customHeight="1">
      <c r="L13692" s="27"/>
    </row>
    <row r="13693" spans="12:12" ht="22.5" customHeight="1">
      <c r="L13693" s="27"/>
    </row>
    <row r="13694" spans="12:12" ht="22.5" customHeight="1">
      <c r="L13694" s="27"/>
    </row>
    <row r="13695" spans="12:12" ht="22.5" customHeight="1">
      <c r="L13695" s="27"/>
    </row>
    <row r="13696" spans="12:12" ht="22.5" customHeight="1">
      <c r="L13696" s="27"/>
    </row>
    <row r="13697" spans="12:12" ht="22.5" customHeight="1">
      <c r="L13697" s="27"/>
    </row>
    <row r="13698" spans="12:12" ht="22.5" customHeight="1">
      <c r="L13698" s="27"/>
    </row>
    <row r="13699" spans="12:12" ht="22.5" customHeight="1">
      <c r="L13699" s="27"/>
    </row>
    <row r="13700" spans="12:12" ht="22.5" customHeight="1">
      <c r="L13700" s="27"/>
    </row>
    <row r="13701" spans="12:12" ht="22.5" customHeight="1">
      <c r="L13701" s="27"/>
    </row>
    <row r="13702" spans="12:12" ht="22.5" customHeight="1">
      <c r="L13702" s="27"/>
    </row>
    <row r="13703" spans="12:12" ht="22.5" customHeight="1">
      <c r="L13703" s="27"/>
    </row>
    <row r="13704" spans="12:12" ht="22.5" customHeight="1">
      <c r="L13704" s="27"/>
    </row>
    <row r="13705" spans="12:12" ht="22.5" customHeight="1">
      <c r="L13705" s="27"/>
    </row>
    <row r="13706" spans="12:12" ht="22.5" customHeight="1">
      <c r="L13706" s="27"/>
    </row>
    <row r="13707" spans="12:12" ht="22.5" customHeight="1">
      <c r="L13707" s="27"/>
    </row>
    <row r="13708" spans="12:12" ht="22.5" customHeight="1">
      <c r="L13708" s="27"/>
    </row>
    <row r="13709" spans="12:12" ht="22.5" customHeight="1">
      <c r="L13709" s="27"/>
    </row>
    <row r="13710" spans="12:12" ht="22.5" customHeight="1">
      <c r="L13710" s="27"/>
    </row>
    <row r="13711" spans="12:12" ht="22.5" customHeight="1">
      <c r="L13711" s="27"/>
    </row>
    <row r="13712" spans="12:12" ht="22.5" customHeight="1">
      <c r="L13712" s="27"/>
    </row>
    <row r="13713" spans="12:12" ht="22.5" customHeight="1">
      <c r="L13713" s="27"/>
    </row>
    <row r="13714" spans="12:12" ht="22.5" customHeight="1">
      <c r="L13714" s="27"/>
    </row>
    <row r="13715" spans="12:12" ht="22.5" customHeight="1">
      <c r="L13715" s="27"/>
    </row>
    <row r="13716" spans="12:12" ht="22.5" customHeight="1">
      <c r="L13716" s="27"/>
    </row>
    <row r="13717" spans="12:12" ht="22.5" customHeight="1">
      <c r="L13717" s="27"/>
    </row>
    <row r="13718" spans="12:12" ht="22.5" customHeight="1">
      <c r="L13718" s="27"/>
    </row>
    <row r="13719" spans="12:12" ht="22.5" customHeight="1">
      <c r="L13719" s="27"/>
    </row>
    <row r="13720" spans="12:12" ht="22.5" customHeight="1">
      <c r="L13720" s="27"/>
    </row>
    <row r="13721" spans="12:12" ht="22.5" customHeight="1">
      <c r="L13721" s="27"/>
    </row>
    <row r="13722" spans="12:12" ht="22.5" customHeight="1">
      <c r="L13722" s="27"/>
    </row>
    <row r="13723" spans="12:12" ht="22.5" customHeight="1">
      <c r="L13723" s="27"/>
    </row>
    <row r="13724" spans="12:12" ht="22.5" customHeight="1">
      <c r="L13724" s="27"/>
    </row>
    <row r="13725" spans="12:12" ht="22.5" customHeight="1">
      <c r="L13725" s="27"/>
    </row>
    <row r="13726" spans="12:12" ht="22.5" customHeight="1">
      <c r="L13726" s="27"/>
    </row>
    <row r="13727" spans="12:12" ht="22.5" customHeight="1">
      <c r="L13727" s="27"/>
    </row>
    <row r="13728" spans="12:12" ht="22.5" customHeight="1">
      <c r="L13728" s="27"/>
    </row>
    <row r="13729" spans="12:12" ht="22.5" customHeight="1">
      <c r="L13729" s="27"/>
    </row>
    <row r="13730" spans="12:12" ht="22.5" customHeight="1">
      <c r="L13730" s="27"/>
    </row>
    <row r="13731" spans="12:12" ht="22.5" customHeight="1">
      <c r="L13731" s="27"/>
    </row>
    <row r="13732" spans="12:12" ht="22.5" customHeight="1">
      <c r="L13732" s="27"/>
    </row>
    <row r="13733" spans="12:12" ht="22.5" customHeight="1">
      <c r="L13733" s="27"/>
    </row>
    <row r="13734" spans="12:12" ht="22.5" customHeight="1">
      <c r="L13734" s="27"/>
    </row>
    <row r="13735" spans="12:12" ht="22.5" customHeight="1">
      <c r="L13735" s="27"/>
    </row>
    <row r="13736" spans="12:12" ht="22.5" customHeight="1">
      <c r="L13736" s="27"/>
    </row>
    <row r="13737" spans="12:12" ht="22.5" customHeight="1">
      <c r="L13737" s="27"/>
    </row>
    <row r="13738" spans="12:12" ht="22.5" customHeight="1">
      <c r="L13738" s="27"/>
    </row>
    <row r="13739" spans="12:12" ht="22.5" customHeight="1">
      <c r="L13739" s="27"/>
    </row>
    <row r="13740" spans="12:12" ht="22.5" customHeight="1">
      <c r="L13740" s="27"/>
    </row>
    <row r="13741" spans="12:12" ht="22.5" customHeight="1">
      <c r="L13741" s="27"/>
    </row>
    <row r="13742" spans="12:12" ht="22.5" customHeight="1">
      <c r="L13742" s="27"/>
    </row>
    <row r="13743" spans="12:12" ht="22.5" customHeight="1">
      <c r="L13743" s="27"/>
    </row>
    <row r="13744" spans="12:12" ht="22.5" customHeight="1">
      <c r="L13744" s="27"/>
    </row>
    <row r="13745" spans="12:12" ht="22.5" customHeight="1">
      <c r="L13745" s="27"/>
    </row>
    <row r="13746" spans="12:12" ht="22.5" customHeight="1">
      <c r="L13746" s="27"/>
    </row>
    <row r="13747" spans="12:12" ht="22.5" customHeight="1">
      <c r="L13747" s="27"/>
    </row>
    <row r="13748" spans="12:12" ht="22.5" customHeight="1">
      <c r="L13748" s="27"/>
    </row>
    <row r="13749" spans="12:12" ht="22.5" customHeight="1">
      <c r="L13749" s="27"/>
    </row>
    <row r="13750" spans="12:12" ht="22.5" customHeight="1">
      <c r="L13750" s="27"/>
    </row>
    <row r="13751" spans="12:12" ht="22.5" customHeight="1">
      <c r="L13751" s="27"/>
    </row>
    <row r="13752" spans="12:12" ht="22.5" customHeight="1">
      <c r="L13752" s="27"/>
    </row>
    <row r="13753" spans="12:12" ht="22.5" customHeight="1">
      <c r="L13753" s="27"/>
    </row>
    <row r="13754" spans="12:12" ht="22.5" customHeight="1">
      <c r="L13754" s="27"/>
    </row>
    <row r="13755" spans="12:12" ht="22.5" customHeight="1">
      <c r="L13755" s="27"/>
    </row>
    <row r="13756" spans="12:12" ht="22.5" customHeight="1">
      <c r="L13756" s="27"/>
    </row>
    <row r="13757" spans="12:12" ht="22.5" customHeight="1">
      <c r="L13757" s="27"/>
    </row>
    <row r="13758" spans="12:12" ht="22.5" customHeight="1">
      <c r="L13758" s="27"/>
    </row>
    <row r="13759" spans="12:12" ht="22.5" customHeight="1">
      <c r="L13759" s="27"/>
    </row>
    <row r="13760" spans="12:12" ht="22.5" customHeight="1">
      <c r="L13760" s="27"/>
    </row>
    <row r="13761" spans="12:12" ht="22.5" customHeight="1">
      <c r="L13761" s="27"/>
    </row>
    <row r="13762" spans="12:12" ht="22.5" customHeight="1">
      <c r="L13762" s="27"/>
    </row>
    <row r="13763" spans="12:12" ht="22.5" customHeight="1">
      <c r="L13763" s="27"/>
    </row>
    <row r="13764" spans="12:12" ht="22.5" customHeight="1">
      <c r="L13764" s="27"/>
    </row>
    <row r="13765" spans="12:12" ht="22.5" customHeight="1">
      <c r="L13765" s="27"/>
    </row>
    <row r="13766" spans="12:12" ht="22.5" customHeight="1">
      <c r="L13766" s="27"/>
    </row>
    <row r="13767" spans="12:12" ht="22.5" customHeight="1">
      <c r="L13767" s="27"/>
    </row>
    <row r="13768" spans="12:12" ht="22.5" customHeight="1">
      <c r="L13768" s="27"/>
    </row>
    <row r="13769" spans="12:12" ht="22.5" customHeight="1">
      <c r="L13769" s="27"/>
    </row>
    <row r="13770" spans="12:12" ht="22.5" customHeight="1">
      <c r="L13770" s="27"/>
    </row>
    <row r="13771" spans="12:12" ht="22.5" customHeight="1">
      <c r="L13771" s="27"/>
    </row>
    <row r="13772" spans="12:12" ht="22.5" customHeight="1">
      <c r="L13772" s="27"/>
    </row>
    <row r="13773" spans="12:12" ht="22.5" customHeight="1">
      <c r="L13773" s="27"/>
    </row>
    <row r="13774" spans="12:12" ht="22.5" customHeight="1">
      <c r="L13774" s="27"/>
    </row>
    <row r="13775" spans="12:12" ht="22.5" customHeight="1">
      <c r="L13775" s="27"/>
    </row>
    <row r="13776" spans="12:12" ht="22.5" customHeight="1">
      <c r="L13776" s="27"/>
    </row>
    <row r="13777" spans="12:12" ht="22.5" customHeight="1">
      <c r="L13777" s="27"/>
    </row>
    <row r="13778" spans="12:12" ht="22.5" customHeight="1">
      <c r="L13778" s="27"/>
    </row>
    <row r="13779" spans="12:12" ht="22.5" customHeight="1">
      <c r="L13779" s="27"/>
    </row>
    <row r="13780" spans="12:12" ht="22.5" customHeight="1">
      <c r="L13780" s="27"/>
    </row>
    <row r="13781" spans="12:12" ht="22.5" customHeight="1">
      <c r="L13781" s="27"/>
    </row>
    <row r="13782" spans="12:12" ht="22.5" customHeight="1">
      <c r="L13782" s="27"/>
    </row>
    <row r="13783" spans="12:12" ht="22.5" customHeight="1">
      <c r="L13783" s="27"/>
    </row>
    <row r="13784" spans="12:12" ht="22.5" customHeight="1">
      <c r="L13784" s="27"/>
    </row>
    <row r="13785" spans="12:12" ht="22.5" customHeight="1">
      <c r="L13785" s="27"/>
    </row>
    <row r="13786" spans="12:12" ht="22.5" customHeight="1">
      <c r="L13786" s="27"/>
    </row>
    <row r="13787" spans="12:12" ht="22.5" customHeight="1">
      <c r="L13787" s="27"/>
    </row>
    <row r="13788" spans="12:12" ht="22.5" customHeight="1">
      <c r="L13788" s="27"/>
    </row>
    <row r="13789" spans="12:12" ht="22.5" customHeight="1">
      <c r="L13789" s="27"/>
    </row>
    <row r="13790" spans="12:12" ht="22.5" customHeight="1">
      <c r="L13790" s="27"/>
    </row>
    <row r="13791" spans="12:12" ht="22.5" customHeight="1">
      <c r="L13791" s="27"/>
    </row>
    <row r="13792" spans="12:12" ht="22.5" customHeight="1">
      <c r="L13792" s="27"/>
    </row>
    <row r="13793" spans="12:12" ht="22.5" customHeight="1">
      <c r="L13793" s="27"/>
    </row>
    <row r="13794" spans="12:12" ht="22.5" customHeight="1">
      <c r="L13794" s="27"/>
    </row>
    <row r="13795" spans="12:12" ht="22.5" customHeight="1">
      <c r="L13795" s="27"/>
    </row>
    <row r="13796" spans="12:12" ht="22.5" customHeight="1">
      <c r="L13796" s="27"/>
    </row>
    <row r="13797" spans="12:12" ht="22.5" customHeight="1">
      <c r="L13797" s="27"/>
    </row>
    <row r="13798" spans="12:12" ht="22.5" customHeight="1">
      <c r="L13798" s="27"/>
    </row>
    <row r="13799" spans="12:12" ht="22.5" customHeight="1">
      <c r="L13799" s="27"/>
    </row>
    <row r="13800" spans="12:12" ht="22.5" customHeight="1">
      <c r="L13800" s="27"/>
    </row>
    <row r="13801" spans="12:12" ht="22.5" customHeight="1">
      <c r="L13801" s="27"/>
    </row>
    <row r="13802" spans="12:12" ht="22.5" customHeight="1">
      <c r="L13802" s="27"/>
    </row>
    <row r="13803" spans="12:12" ht="22.5" customHeight="1">
      <c r="L13803" s="27"/>
    </row>
    <row r="13804" spans="12:12" ht="22.5" customHeight="1">
      <c r="L13804" s="27"/>
    </row>
    <row r="13805" spans="12:12" ht="22.5" customHeight="1">
      <c r="L13805" s="27"/>
    </row>
    <row r="13806" spans="12:12" ht="22.5" customHeight="1">
      <c r="L13806" s="27"/>
    </row>
    <row r="13807" spans="12:12" ht="22.5" customHeight="1">
      <c r="L13807" s="27"/>
    </row>
    <row r="13808" spans="12:12" ht="22.5" customHeight="1">
      <c r="L13808" s="27"/>
    </row>
    <row r="13809" spans="12:12" ht="22.5" customHeight="1">
      <c r="L13809" s="27"/>
    </row>
    <row r="13810" spans="12:12" ht="22.5" customHeight="1">
      <c r="L13810" s="27"/>
    </row>
    <row r="13811" spans="12:12" ht="22.5" customHeight="1">
      <c r="L13811" s="27"/>
    </row>
    <row r="13812" spans="12:12" ht="22.5" customHeight="1">
      <c r="L13812" s="27"/>
    </row>
    <row r="13813" spans="12:12" ht="22.5" customHeight="1">
      <c r="L13813" s="27"/>
    </row>
    <row r="13814" spans="12:12" ht="22.5" customHeight="1">
      <c r="L13814" s="27"/>
    </row>
    <row r="13815" spans="12:12" ht="22.5" customHeight="1">
      <c r="L13815" s="27"/>
    </row>
    <row r="13816" spans="12:12" ht="22.5" customHeight="1">
      <c r="L13816" s="27"/>
    </row>
    <row r="13817" spans="12:12" ht="22.5" customHeight="1">
      <c r="L13817" s="27"/>
    </row>
    <row r="13818" spans="12:12" ht="22.5" customHeight="1">
      <c r="L13818" s="27"/>
    </row>
    <row r="13819" spans="12:12" ht="22.5" customHeight="1">
      <c r="L13819" s="27"/>
    </row>
    <row r="13820" spans="12:12" ht="22.5" customHeight="1">
      <c r="L13820" s="27"/>
    </row>
    <row r="13821" spans="12:12" ht="22.5" customHeight="1">
      <c r="L13821" s="27"/>
    </row>
    <row r="13822" spans="12:12" ht="22.5" customHeight="1">
      <c r="L13822" s="27"/>
    </row>
    <row r="13823" spans="12:12" ht="22.5" customHeight="1">
      <c r="L13823" s="27"/>
    </row>
    <row r="13824" spans="12:12" ht="22.5" customHeight="1">
      <c r="L13824" s="27"/>
    </row>
    <row r="13825" spans="12:12" ht="22.5" customHeight="1">
      <c r="L13825" s="27"/>
    </row>
    <row r="13826" spans="12:12" ht="22.5" customHeight="1">
      <c r="L13826" s="27"/>
    </row>
    <row r="13827" spans="12:12" ht="22.5" customHeight="1">
      <c r="L13827" s="27"/>
    </row>
    <row r="13828" spans="12:12" ht="22.5" customHeight="1">
      <c r="L13828" s="27"/>
    </row>
    <row r="13829" spans="12:12" ht="22.5" customHeight="1">
      <c r="L13829" s="27"/>
    </row>
    <row r="13830" spans="12:12" ht="22.5" customHeight="1">
      <c r="L13830" s="27"/>
    </row>
    <row r="13831" spans="12:12" ht="22.5" customHeight="1">
      <c r="L13831" s="27"/>
    </row>
    <row r="13832" spans="12:12" ht="22.5" customHeight="1">
      <c r="L13832" s="27"/>
    </row>
    <row r="13833" spans="12:12" ht="22.5" customHeight="1">
      <c r="L13833" s="27"/>
    </row>
    <row r="13834" spans="12:12" ht="22.5" customHeight="1">
      <c r="L13834" s="27"/>
    </row>
    <row r="13835" spans="12:12" ht="22.5" customHeight="1">
      <c r="L13835" s="27"/>
    </row>
    <row r="13836" spans="12:12" ht="22.5" customHeight="1">
      <c r="L13836" s="27"/>
    </row>
    <row r="13837" spans="12:12" ht="22.5" customHeight="1">
      <c r="L13837" s="27"/>
    </row>
    <row r="13838" spans="12:12" ht="22.5" customHeight="1">
      <c r="L13838" s="27"/>
    </row>
    <row r="13839" spans="12:12" ht="22.5" customHeight="1">
      <c r="L13839" s="27"/>
    </row>
    <row r="13840" spans="12:12" ht="22.5" customHeight="1">
      <c r="L13840" s="27"/>
    </row>
    <row r="13841" spans="12:12" ht="22.5" customHeight="1">
      <c r="L13841" s="27"/>
    </row>
    <row r="13842" spans="12:12" ht="22.5" customHeight="1">
      <c r="L13842" s="27"/>
    </row>
    <row r="13843" spans="12:12" ht="22.5" customHeight="1">
      <c r="L13843" s="27"/>
    </row>
    <row r="13844" spans="12:12" ht="22.5" customHeight="1">
      <c r="L13844" s="27"/>
    </row>
    <row r="13845" spans="12:12" ht="22.5" customHeight="1">
      <c r="L13845" s="27"/>
    </row>
    <row r="13846" spans="12:12" ht="22.5" customHeight="1">
      <c r="L13846" s="27"/>
    </row>
    <row r="13847" spans="12:12" ht="22.5" customHeight="1">
      <c r="L13847" s="27"/>
    </row>
    <row r="13848" spans="12:12" ht="22.5" customHeight="1">
      <c r="L13848" s="27"/>
    </row>
    <row r="13849" spans="12:12" ht="22.5" customHeight="1">
      <c r="L13849" s="27"/>
    </row>
    <row r="13850" spans="12:12" ht="22.5" customHeight="1">
      <c r="L13850" s="27"/>
    </row>
    <row r="13851" spans="12:12" ht="22.5" customHeight="1">
      <c r="L13851" s="27"/>
    </row>
    <row r="13852" spans="12:12" ht="22.5" customHeight="1">
      <c r="L13852" s="27"/>
    </row>
    <row r="13853" spans="12:12" ht="22.5" customHeight="1">
      <c r="L13853" s="27"/>
    </row>
    <row r="13854" spans="12:12" ht="22.5" customHeight="1">
      <c r="L13854" s="27"/>
    </row>
    <row r="13855" spans="12:12" ht="22.5" customHeight="1">
      <c r="L13855" s="27"/>
    </row>
    <row r="13856" spans="12:12" ht="22.5" customHeight="1">
      <c r="L13856" s="27"/>
    </row>
    <row r="13857" spans="12:12" ht="22.5" customHeight="1">
      <c r="L13857" s="27"/>
    </row>
    <row r="13858" spans="12:12" ht="22.5" customHeight="1">
      <c r="L13858" s="27"/>
    </row>
    <row r="13859" spans="12:12" ht="22.5" customHeight="1">
      <c r="L13859" s="27"/>
    </row>
    <row r="13860" spans="12:12" ht="22.5" customHeight="1">
      <c r="L13860" s="27"/>
    </row>
    <row r="13861" spans="12:12" ht="22.5" customHeight="1">
      <c r="L13861" s="27"/>
    </row>
    <row r="13862" spans="12:12" ht="22.5" customHeight="1">
      <c r="L13862" s="27"/>
    </row>
    <row r="13863" spans="12:12" ht="22.5" customHeight="1">
      <c r="L13863" s="27"/>
    </row>
    <row r="13864" spans="12:12" ht="22.5" customHeight="1">
      <c r="L13864" s="27"/>
    </row>
    <row r="13865" spans="12:12" ht="22.5" customHeight="1">
      <c r="L13865" s="27"/>
    </row>
    <row r="13866" spans="12:12" ht="22.5" customHeight="1">
      <c r="L13866" s="27"/>
    </row>
    <row r="13867" spans="12:12" ht="22.5" customHeight="1">
      <c r="L13867" s="27"/>
    </row>
    <row r="13868" spans="12:12" ht="22.5" customHeight="1">
      <c r="L13868" s="27"/>
    </row>
    <row r="13869" spans="12:12" ht="22.5" customHeight="1">
      <c r="L13869" s="27"/>
    </row>
    <row r="13870" spans="12:12" ht="22.5" customHeight="1">
      <c r="L13870" s="27"/>
    </row>
    <row r="13871" spans="12:12" ht="22.5" customHeight="1">
      <c r="L13871" s="27"/>
    </row>
    <row r="13872" spans="12:12" ht="22.5" customHeight="1">
      <c r="L13872" s="27"/>
    </row>
    <row r="13873" spans="12:12" ht="22.5" customHeight="1">
      <c r="L13873" s="27"/>
    </row>
    <row r="13874" spans="12:12" ht="22.5" customHeight="1">
      <c r="L13874" s="27"/>
    </row>
    <row r="13875" spans="12:12" ht="22.5" customHeight="1">
      <c r="L13875" s="27"/>
    </row>
    <row r="13876" spans="12:12" ht="22.5" customHeight="1">
      <c r="L13876" s="27"/>
    </row>
    <row r="13877" spans="12:12" ht="22.5" customHeight="1">
      <c r="L13877" s="27"/>
    </row>
    <row r="13878" spans="12:12" ht="22.5" customHeight="1">
      <c r="L13878" s="27"/>
    </row>
    <row r="13879" spans="12:12" ht="22.5" customHeight="1">
      <c r="L13879" s="27"/>
    </row>
    <row r="13880" spans="12:12" ht="22.5" customHeight="1">
      <c r="L13880" s="27"/>
    </row>
    <row r="13881" spans="12:12" ht="22.5" customHeight="1">
      <c r="L13881" s="27"/>
    </row>
    <row r="13882" spans="12:12" ht="22.5" customHeight="1">
      <c r="L13882" s="27"/>
    </row>
    <row r="13883" spans="12:12" ht="22.5" customHeight="1">
      <c r="L13883" s="27"/>
    </row>
    <row r="13884" spans="12:12" ht="22.5" customHeight="1">
      <c r="L13884" s="27"/>
    </row>
    <row r="13885" spans="12:12" ht="22.5" customHeight="1">
      <c r="L13885" s="27"/>
    </row>
    <row r="13886" spans="12:12" ht="22.5" customHeight="1">
      <c r="L13886" s="27"/>
    </row>
    <row r="13887" spans="12:12" ht="22.5" customHeight="1">
      <c r="L13887" s="27"/>
    </row>
    <row r="13888" spans="12:12" ht="22.5" customHeight="1">
      <c r="L13888" s="27"/>
    </row>
    <row r="13889" spans="12:12" ht="22.5" customHeight="1">
      <c r="L13889" s="27"/>
    </row>
    <row r="13890" spans="12:12" ht="22.5" customHeight="1">
      <c r="L13890" s="27"/>
    </row>
    <row r="13891" spans="12:12" ht="22.5" customHeight="1">
      <c r="L13891" s="27"/>
    </row>
    <row r="13892" spans="12:12" ht="22.5" customHeight="1">
      <c r="L13892" s="27"/>
    </row>
    <row r="13893" spans="12:12" ht="22.5" customHeight="1">
      <c r="L13893" s="27"/>
    </row>
    <row r="13894" spans="12:12" ht="22.5" customHeight="1">
      <c r="L13894" s="27"/>
    </row>
    <row r="13895" spans="12:12" ht="22.5" customHeight="1">
      <c r="L13895" s="27"/>
    </row>
    <row r="13896" spans="12:12" ht="22.5" customHeight="1">
      <c r="L13896" s="27"/>
    </row>
    <row r="13897" spans="12:12" ht="22.5" customHeight="1">
      <c r="L13897" s="27"/>
    </row>
    <row r="13898" spans="12:12" ht="22.5" customHeight="1">
      <c r="L13898" s="27"/>
    </row>
    <row r="13899" spans="12:12" ht="22.5" customHeight="1">
      <c r="L13899" s="27"/>
    </row>
    <row r="13900" spans="12:12" ht="22.5" customHeight="1">
      <c r="L13900" s="27"/>
    </row>
    <row r="13901" spans="12:12" ht="22.5" customHeight="1">
      <c r="L13901" s="27"/>
    </row>
    <row r="13902" spans="12:12" ht="22.5" customHeight="1">
      <c r="L13902" s="27"/>
    </row>
    <row r="13903" spans="12:12" ht="22.5" customHeight="1">
      <c r="L13903" s="27"/>
    </row>
    <row r="13904" spans="12:12" ht="22.5" customHeight="1">
      <c r="L13904" s="27"/>
    </row>
    <row r="13905" spans="12:12" ht="22.5" customHeight="1">
      <c r="L13905" s="27"/>
    </row>
    <row r="13906" spans="12:12" ht="22.5" customHeight="1">
      <c r="L13906" s="27"/>
    </row>
    <row r="13907" spans="12:12" ht="22.5" customHeight="1">
      <c r="L13907" s="27"/>
    </row>
    <row r="13908" spans="12:12" ht="22.5" customHeight="1">
      <c r="L13908" s="27"/>
    </row>
    <row r="13909" spans="12:12" ht="22.5" customHeight="1">
      <c r="L13909" s="27"/>
    </row>
    <row r="13910" spans="12:12" ht="22.5" customHeight="1">
      <c r="L13910" s="27"/>
    </row>
    <row r="13911" spans="12:12" ht="22.5" customHeight="1">
      <c r="L13911" s="27"/>
    </row>
    <row r="13912" spans="12:12" ht="22.5" customHeight="1">
      <c r="L13912" s="27"/>
    </row>
    <row r="13913" spans="12:12" ht="22.5" customHeight="1">
      <c r="L13913" s="27"/>
    </row>
    <row r="13914" spans="12:12" ht="22.5" customHeight="1">
      <c r="L13914" s="27"/>
    </row>
    <row r="13915" spans="12:12" ht="22.5" customHeight="1">
      <c r="L13915" s="27"/>
    </row>
    <row r="13916" spans="12:12" ht="22.5" customHeight="1">
      <c r="L13916" s="27"/>
    </row>
    <row r="13917" spans="12:12" ht="22.5" customHeight="1">
      <c r="L13917" s="27"/>
    </row>
    <row r="13918" spans="12:12" ht="22.5" customHeight="1">
      <c r="L13918" s="27"/>
    </row>
    <row r="13919" spans="12:12" ht="22.5" customHeight="1">
      <c r="L13919" s="27"/>
    </row>
    <row r="13920" spans="12:12" ht="22.5" customHeight="1">
      <c r="L13920" s="27"/>
    </row>
    <row r="13921" spans="12:12" ht="22.5" customHeight="1">
      <c r="L13921" s="27"/>
    </row>
    <row r="13922" spans="12:12" ht="22.5" customHeight="1">
      <c r="L13922" s="27"/>
    </row>
    <row r="13923" spans="12:12" ht="22.5" customHeight="1">
      <c r="L13923" s="27"/>
    </row>
    <row r="13924" spans="12:12" ht="22.5" customHeight="1">
      <c r="L13924" s="27"/>
    </row>
    <row r="13925" spans="12:12" ht="22.5" customHeight="1">
      <c r="L13925" s="27"/>
    </row>
    <row r="13926" spans="12:12" ht="22.5" customHeight="1">
      <c r="L13926" s="27"/>
    </row>
    <row r="13927" spans="12:12" ht="22.5" customHeight="1">
      <c r="L13927" s="27"/>
    </row>
    <row r="13928" spans="12:12" ht="22.5" customHeight="1">
      <c r="L13928" s="27"/>
    </row>
    <row r="13929" spans="12:12" ht="22.5" customHeight="1">
      <c r="L13929" s="27"/>
    </row>
    <row r="13930" spans="12:12" ht="22.5" customHeight="1">
      <c r="L13930" s="27"/>
    </row>
    <row r="13931" spans="12:12" ht="22.5" customHeight="1">
      <c r="L13931" s="27"/>
    </row>
    <row r="13932" spans="12:12" ht="22.5" customHeight="1">
      <c r="L13932" s="27"/>
    </row>
    <row r="13933" spans="12:12" ht="22.5" customHeight="1">
      <c r="L13933" s="27"/>
    </row>
    <row r="13934" spans="12:12" ht="22.5" customHeight="1">
      <c r="L13934" s="27"/>
    </row>
    <row r="13935" spans="12:12" ht="22.5" customHeight="1">
      <c r="L13935" s="27"/>
    </row>
    <row r="13936" spans="12:12" ht="22.5" customHeight="1">
      <c r="L13936" s="27"/>
    </row>
    <row r="13937" spans="12:12" ht="22.5" customHeight="1">
      <c r="L13937" s="27"/>
    </row>
    <row r="13938" spans="12:12" ht="22.5" customHeight="1">
      <c r="L13938" s="27"/>
    </row>
    <row r="13939" spans="12:12" ht="22.5" customHeight="1">
      <c r="L13939" s="27"/>
    </row>
    <row r="13940" spans="12:12" ht="22.5" customHeight="1">
      <c r="L13940" s="27"/>
    </row>
    <row r="13941" spans="12:12" ht="22.5" customHeight="1">
      <c r="L13941" s="27"/>
    </row>
    <row r="13942" spans="12:12" ht="22.5" customHeight="1">
      <c r="L13942" s="27"/>
    </row>
    <row r="13943" spans="12:12" ht="22.5" customHeight="1">
      <c r="L13943" s="27"/>
    </row>
    <row r="13944" spans="12:12" ht="22.5" customHeight="1">
      <c r="L13944" s="27"/>
    </row>
    <row r="13945" spans="12:12" ht="22.5" customHeight="1">
      <c r="L13945" s="27"/>
    </row>
    <row r="13946" spans="12:12" ht="22.5" customHeight="1">
      <c r="L13946" s="27"/>
    </row>
    <row r="13947" spans="12:12" ht="22.5" customHeight="1">
      <c r="L13947" s="27"/>
    </row>
    <row r="13948" spans="12:12" ht="22.5" customHeight="1">
      <c r="L13948" s="27"/>
    </row>
    <row r="13949" spans="12:12" ht="22.5" customHeight="1">
      <c r="L13949" s="27"/>
    </row>
    <row r="13950" spans="12:12" ht="22.5" customHeight="1">
      <c r="L13950" s="27"/>
    </row>
    <row r="13951" spans="12:12" ht="22.5" customHeight="1">
      <c r="L13951" s="27"/>
    </row>
    <row r="13952" spans="12:12" ht="22.5" customHeight="1">
      <c r="L13952" s="27"/>
    </row>
    <row r="13953" spans="12:12" ht="22.5" customHeight="1">
      <c r="L13953" s="27"/>
    </row>
    <row r="13954" spans="12:12" ht="22.5" customHeight="1">
      <c r="L13954" s="27"/>
    </row>
    <row r="13955" spans="12:12" ht="22.5" customHeight="1">
      <c r="L13955" s="27"/>
    </row>
    <row r="13956" spans="12:12" ht="22.5" customHeight="1">
      <c r="L13956" s="27"/>
    </row>
    <row r="13957" spans="12:12" ht="22.5" customHeight="1">
      <c r="L13957" s="27"/>
    </row>
    <row r="13958" spans="12:12" ht="22.5" customHeight="1">
      <c r="L13958" s="27"/>
    </row>
    <row r="13959" spans="12:12" ht="22.5" customHeight="1">
      <c r="L13959" s="27"/>
    </row>
    <row r="13960" spans="12:12" ht="22.5" customHeight="1">
      <c r="L13960" s="27"/>
    </row>
    <row r="13961" spans="12:12" ht="22.5" customHeight="1">
      <c r="L13961" s="27"/>
    </row>
    <row r="13962" spans="12:12" ht="22.5" customHeight="1">
      <c r="L13962" s="27"/>
    </row>
    <row r="13963" spans="12:12" ht="22.5" customHeight="1">
      <c r="L13963" s="27"/>
    </row>
    <row r="13964" spans="12:12" ht="22.5" customHeight="1">
      <c r="L13964" s="27"/>
    </row>
    <row r="13965" spans="12:12" ht="22.5" customHeight="1">
      <c r="L13965" s="27"/>
    </row>
    <row r="13966" spans="12:12" ht="22.5" customHeight="1">
      <c r="L13966" s="27"/>
    </row>
    <row r="13967" spans="12:12" ht="22.5" customHeight="1">
      <c r="L13967" s="27"/>
    </row>
    <row r="13968" spans="12:12" ht="22.5" customHeight="1">
      <c r="L13968" s="27"/>
    </row>
    <row r="13969" spans="12:12" ht="22.5" customHeight="1">
      <c r="L13969" s="27"/>
    </row>
    <row r="13970" spans="12:12" ht="22.5" customHeight="1">
      <c r="L13970" s="27"/>
    </row>
    <row r="13971" spans="12:12" ht="22.5" customHeight="1">
      <c r="L13971" s="27"/>
    </row>
    <row r="13972" spans="12:12" ht="22.5" customHeight="1">
      <c r="L13972" s="27"/>
    </row>
    <row r="13973" spans="12:12" ht="22.5" customHeight="1">
      <c r="L13973" s="27"/>
    </row>
    <row r="13974" spans="12:12" ht="22.5" customHeight="1">
      <c r="L13974" s="27"/>
    </row>
    <row r="13975" spans="12:12" ht="22.5" customHeight="1">
      <c r="L13975" s="27"/>
    </row>
    <row r="13976" spans="12:12" ht="22.5" customHeight="1">
      <c r="L13976" s="27"/>
    </row>
    <row r="13977" spans="12:12" ht="22.5" customHeight="1">
      <c r="L13977" s="27"/>
    </row>
    <row r="13978" spans="12:12" ht="22.5" customHeight="1">
      <c r="L13978" s="27"/>
    </row>
    <row r="13979" spans="12:12" ht="22.5" customHeight="1">
      <c r="L13979" s="27"/>
    </row>
    <row r="13980" spans="12:12" ht="22.5" customHeight="1">
      <c r="L13980" s="27"/>
    </row>
    <row r="13981" spans="12:12" ht="22.5" customHeight="1">
      <c r="L13981" s="27"/>
    </row>
    <row r="13982" spans="12:12" ht="22.5" customHeight="1">
      <c r="L13982" s="27"/>
    </row>
    <row r="13983" spans="12:12" ht="22.5" customHeight="1">
      <c r="L13983" s="27"/>
    </row>
    <row r="13984" spans="12:12" ht="22.5" customHeight="1">
      <c r="L13984" s="27"/>
    </row>
    <row r="13985" spans="12:12" ht="22.5" customHeight="1">
      <c r="L13985" s="27"/>
    </row>
    <row r="13986" spans="12:12" ht="22.5" customHeight="1">
      <c r="L13986" s="27"/>
    </row>
    <row r="13987" spans="12:12" ht="22.5" customHeight="1">
      <c r="L13987" s="27"/>
    </row>
    <row r="13988" spans="12:12" ht="22.5" customHeight="1">
      <c r="L13988" s="27"/>
    </row>
    <row r="13989" spans="12:12" ht="22.5" customHeight="1">
      <c r="L13989" s="27"/>
    </row>
    <row r="13990" spans="12:12" ht="22.5" customHeight="1">
      <c r="L13990" s="27"/>
    </row>
    <row r="13991" spans="12:12" ht="22.5" customHeight="1">
      <c r="L13991" s="27"/>
    </row>
    <row r="13992" spans="12:12" ht="22.5" customHeight="1">
      <c r="L13992" s="27"/>
    </row>
    <row r="13993" spans="12:12" ht="22.5" customHeight="1">
      <c r="L13993" s="27"/>
    </row>
    <row r="13994" spans="12:12" ht="22.5" customHeight="1">
      <c r="L13994" s="27"/>
    </row>
    <row r="13995" spans="12:12" ht="22.5" customHeight="1">
      <c r="L13995" s="27"/>
    </row>
    <row r="13996" spans="12:12" ht="22.5" customHeight="1">
      <c r="L13996" s="27"/>
    </row>
    <row r="13997" spans="12:12" ht="22.5" customHeight="1">
      <c r="L13997" s="27"/>
    </row>
    <row r="13998" spans="12:12" ht="22.5" customHeight="1">
      <c r="L13998" s="27"/>
    </row>
    <row r="13999" spans="12:12" ht="22.5" customHeight="1">
      <c r="L13999" s="27"/>
    </row>
    <row r="14000" spans="12:12" ht="22.5" customHeight="1">
      <c r="L14000" s="27"/>
    </row>
    <row r="14001" spans="12:12" ht="22.5" customHeight="1">
      <c r="L14001" s="27"/>
    </row>
    <row r="14002" spans="12:12" ht="22.5" customHeight="1">
      <c r="L14002" s="27"/>
    </row>
    <row r="14003" spans="12:12" ht="22.5" customHeight="1">
      <c r="L14003" s="27"/>
    </row>
    <row r="14004" spans="12:12" ht="22.5" customHeight="1">
      <c r="L14004" s="27"/>
    </row>
    <row r="14005" spans="12:12" ht="22.5" customHeight="1">
      <c r="L14005" s="27"/>
    </row>
    <row r="14006" spans="12:12" ht="22.5" customHeight="1">
      <c r="L14006" s="27"/>
    </row>
    <row r="14007" spans="12:12" ht="22.5" customHeight="1">
      <c r="L14007" s="27"/>
    </row>
    <row r="14008" spans="12:12" ht="22.5" customHeight="1">
      <c r="L14008" s="27"/>
    </row>
    <row r="14009" spans="12:12" ht="22.5" customHeight="1">
      <c r="L14009" s="27"/>
    </row>
    <row r="14010" spans="12:12" ht="22.5" customHeight="1">
      <c r="L14010" s="27"/>
    </row>
    <row r="14011" spans="12:12" ht="22.5" customHeight="1">
      <c r="L14011" s="27"/>
    </row>
    <row r="14012" spans="12:12" ht="22.5" customHeight="1">
      <c r="L14012" s="27"/>
    </row>
    <row r="14013" spans="12:12" ht="22.5" customHeight="1">
      <c r="L14013" s="27"/>
    </row>
    <row r="14014" spans="12:12" ht="22.5" customHeight="1">
      <c r="L14014" s="27"/>
    </row>
    <row r="14015" spans="12:12" ht="22.5" customHeight="1">
      <c r="L14015" s="27"/>
    </row>
    <row r="14016" spans="12:12" ht="22.5" customHeight="1">
      <c r="L14016" s="27"/>
    </row>
    <row r="14017" spans="12:12" ht="22.5" customHeight="1">
      <c r="L14017" s="27"/>
    </row>
    <row r="14018" spans="12:12" ht="22.5" customHeight="1">
      <c r="L14018" s="27"/>
    </row>
    <row r="14019" spans="12:12" ht="22.5" customHeight="1">
      <c r="L14019" s="27"/>
    </row>
    <row r="14020" spans="12:12" ht="22.5" customHeight="1">
      <c r="L14020" s="27"/>
    </row>
    <row r="14021" spans="12:12" ht="22.5" customHeight="1">
      <c r="L14021" s="27"/>
    </row>
    <row r="14022" spans="12:12" ht="22.5" customHeight="1">
      <c r="L14022" s="27"/>
    </row>
    <row r="14023" spans="12:12" ht="22.5" customHeight="1">
      <c r="L14023" s="27"/>
    </row>
    <row r="14024" spans="12:12" ht="22.5" customHeight="1">
      <c r="L14024" s="27"/>
    </row>
    <row r="14025" spans="12:12" ht="22.5" customHeight="1">
      <c r="L14025" s="27"/>
    </row>
    <row r="14026" spans="12:12" ht="22.5" customHeight="1">
      <c r="L14026" s="27"/>
    </row>
    <row r="14027" spans="12:12" ht="22.5" customHeight="1">
      <c r="L14027" s="27"/>
    </row>
    <row r="14028" spans="12:12" ht="22.5" customHeight="1">
      <c r="L14028" s="27"/>
    </row>
    <row r="14029" spans="12:12" ht="22.5" customHeight="1">
      <c r="L14029" s="27"/>
    </row>
    <row r="14030" spans="12:12" ht="22.5" customHeight="1">
      <c r="L14030" s="27"/>
    </row>
    <row r="14031" spans="12:12" ht="22.5" customHeight="1">
      <c r="L14031" s="27"/>
    </row>
    <row r="14032" spans="12:12" ht="22.5" customHeight="1">
      <c r="L14032" s="27"/>
    </row>
    <row r="14033" spans="12:12" ht="22.5" customHeight="1">
      <c r="L14033" s="27"/>
    </row>
    <row r="14034" spans="12:12" ht="22.5" customHeight="1">
      <c r="L14034" s="27"/>
    </row>
    <row r="14035" spans="12:12" ht="22.5" customHeight="1">
      <c r="L14035" s="27"/>
    </row>
    <row r="14036" spans="12:12" ht="22.5" customHeight="1">
      <c r="L14036" s="27"/>
    </row>
    <row r="14037" spans="12:12" ht="22.5" customHeight="1">
      <c r="L14037" s="27"/>
    </row>
    <row r="14038" spans="12:12" ht="22.5" customHeight="1">
      <c r="L14038" s="27"/>
    </row>
    <row r="14039" spans="12:12" ht="22.5" customHeight="1">
      <c r="L14039" s="27"/>
    </row>
    <row r="14040" spans="12:12" ht="22.5" customHeight="1">
      <c r="L14040" s="27"/>
    </row>
    <row r="14041" spans="12:12" ht="22.5" customHeight="1">
      <c r="L14041" s="27"/>
    </row>
    <row r="14042" spans="12:12" ht="22.5" customHeight="1">
      <c r="L14042" s="27"/>
    </row>
    <row r="14043" spans="12:12" ht="22.5" customHeight="1">
      <c r="L14043" s="27"/>
    </row>
    <row r="14044" spans="12:12" ht="22.5" customHeight="1">
      <c r="L14044" s="27"/>
    </row>
    <row r="14045" spans="12:12" ht="22.5" customHeight="1">
      <c r="L14045" s="27"/>
    </row>
    <row r="14046" spans="12:12" ht="22.5" customHeight="1">
      <c r="L14046" s="27"/>
    </row>
    <row r="14047" spans="12:12" ht="22.5" customHeight="1">
      <c r="L14047" s="27"/>
    </row>
    <row r="14048" spans="12:12" ht="22.5" customHeight="1">
      <c r="L14048" s="27"/>
    </row>
    <row r="14049" spans="12:12" ht="22.5" customHeight="1">
      <c r="L14049" s="27"/>
    </row>
    <row r="14050" spans="12:12" ht="22.5" customHeight="1">
      <c r="L14050" s="27"/>
    </row>
    <row r="14051" spans="12:12" ht="22.5" customHeight="1">
      <c r="L14051" s="27"/>
    </row>
    <row r="14052" spans="12:12" ht="22.5" customHeight="1">
      <c r="L14052" s="27"/>
    </row>
    <row r="14053" spans="12:12" ht="22.5" customHeight="1">
      <c r="L14053" s="27"/>
    </row>
    <row r="14054" spans="12:12" ht="22.5" customHeight="1">
      <c r="L14054" s="27"/>
    </row>
    <row r="14055" spans="12:12" ht="22.5" customHeight="1">
      <c r="L14055" s="27"/>
    </row>
    <row r="14056" spans="12:12" ht="22.5" customHeight="1">
      <c r="L14056" s="27"/>
    </row>
    <row r="14057" spans="12:12" ht="22.5" customHeight="1">
      <c r="L14057" s="27"/>
    </row>
    <row r="14058" spans="12:12" ht="22.5" customHeight="1">
      <c r="L14058" s="27"/>
    </row>
    <row r="14059" spans="12:12" ht="22.5" customHeight="1">
      <c r="L14059" s="27"/>
    </row>
    <row r="14060" spans="12:12" ht="22.5" customHeight="1">
      <c r="L14060" s="27"/>
    </row>
    <row r="14061" spans="12:12" ht="22.5" customHeight="1">
      <c r="L14061" s="27"/>
    </row>
    <row r="14062" spans="12:12" ht="22.5" customHeight="1">
      <c r="L14062" s="27"/>
    </row>
    <row r="14063" spans="12:12" ht="22.5" customHeight="1">
      <c r="L14063" s="27"/>
    </row>
    <row r="14064" spans="12:12" ht="22.5" customHeight="1">
      <c r="L14064" s="27"/>
    </row>
    <row r="14065" spans="12:12" ht="22.5" customHeight="1">
      <c r="L14065" s="27"/>
    </row>
    <row r="14066" spans="12:12" ht="22.5" customHeight="1">
      <c r="L14066" s="27"/>
    </row>
    <row r="14067" spans="12:12" ht="22.5" customHeight="1">
      <c r="L14067" s="27"/>
    </row>
    <row r="14068" spans="12:12" ht="22.5" customHeight="1">
      <c r="L14068" s="27"/>
    </row>
    <row r="14069" spans="12:12" ht="22.5" customHeight="1">
      <c r="L14069" s="27"/>
    </row>
    <row r="14070" spans="12:12" ht="22.5" customHeight="1">
      <c r="L14070" s="27"/>
    </row>
    <row r="14071" spans="12:12" ht="22.5" customHeight="1">
      <c r="L14071" s="27"/>
    </row>
    <row r="14072" spans="12:12" ht="22.5" customHeight="1">
      <c r="L14072" s="27"/>
    </row>
    <row r="14073" spans="12:12" ht="22.5" customHeight="1">
      <c r="L14073" s="27"/>
    </row>
    <row r="14074" spans="12:12" ht="22.5" customHeight="1">
      <c r="L14074" s="27"/>
    </row>
    <row r="14075" spans="12:12" ht="22.5" customHeight="1">
      <c r="L14075" s="27"/>
    </row>
    <row r="14076" spans="12:12" ht="22.5" customHeight="1">
      <c r="L14076" s="27"/>
    </row>
    <row r="14077" spans="12:12" ht="22.5" customHeight="1">
      <c r="L14077" s="27"/>
    </row>
    <row r="14078" spans="12:12" ht="22.5" customHeight="1">
      <c r="L14078" s="27"/>
    </row>
    <row r="14079" spans="12:12" ht="22.5" customHeight="1">
      <c r="L14079" s="27"/>
    </row>
    <row r="14080" spans="12:12" ht="22.5" customHeight="1">
      <c r="L14080" s="27"/>
    </row>
    <row r="14081" spans="12:12" ht="22.5" customHeight="1">
      <c r="L14081" s="27"/>
    </row>
    <row r="14082" spans="12:12" ht="22.5" customHeight="1">
      <c r="L14082" s="27"/>
    </row>
    <row r="14083" spans="12:12" ht="22.5" customHeight="1">
      <c r="L14083" s="27"/>
    </row>
    <row r="14084" spans="12:12" ht="22.5" customHeight="1">
      <c r="L14084" s="27"/>
    </row>
    <row r="14085" spans="12:12" ht="22.5" customHeight="1">
      <c r="L14085" s="27"/>
    </row>
    <row r="14086" spans="12:12" ht="22.5" customHeight="1">
      <c r="L14086" s="27"/>
    </row>
    <row r="14087" spans="12:12" ht="22.5" customHeight="1">
      <c r="L14087" s="27"/>
    </row>
    <row r="14088" spans="12:12" ht="22.5" customHeight="1">
      <c r="L14088" s="27"/>
    </row>
    <row r="14089" spans="12:12" ht="22.5" customHeight="1">
      <c r="L14089" s="27"/>
    </row>
    <row r="14090" spans="12:12" ht="22.5" customHeight="1">
      <c r="L14090" s="27"/>
    </row>
    <row r="14091" spans="12:12" ht="22.5" customHeight="1">
      <c r="L14091" s="27"/>
    </row>
    <row r="14092" spans="12:12" ht="22.5" customHeight="1">
      <c r="L14092" s="27"/>
    </row>
    <row r="14093" spans="12:12" ht="22.5" customHeight="1">
      <c r="L14093" s="27"/>
    </row>
    <row r="14094" spans="12:12" ht="22.5" customHeight="1">
      <c r="L14094" s="27"/>
    </row>
    <row r="14095" spans="12:12" ht="22.5" customHeight="1">
      <c r="L14095" s="27"/>
    </row>
    <row r="14096" spans="12:12" ht="22.5" customHeight="1">
      <c r="L14096" s="27"/>
    </row>
    <row r="14097" spans="12:12" ht="22.5" customHeight="1">
      <c r="L14097" s="27"/>
    </row>
    <row r="14098" spans="12:12" ht="22.5" customHeight="1">
      <c r="L14098" s="27"/>
    </row>
    <row r="14099" spans="12:12" ht="22.5" customHeight="1">
      <c r="L14099" s="27"/>
    </row>
    <row r="14100" spans="12:12" ht="22.5" customHeight="1">
      <c r="L14100" s="27"/>
    </row>
    <row r="14101" spans="12:12" ht="22.5" customHeight="1">
      <c r="L14101" s="27"/>
    </row>
    <row r="14102" spans="12:12" ht="22.5" customHeight="1">
      <c r="L14102" s="27"/>
    </row>
    <row r="14103" spans="12:12" ht="22.5" customHeight="1">
      <c r="L14103" s="27"/>
    </row>
    <row r="14104" spans="12:12" ht="22.5" customHeight="1">
      <c r="L14104" s="27"/>
    </row>
    <row r="14105" spans="12:12" ht="22.5" customHeight="1">
      <c r="L14105" s="27"/>
    </row>
    <row r="14106" spans="12:12" ht="22.5" customHeight="1">
      <c r="L14106" s="27"/>
    </row>
    <row r="14107" spans="12:12" ht="22.5" customHeight="1">
      <c r="L14107" s="27"/>
    </row>
    <row r="14108" spans="12:12" ht="22.5" customHeight="1">
      <c r="L14108" s="27"/>
    </row>
    <row r="14109" spans="12:12" ht="22.5" customHeight="1">
      <c r="L14109" s="27"/>
    </row>
    <row r="14110" spans="12:12" ht="22.5" customHeight="1">
      <c r="L14110" s="27"/>
    </row>
    <row r="14111" spans="12:12" ht="22.5" customHeight="1">
      <c r="L14111" s="27"/>
    </row>
    <row r="14112" spans="12:12" ht="22.5" customHeight="1">
      <c r="L14112" s="27"/>
    </row>
    <row r="14113" spans="12:12" ht="22.5" customHeight="1">
      <c r="L14113" s="27"/>
    </row>
    <row r="14114" spans="12:12" ht="22.5" customHeight="1">
      <c r="L14114" s="27"/>
    </row>
    <row r="14115" spans="12:12" ht="22.5" customHeight="1">
      <c r="L14115" s="27"/>
    </row>
    <row r="14116" spans="12:12" ht="22.5" customHeight="1">
      <c r="L14116" s="27"/>
    </row>
    <row r="14117" spans="12:12" ht="22.5" customHeight="1">
      <c r="L14117" s="27"/>
    </row>
    <row r="14118" spans="12:12" ht="22.5" customHeight="1">
      <c r="L14118" s="27"/>
    </row>
    <row r="14119" spans="12:12" ht="22.5" customHeight="1">
      <c r="L14119" s="27"/>
    </row>
    <row r="14120" spans="12:12" ht="22.5" customHeight="1">
      <c r="L14120" s="27"/>
    </row>
    <row r="14121" spans="12:12" ht="22.5" customHeight="1">
      <c r="L14121" s="27"/>
    </row>
    <row r="14122" spans="12:12" ht="22.5" customHeight="1">
      <c r="L14122" s="27"/>
    </row>
    <row r="14123" spans="12:12" ht="22.5" customHeight="1">
      <c r="L14123" s="27"/>
    </row>
    <row r="14124" spans="12:12" ht="22.5" customHeight="1">
      <c r="L14124" s="27"/>
    </row>
    <row r="14125" spans="12:12" ht="22.5" customHeight="1">
      <c r="L14125" s="27"/>
    </row>
    <row r="14126" spans="12:12" ht="22.5" customHeight="1">
      <c r="L14126" s="27"/>
    </row>
    <row r="14127" spans="12:12" ht="22.5" customHeight="1">
      <c r="L14127" s="27"/>
    </row>
    <row r="14128" spans="12:12" ht="22.5" customHeight="1">
      <c r="L14128" s="27"/>
    </row>
    <row r="14129" spans="12:12" ht="22.5" customHeight="1">
      <c r="L14129" s="27"/>
    </row>
    <row r="14130" spans="12:12" ht="22.5" customHeight="1">
      <c r="L14130" s="27"/>
    </row>
    <row r="14131" spans="12:12" ht="22.5" customHeight="1">
      <c r="L14131" s="27"/>
    </row>
    <row r="14132" spans="12:12" ht="22.5" customHeight="1">
      <c r="L14132" s="27"/>
    </row>
    <row r="14133" spans="12:12" ht="22.5" customHeight="1">
      <c r="L14133" s="27"/>
    </row>
    <row r="14134" spans="12:12" ht="22.5" customHeight="1">
      <c r="L14134" s="27"/>
    </row>
    <row r="14135" spans="12:12" ht="22.5" customHeight="1">
      <c r="L14135" s="27"/>
    </row>
    <row r="14136" spans="12:12" ht="22.5" customHeight="1">
      <c r="L14136" s="27"/>
    </row>
    <row r="14137" spans="12:12" ht="22.5" customHeight="1">
      <c r="L14137" s="27"/>
    </row>
    <row r="14138" spans="12:12" ht="22.5" customHeight="1">
      <c r="L14138" s="27"/>
    </row>
    <row r="14139" spans="12:12" ht="22.5" customHeight="1">
      <c r="L14139" s="27"/>
    </row>
    <row r="14140" spans="12:12" ht="22.5" customHeight="1">
      <c r="L14140" s="27"/>
    </row>
    <row r="14141" spans="12:12" ht="22.5" customHeight="1">
      <c r="L14141" s="27"/>
    </row>
    <row r="14142" spans="12:12" ht="22.5" customHeight="1">
      <c r="L14142" s="27"/>
    </row>
    <row r="14143" spans="12:12" ht="22.5" customHeight="1">
      <c r="L14143" s="27"/>
    </row>
    <row r="14144" spans="12:12" ht="22.5" customHeight="1">
      <c r="L14144" s="27"/>
    </row>
    <row r="14145" spans="12:12" ht="22.5" customHeight="1">
      <c r="L14145" s="27"/>
    </row>
    <row r="14146" spans="12:12" ht="22.5" customHeight="1">
      <c r="L14146" s="27"/>
    </row>
    <row r="14147" spans="12:12" ht="22.5" customHeight="1">
      <c r="L14147" s="27"/>
    </row>
    <row r="14148" spans="12:12" ht="22.5" customHeight="1">
      <c r="L14148" s="27"/>
    </row>
    <row r="14149" spans="12:12" ht="22.5" customHeight="1">
      <c r="L14149" s="27"/>
    </row>
    <row r="14150" spans="12:12" ht="22.5" customHeight="1">
      <c r="L14150" s="27"/>
    </row>
    <row r="14151" spans="12:12" ht="22.5" customHeight="1">
      <c r="L14151" s="27"/>
    </row>
    <row r="14152" spans="12:12" ht="22.5" customHeight="1">
      <c r="L14152" s="27"/>
    </row>
    <row r="14153" spans="12:12" ht="22.5" customHeight="1">
      <c r="L14153" s="27"/>
    </row>
    <row r="14154" spans="12:12" ht="22.5" customHeight="1">
      <c r="L14154" s="27"/>
    </row>
    <row r="14155" spans="12:12" ht="22.5" customHeight="1">
      <c r="L14155" s="27"/>
    </row>
    <row r="14156" spans="12:12" ht="22.5" customHeight="1">
      <c r="L14156" s="27"/>
    </row>
    <row r="14157" spans="12:12" ht="22.5" customHeight="1">
      <c r="L14157" s="27"/>
    </row>
    <row r="14158" spans="12:12" ht="22.5" customHeight="1">
      <c r="L14158" s="27"/>
    </row>
    <row r="14159" spans="12:12" ht="22.5" customHeight="1">
      <c r="L14159" s="27"/>
    </row>
    <row r="14160" spans="12:12" ht="22.5" customHeight="1">
      <c r="L14160" s="27"/>
    </row>
    <row r="14161" spans="12:12" ht="22.5" customHeight="1">
      <c r="L14161" s="27"/>
    </row>
    <row r="14162" spans="12:12" ht="22.5" customHeight="1">
      <c r="L14162" s="27"/>
    </row>
    <row r="14163" spans="12:12" ht="22.5" customHeight="1">
      <c r="L14163" s="27"/>
    </row>
    <row r="14164" spans="12:12" ht="22.5" customHeight="1">
      <c r="L14164" s="27"/>
    </row>
    <row r="14165" spans="12:12" ht="22.5" customHeight="1">
      <c r="L14165" s="27"/>
    </row>
    <row r="14166" spans="12:12" ht="22.5" customHeight="1">
      <c r="L14166" s="27"/>
    </row>
    <row r="14167" spans="12:12" ht="22.5" customHeight="1">
      <c r="L14167" s="27"/>
    </row>
    <row r="14168" spans="12:12" ht="22.5" customHeight="1">
      <c r="L14168" s="27"/>
    </row>
    <row r="14169" spans="12:12" ht="22.5" customHeight="1">
      <c r="L14169" s="27"/>
    </row>
    <row r="14170" spans="12:12" ht="22.5" customHeight="1">
      <c r="L14170" s="27"/>
    </row>
    <row r="14171" spans="12:12" ht="22.5" customHeight="1">
      <c r="L14171" s="27"/>
    </row>
    <row r="14172" spans="12:12" ht="22.5" customHeight="1">
      <c r="L14172" s="27"/>
    </row>
    <row r="14173" spans="12:12" ht="22.5" customHeight="1">
      <c r="L14173" s="27"/>
    </row>
    <row r="14174" spans="12:12" ht="22.5" customHeight="1">
      <c r="L14174" s="27"/>
    </row>
    <row r="14175" spans="12:12" ht="22.5" customHeight="1">
      <c r="L14175" s="27"/>
    </row>
    <row r="14176" spans="12:12" ht="22.5" customHeight="1">
      <c r="L14176" s="27"/>
    </row>
    <row r="14177" spans="12:12" ht="22.5" customHeight="1">
      <c r="L14177" s="27"/>
    </row>
    <row r="14178" spans="12:12" ht="22.5" customHeight="1">
      <c r="L14178" s="27"/>
    </row>
    <row r="14179" spans="12:12" ht="22.5" customHeight="1">
      <c r="L14179" s="27"/>
    </row>
    <row r="14180" spans="12:12" ht="22.5" customHeight="1">
      <c r="L14180" s="27"/>
    </row>
    <row r="14181" spans="12:12" ht="22.5" customHeight="1">
      <c r="L14181" s="27"/>
    </row>
    <row r="14182" spans="12:12" ht="22.5" customHeight="1">
      <c r="L14182" s="27"/>
    </row>
    <row r="14183" spans="12:12" ht="22.5" customHeight="1">
      <c r="L14183" s="27"/>
    </row>
    <row r="14184" spans="12:12" ht="22.5" customHeight="1">
      <c r="L14184" s="27"/>
    </row>
    <row r="14185" spans="12:12" ht="22.5" customHeight="1">
      <c r="L14185" s="27"/>
    </row>
    <row r="14186" spans="12:12" ht="22.5" customHeight="1">
      <c r="L14186" s="27"/>
    </row>
    <row r="14187" spans="12:12" ht="22.5" customHeight="1">
      <c r="L14187" s="27"/>
    </row>
    <row r="14188" spans="12:12" ht="22.5" customHeight="1">
      <c r="L14188" s="27"/>
    </row>
    <row r="14189" spans="12:12" ht="22.5" customHeight="1">
      <c r="L14189" s="27"/>
    </row>
    <row r="14190" spans="12:12" ht="22.5" customHeight="1">
      <c r="L14190" s="27"/>
    </row>
    <row r="14191" spans="12:12" ht="22.5" customHeight="1">
      <c r="L14191" s="27"/>
    </row>
    <row r="14192" spans="12:12" ht="22.5" customHeight="1">
      <c r="L14192" s="27"/>
    </row>
    <row r="14193" spans="12:12" ht="22.5" customHeight="1">
      <c r="L14193" s="27"/>
    </row>
    <row r="14194" spans="12:12" ht="22.5" customHeight="1">
      <c r="L14194" s="27"/>
    </row>
    <row r="14195" spans="12:12" ht="22.5" customHeight="1">
      <c r="L14195" s="27"/>
    </row>
    <row r="14196" spans="12:12" ht="22.5" customHeight="1">
      <c r="L14196" s="27"/>
    </row>
    <row r="14197" spans="12:12" ht="22.5" customHeight="1">
      <c r="L14197" s="27"/>
    </row>
    <row r="14198" spans="12:12" ht="22.5" customHeight="1">
      <c r="L14198" s="27"/>
    </row>
    <row r="14199" spans="12:12" ht="22.5" customHeight="1">
      <c r="L14199" s="27"/>
    </row>
    <row r="14200" spans="12:12" ht="22.5" customHeight="1">
      <c r="L14200" s="27"/>
    </row>
    <row r="14201" spans="12:12" ht="22.5" customHeight="1">
      <c r="L14201" s="27"/>
    </row>
    <row r="14202" spans="12:12" ht="22.5" customHeight="1">
      <c r="L14202" s="27"/>
    </row>
    <row r="14203" spans="12:12" ht="22.5" customHeight="1">
      <c r="L14203" s="27"/>
    </row>
    <row r="14204" spans="12:12" ht="22.5" customHeight="1">
      <c r="L14204" s="27"/>
    </row>
    <row r="14205" spans="12:12" ht="22.5" customHeight="1">
      <c r="L14205" s="27"/>
    </row>
    <row r="14206" spans="12:12" ht="22.5" customHeight="1">
      <c r="L14206" s="27"/>
    </row>
    <row r="14207" spans="12:12" ht="22.5" customHeight="1">
      <c r="L14207" s="27"/>
    </row>
    <row r="14208" spans="12:12" ht="22.5" customHeight="1">
      <c r="L14208" s="27"/>
    </row>
    <row r="14209" spans="12:12" ht="22.5" customHeight="1">
      <c r="L14209" s="27"/>
    </row>
    <row r="14210" spans="12:12" ht="22.5" customHeight="1">
      <c r="L14210" s="27"/>
    </row>
    <row r="14211" spans="12:12" ht="22.5" customHeight="1">
      <c r="L14211" s="27"/>
    </row>
    <row r="14212" spans="12:12" ht="22.5" customHeight="1">
      <c r="L14212" s="27"/>
    </row>
    <row r="14213" spans="12:12" ht="22.5" customHeight="1">
      <c r="L14213" s="27"/>
    </row>
    <row r="14214" spans="12:12" ht="22.5" customHeight="1">
      <c r="L14214" s="27"/>
    </row>
    <row r="14215" spans="12:12" ht="22.5" customHeight="1">
      <c r="L14215" s="27"/>
    </row>
    <row r="14216" spans="12:12" ht="22.5" customHeight="1">
      <c r="L14216" s="27"/>
    </row>
    <row r="14217" spans="12:12" ht="22.5" customHeight="1">
      <c r="L14217" s="27"/>
    </row>
    <row r="14218" spans="12:12" ht="22.5" customHeight="1">
      <c r="L14218" s="27"/>
    </row>
    <row r="14219" spans="12:12" ht="22.5" customHeight="1">
      <c r="L14219" s="27"/>
    </row>
    <row r="14220" spans="12:12" ht="22.5" customHeight="1">
      <c r="L14220" s="27"/>
    </row>
    <row r="14221" spans="12:12" ht="22.5" customHeight="1">
      <c r="L14221" s="27"/>
    </row>
    <row r="14222" spans="12:12" ht="22.5" customHeight="1">
      <c r="L14222" s="27"/>
    </row>
    <row r="14223" spans="12:12" ht="22.5" customHeight="1">
      <c r="L14223" s="27"/>
    </row>
    <row r="14224" spans="12:12" ht="22.5" customHeight="1">
      <c r="L14224" s="27"/>
    </row>
    <row r="14225" spans="12:12" ht="22.5" customHeight="1">
      <c r="L14225" s="27"/>
    </row>
    <row r="14226" spans="12:12" ht="22.5" customHeight="1">
      <c r="L14226" s="27"/>
    </row>
    <row r="14227" spans="12:12" ht="22.5" customHeight="1">
      <c r="L14227" s="27"/>
    </row>
    <row r="14228" spans="12:12" ht="22.5" customHeight="1">
      <c r="L14228" s="27"/>
    </row>
    <row r="14229" spans="12:12" ht="22.5" customHeight="1">
      <c r="L14229" s="27"/>
    </row>
    <row r="14230" spans="12:12" ht="22.5" customHeight="1">
      <c r="L14230" s="27"/>
    </row>
    <row r="14231" spans="12:12" ht="22.5" customHeight="1">
      <c r="L14231" s="27"/>
    </row>
    <row r="14232" spans="12:12" ht="22.5" customHeight="1">
      <c r="L14232" s="27"/>
    </row>
    <row r="14233" spans="12:12" ht="22.5" customHeight="1">
      <c r="L14233" s="27"/>
    </row>
    <row r="14234" spans="12:12" ht="22.5" customHeight="1">
      <c r="L14234" s="27"/>
    </row>
    <row r="14235" spans="12:12" ht="22.5" customHeight="1">
      <c r="L14235" s="27"/>
    </row>
    <row r="14236" spans="12:12" ht="22.5" customHeight="1">
      <c r="L14236" s="27"/>
    </row>
    <row r="14237" spans="12:12" ht="22.5" customHeight="1">
      <c r="L14237" s="27"/>
    </row>
    <row r="14238" spans="12:12" ht="22.5" customHeight="1">
      <c r="L14238" s="27"/>
    </row>
    <row r="14239" spans="12:12" ht="22.5" customHeight="1">
      <c r="L14239" s="27"/>
    </row>
    <row r="14240" spans="12:12" ht="22.5" customHeight="1">
      <c r="L14240" s="27"/>
    </row>
    <row r="14241" spans="12:12" ht="22.5" customHeight="1">
      <c r="L14241" s="27"/>
    </row>
    <row r="14242" spans="12:12" ht="22.5" customHeight="1">
      <c r="L14242" s="27"/>
    </row>
    <row r="14243" spans="12:12" ht="22.5" customHeight="1">
      <c r="L14243" s="27"/>
    </row>
    <row r="14244" spans="12:12" ht="22.5" customHeight="1">
      <c r="L14244" s="27"/>
    </row>
    <row r="14245" spans="12:12" ht="22.5" customHeight="1">
      <c r="L14245" s="27"/>
    </row>
    <row r="14246" spans="12:12" ht="22.5" customHeight="1">
      <c r="L14246" s="27"/>
    </row>
    <row r="14247" spans="12:12" ht="22.5" customHeight="1">
      <c r="L14247" s="27"/>
    </row>
    <row r="14248" spans="12:12" ht="22.5" customHeight="1">
      <c r="L14248" s="27"/>
    </row>
    <row r="14249" spans="12:12" ht="22.5" customHeight="1">
      <c r="L14249" s="27"/>
    </row>
    <row r="14250" spans="12:12" ht="22.5" customHeight="1">
      <c r="L14250" s="27"/>
    </row>
    <row r="14251" spans="12:12" ht="22.5" customHeight="1">
      <c r="L14251" s="27"/>
    </row>
    <row r="14252" spans="12:12" ht="22.5" customHeight="1">
      <c r="L14252" s="27"/>
    </row>
    <row r="14253" spans="12:12" ht="22.5" customHeight="1">
      <c r="L14253" s="27"/>
    </row>
    <row r="14254" spans="12:12" ht="22.5" customHeight="1">
      <c r="L14254" s="27"/>
    </row>
    <row r="14255" spans="12:12" ht="22.5" customHeight="1">
      <c r="L14255" s="27"/>
    </row>
    <row r="14256" spans="12:12" ht="22.5" customHeight="1">
      <c r="L14256" s="27"/>
    </row>
    <row r="14257" spans="12:12" ht="22.5" customHeight="1">
      <c r="L14257" s="27"/>
    </row>
    <row r="14258" spans="12:12" ht="22.5" customHeight="1">
      <c r="L14258" s="27"/>
    </row>
    <row r="14259" spans="12:12" ht="22.5" customHeight="1">
      <c r="L14259" s="27"/>
    </row>
    <row r="14260" spans="12:12" ht="22.5" customHeight="1">
      <c r="L14260" s="27"/>
    </row>
    <row r="14261" spans="12:12" ht="22.5" customHeight="1">
      <c r="L14261" s="27"/>
    </row>
    <row r="14262" spans="12:12" ht="22.5" customHeight="1">
      <c r="L14262" s="27"/>
    </row>
    <row r="14263" spans="12:12" ht="22.5" customHeight="1">
      <c r="L14263" s="27"/>
    </row>
    <row r="14264" spans="12:12" ht="22.5" customHeight="1">
      <c r="L14264" s="27"/>
    </row>
    <row r="14265" spans="12:12" ht="22.5" customHeight="1">
      <c r="L14265" s="27"/>
    </row>
    <row r="14266" spans="12:12" ht="22.5" customHeight="1">
      <c r="L14266" s="27"/>
    </row>
    <row r="14267" spans="12:12" ht="22.5" customHeight="1">
      <c r="L14267" s="27"/>
    </row>
    <row r="14268" spans="12:12" ht="22.5" customHeight="1">
      <c r="L14268" s="27"/>
    </row>
    <row r="14269" spans="12:12" ht="22.5" customHeight="1">
      <c r="L14269" s="27"/>
    </row>
    <row r="14270" spans="12:12" ht="22.5" customHeight="1">
      <c r="L14270" s="27"/>
    </row>
    <row r="14271" spans="12:12" ht="22.5" customHeight="1">
      <c r="L14271" s="27"/>
    </row>
    <row r="14272" spans="12:12" ht="22.5" customHeight="1">
      <c r="L14272" s="27"/>
    </row>
    <row r="14273" spans="12:12" ht="22.5" customHeight="1">
      <c r="L14273" s="27"/>
    </row>
    <row r="14274" spans="12:12" ht="22.5" customHeight="1">
      <c r="L14274" s="27"/>
    </row>
    <row r="14275" spans="12:12" ht="22.5" customHeight="1">
      <c r="L14275" s="27"/>
    </row>
    <row r="14276" spans="12:12" ht="22.5" customHeight="1">
      <c r="L14276" s="27"/>
    </row>
    <row r="14277" spans="12:12" ht="22.5" customHeight="1">
      <c r="L14277" s="27"/>
    </row>
    <row r="14278" spans="12:12" ht="22.5" customHeight="1">
      <c r="L14278" s="27"/>
    </row>
    <row r="14279" spans="12:12" ht="22.5" customHeight="1">
      <c r="L14279" s="27"/>
    </row>
    <row r="14280" spans="12:12" ht="22.5" customHeight="1">
      <c r="L14280" s="27"/>
    </row>
    <row r="14281" spans="12:12" ht="22.5" customHeight="1">
      <c r="L14281" s="27"/>
    </row>
    <row r="14282" spans="12:12" ht="22.5" customHeight="1">
      <c r="L14282" s="27"/>
    </row>
    <row r="14283" spans="12:12" ht="22.5" customHeight="1">
      <c r="L14283" s="27"/>
    </row>
    <row r="14284" spans="12:12" ht="22.5" customHeight="1">
      <c r="L14284" s="27"/>
    </row>
    <row r="14285" spans="12:12" ht="22.5" customHeight="1">
      <c r="L14285" s="27"/>
    </row>
    <row r="14286" spans="12:12" ht="22.5" customHeight="1">
      <c r="L14286" s="27"/>
    </row>
    <row r="14287" spans="12:12" ht="22.5" customHeight="1">
      <c r="L14287" s="27"/>
    </row>
    <row r="14288" spans="12:12" ht="22.5" customHeight="1">
      <c r="L14288" s="27"/>
    </row>
    <row r="14289" spans="12:12" ht="22.5" customHeight="1">
      <c r="L14289" s="27"/>
    </row>
    <row r="14290" spans="12:12" ht="22.5" customHeight="1">
      <c r="L14290" s="27"/>
    </row>
    <row r="14291" spans="12:12" ht="22.5" customHeight="1">
      <c r="L14291" s="27"/>
    </row>
    <row r="14292" spans="12:12" ht="22.5" customHeight="1">
      <c r="L14292" s="27"/>
    </row>
    <row r="14293" spans="12:12" ht="22.5" customHeight="1">
      <c r="L14293" s="27"/>
    </row>
    <row r="14294" spans="12:12" ht="22.5" customHeight="1">
      <c r="L14294" s="27"/>
    </row>
    <row r="14295" spans="12:12" ht="22.5" customHeight="1">
      <c r="L14295" s="27"/>
    </row>
    <row r="14296" spans="12:12" ht="22.5" customHeight="1">
      <c r="L14296" s="27"/>
    </row>
    <row r="14297" spans="12:12" ht="22.5" customHeight="1">
      <c r="L14297" s="27"/>
    </row>
    <row r="14298" spans="12:12" ht="22.5" customHeight="1">
      <c r="L14298" s="27"/>
    </row>
    <row r="14299" spans="12:12" ht="22.5" customHeight="1">
      <c r="L14299" s="27"/>
    </row>
    <row r="14300" spans="12:12" ht="22.5" customHeight="1">
      <c r="L14300" s="27"/>
    </row>
    <row r="14301" spans="12:12" ht="22.5" customHeight="1">
      <c r="L14301" s="27"/>
    </row>
    <row r="14302" spans="12:12" ht="22.5" customHeight="1">
      <c r="L14302" s="27"/>
    </row>
    <row r="14303" spans="12:12" ht="22.5" customHeight="1">
      <c r="L14303" s="27"/>
    </row>
    <row r="14304" spans="12:12" ht="22.5" customHeight="1">
      <c r="L14304" s="27"/>
    </row>
    <row r="14305" spans="12:12" ht="22.5" customHeight="1">
      <c r="L14305" s="27"/>
    </row>
    <row r="14306" spans="12:12" ht="22.5" customHeight="1">
      <c r="L14306" s="27"/>
    </row>
    <row r="14307" spans="12:12" ht="22.5" customHeight="1">
      <c r="L14307" s="27"/>
    </row>
    <row r="14308" spans="12:12" ht="22.5" customHeight="1">
      <c r="L14308" s="27"/>
    </row>
    <row r="14309" spans="12:12" ht="22.5" customHeight="1">
      <c r="L14309" s="27"/>
    </row>
    <row r="14310" spans="12:12" ht="22.5" customHeight="1">
      <c r="L14310" s="27"/>
    </row>
    <row r="14311" spans="12:12" ht="22.5" customHeight="1">
      <c r="L14311" s="27"/>
    </row>
    <row r="14312" spans="12:12" ht="22.5" customHeight="1">
      <c r="L14312" s="27"/>
    </row>
    <row r="14313" spans="12:12" ht="22.5" customHeight="1">
      <c r="L14313" s="27"/>
    </row>
    <row r="14314" spans="12:12" ht="22.5" customHeight="1">
      <c r="L14314" s="27"/>
    </row>
    <row r="14315" spans="12:12" ht="22.5" customHeight="1">
      <c r="L14315" s="27"/>
    </row>
    <row r="14316" spans="12:12" ht="22.5" customHeight="1">
      <c r="L14316" s="27"/>
    </row>
    <row r="14317" spans="12:12" ht="22.5" customHeight="1">
      <c r="L14317" s="27"/>
    </row>
    <row r="14318" spans="12:12" ht="22.5" customHeight="1">
      <c r="L14318" s="27"/>
    </row>
    <row r="14319" spans="12:12" ht="22.5" customHeight="1">
      <c r="L14319" s="27"/>
    </row>
    <row r="14320" spans="12:12" ht="22.5" customHeight="1">
      <c r="L14320" s="27"/>
    </row>
    <row r="14321" spans="12:12" ht="22.5" customHeight="1">
      <c r="L14321" s="27"/>
    </row>
    <row r="14322" spans="12:12" ht="22.5" customHeight="1">
      <c r="L14322" s="27"/>
    </row>
    <row r="14323" spans="12:12" ht="22.5" customHeight="1">
      <c r="L14323" s="27"/>
    </row>
    <row r="14324" spans="12:12" ht="22.5" customHeight="1">
      <c r="L14324" s="27"/>
    </row>
    <row r="14325" spans="12:12" ht="22.5" customHeight="1">
      <c r="L14325" s="27"/>
    </row>
    <row r="14326" spans="12:12" ht="22.5" customHeight="1">
      <c r="L14326" s="27"/>
    </row>
    <row r="14327" spans="12:12" ht="22.5" customHeight="1">
      <c r="L14327" s="27"/>
    </row>
    <row r="14328" spans="12:12" ht="22.5" customHeight="1">
      <c r="L14328" s="27"/>
    </row>
    <row r="14329" spans="12:12" ht="22.5" customHeight="1">
      <c r="L14329" s="27"/>
    </row>
    <row r="14330" spans="12:12" ht="22.5" customHeight="1">
      <c r="L14330" s="27"/>
    </row>
    <row r="14331" spans="12:12" ht="22.5" customHeight="1">
      <c r="L14331" s="27"/>
    </row>
    <row r="14332" spans="12:12" ht="22.5" customHeight="1">
      <c r="L14332" s="27"/>
    </row>
    <row r="14333" spans="12:12" ht="22.5" customHeight="1">
      <c r="L14333" s="27"/>
    </row>
    <row r="14334" spans="12:12" ht="22.5" customHeight="1">
      <c r="L14334" s="27"/>
    </row>
    <row r="14335" spans="12:12" ht="22.5" customHeight="1">
      <c r="L14335" s="27"/>
    </row>
    <row r="14336" spans="12:12" ht="22.5" customHeight="1">
      <c r="L14336" s="27"/>
    </row>
    <row r="14337" spans="12:12" ht="22.5" customHeight="1">
      <c r="L14337" s="27"/>
    </row>
    <row r="14338" spans="12:12" ht="22.5" customHeight="1">
      <c r="L14338" s="27"/>
    </row>
    <row r="14339" spans="12:12" ht="22.5" customHeight="1">
      <c r="L14339" s="27"/>
    </row>
    <row r="14340" spans="12:12" ht="22.5" customHeight="1">
      <c r="L14340" s="27"/>
    </row>
    <row r="14341" spans="12:12" ht="22.5" customHeight="1">
      <c r="L14341" s="27"/>
    </row>
    <row r="14342" spans="12:12" ht="22.5" customHeight="1">
      <c r="L14342" s="27"/>
    </row>
    <row r="14343" spans="12:12" ht="22.5" customHeight="1">
      <c r="L14343" s="27"/>
    </row>
    <row r="14344" spans="12:12" ht="22.5" customHeight="1">
      <c r="L14344" s="27"/>
    </row>
    <row r="14345" spans="12:12" ht="22.5" customHeight="1">
      <c r="L14345" s="27"/>
    </row>
    <row r="14346" spans="12:12" ht="22.5" customHeight="1">
      <c r="L14346" s="27"/>
    </row>
    <row r="14347" spans="12:12" ht="22.5" customHeight="1">
      <c r="L14347" s="27"/>
    </row>
    <row r="14348" spans="12:12" ht="22.5" customHeight="1">
      <c r="L14348" s="27"/>
    </row>
    <row r="14349" spans="12:12" ht="22.5" customHeight="1">
      <c r="L14349" s="27"/>
    </row>
    <row r="14350" spans="12:12" ht="22.5" customHeight="1">
      <c r="L14350" s="27"/>
    </row>
    <row r="14351" spans="12:12" ht="22.5" customHeight="1">
      <c r="L14351" s="27"/>
    </row>
    <row r="14352" spans="12:12" ht="22.5" customHeight="1">
      <c r="L14352" s="27"/>
    </row>
    <row r="14353" spans="12:12" ht="22.5" customHeight="1">
      <c r="L14353" s="27"/>
    </row>
    <row r="14354" spans="12:12" ht="22.5" customHeight="1">
      <c r="L14354" s="27"/>
    </row>
    <row r="14355" spans="12:12" ht="22.5" customHeight="1">
      <c r="L14355" s="27"/>
    </row>
    <row r="14356" spans="12:12" ht="22.5" customHeight="1">
      <c r="L14356" s="27"/>
    </row>
    <row r="14357" spans="12:12" ht="22.5" customHeight="1">
      <c r="L14357" s="27"/>
    </row>
    <row r="14358" spans="12:12" ht="22.5" customHeight="1">
      <c r="L14358" s="27"/>
    </row>
    <row r="14359" spans="12:12" ht="22.5" customHeight="1">
      <c r="L14359" s="27"/>
    </row>
    <row r="14360" spans="12:12" ht="22.5" customHeight="1">
      <c r="L14360" s="27"/>
    </row>
    <row r="14361" spans="12:12" ht="22.5" customHeight="1">
      <c r="L14361" s="27"/>
    </row>
    <row r="14362" spans="12:12" ht="22.5" customHeight="1">
      <c r="L14362" s="27"/>
    </row>
    <row r="14363" spans="12:12" ht="22.5" customHeight="1">
      <c r="L14363" s="27"/>
    </row>
    <row r="14364" spans="12:12" ht="22.5" customHeight="1">
      <c r="L14364" s="27"/>
    </row>
    <row r="14365" spans="12:12" ht="22.5" customHeight="1">
      <c r="L14365" s="27"/>
    </row>
    <row r="14366" spans="12:12" ht="22.5" customHeight="1">
      <c r="L14366" s="27"/>
    </row>
    <row r="14367" spans="12:12" ht="22.5" customHeight="1">
      <c r="L14367" s="27"/>
    </row>
    <row r="14368" spans="12:12" ht="22.5" customHeight="1">
      <c r="L14368" s="27"/>
    </row>
    <row r="14369" spans="12:12" ht="22.5" customHeight="1">
      <c r="L14369" s="27"/>
    </row>
    <row r="14370" spans="12:12" ht="22.5" customHeight="1">
      <c r="L14370" s="27"/>
    </row>
    <row r="14371" spans="12:12" ht="22.5" customHeight="1">
      <c r="L14371" s="27"/>
    </row>
    <row r="14372" spans="12:12" ht="22.5" customHeight="1">
      <c r="L14372" s="27"/>
    </row>
    <row r="14373" spans="12:12" ht="22.5" customHeight="1">
      <c r="L14373" s="27"/>
    </row>
    <row r="14374" spans="12:12" ht="22.5" customHeight="1">
      <c r="L14374" s="27"/>
    </row>
    <row r="14375" spans="12:12" ht="22.5" customHeight="1">
      <c r="L14375" s="27"/>
    </row>
    <row r="14376" spans="12:12" ht="22.5" customHeight="1">
      <c r="L14376" s="27"/>
    </row>
    <row r="14377" spans="12:12" ht="22.5" customHeight="1">
      <c r="L14377" s="27"/>
    </row>
    <row r="14378" spans="12:12" ht="22.5" customHeight="1">
      <c r="L14378" s="27"/>
    </row>
    <row r="14379" spans="12:12" ht="22.5" customHeight="1">
      <c r="L14379" s="27"/>
    </row>
    <row r="14380" spans="12:12" ht="22.5" customHeight="1">
      <c r="L14380" s="27"/>
    </row>
    <row r="14381" spans="12:12" ht="22.5" customHeight="1">
      <c r="L14381" s="27"/>
    </row>
    <row r="14382" spans="12:12" ht="22.5" customHeight="1">
      <c r="L14382" s="27"/>
    </row>
    <row r="14383" spans="12:12" ht="22.5" customHeight="1">
      <c r="L14383" s="27"/>
    </row>
    <row r="14384" spans="12:12" ht="22.5" customHeight="1">
      <c r="L14384" s="27"/>
    </row>
    <row r="14385" spans="12:12" ht="22.5" customHeight="1">
      <c r="L14385" s="27"/>
    </row>
    <row r="14386" spans="12:12" ht="22.5" customHeight="1">
      <c r="L14386" s="27"/>
    </row>
    <row r="14387" spans="12:12" ht="22.5" customHeight="1">
      <c r="L14387" s="27"/>
    </row>
    <row r="14388" spans="12:12" ht="22.5" customHeight="1">
      <c r="L14388" s="27"/>
    </row>
    <row r="14389" spans="12:12" ht="22.5" customHeight="1">
      <c r="L14389" s="27"/>
    </row>
    <row r="14390" spans="12:12" ht="22.5" customHeight="1">
      <c r="L14390" s="27"/>
    </row>
    <row r="14391" spans="12:12" ht="22.5" customHeight="1">
      <c r="L14391" s="27"/>
    </row>
    <row r="14392" spans="12:12" ht="22.5" customHeight="1">
      <c r="L14392" s="27"/>
    </row>
    <row r="14393" spans="12:12" ht="22.5" customHeight="1">
      <c r="L14393" s="27"/>
    </row>
    <row r="14394" spans="12:12" ht="22.5" customHeight="1">
      <c r="L14394" s="27"/>
    </row>
    <row r="14395" spans="12:12" ht="22.5" customHeight="1">
      <c r="L14395" s="27"/>
    </row>
    <row r="14396" spans="12:12" ht="22.5" customHeight="1">
      <c r="L14396" s="27"/>
    </row>
    <row r="14397" spans="12:12" ht="22.5" customHeight="1">
      <c r="L14397" s="27"/>
    </row>
    <row r="14398" spans="12:12" ht="22.5" customHeight="1">
      <c r="L14398" s="27"/>
    </row>
    <row r="14399" spans="12:12" ht="22.5" customHeight="1">
      <c r="L14399" s="27"/>
    </row>
    <row r="14400" spans="12:12" ht="22.5" customHeight="1">
      <c r="L14400" s="27"/>
    </row>
    <row r="14401" spans="12:12" ht="22.5" customHeight="1">
      <c r="L14401" s="27"/>
    </row>
    <row r="14402" spans="12:12" ht="22.5" customHeight="1">
      <c r="L14402" s="27"/>
    </row>
    <row r="14403" spans="12:12" ht="22.5" customHeight="1">
      <c r="L14403" s="27"/>
    </row>
    <row r="14404" spans="12:12" ht="22.5" customHeight="1">
      <c r="L14404" s="27"/>
    </row>
    <row r="14405" spans="12:12" ht="22.5" customHeight="1">
      <c r="L14405" s="27"/>
    </row>
    <row r="14406" spans="12:12" ht="22.5" customHeight="1">
      <c r="L14406" s="27"/>
    </row>
    <row r="14407" spans="12:12" ht="22.5" customHeight="1">
      <c r="L14407" s="27"/>
    </row>
    <row r="14408" spans="12:12" ht="22.5" customHeight="1">
      <c r="L14408" s="27"/>
    </row>
    <row r="14409" spans="12:12" ht="22.5" customHeight="1">
      <c r="L14409" s="27"/>
    </row>
    <row r="14410" spans="12:12" ht="22.5" customHeight="1">
      <c r="L14410" s="27"/>
    </row>
    <row r="14411" spans="12:12" ht="22.5" customHeight="1">
      <c r="L14411" s="27"/>
    </row>
    <row r="14412" spans="12:12" ht="22.5" customHeight="1">
      <c r="L14412" s="27"/>
    </row>
    <row r="14413" spans="12:12" ht="22.5" customHeight="1">
      <c r="L14413" s="27"/>
    </row>
    <row r="14414" spans="12:12" ht="22.5" customHeight="1">
      <c r="L14414" s="27"/>
    </row>
    <row r="14415" spans="12:12" ht="22.5" customHeight="1">
      <c r="L14415" s="27"/>
    </row>
    <row r="14416" spans="12:12" ht="22.5" customHeight="1">
      <c r="L14416" s="27"/>
    </row>
    <row r="14417" spans="12:12" ht="22.5" customHeight="1">
      <c r="L14417" s="27"/>
    </row>
    <row r="14418" spans="12:12" ht="22.5" customHeight="1">
      <c r="L14418" s="27"/>
    </row>
    <row r="14419" spans="12:12" ht="22.5" customHeight="1">
      <c r="L14419" s="27"/>
    </row>
    <row r="14420" spans="12:12" ht="22.5" customHeight="1">
      <c r="L14420" s="27"/>
    </row>
    <row r="14421" spans="12:12" ht="22.5" customHeight="1">
      <c r="L14421" s="27"/>
    </row>
    <row r="14422" spans="12:12" ht="22.5" customHeight="1">
      <c r="L14422" s="27"/>
    </row>
    <row r="14423" spans="12:12" ht="22.5" customHeight="1">
      <c r="L14423" s="27"/>
    </row>
    <row r="14424" spans="12:12" ht="22.5" customHeight="1">
      <c r="L14424" s="27"/>
    </row>
    <row r="14425" spans="12:12" ht="22.5" customHeight="1">
      <c r="L14425" s="27"/>
    </row>
    <row r="14426" spans="12:12" ht="22.5" customHeight="1">
      <c r="L14426" s="27"/>
    </row>
    <row r="14427" spans="12:12" ht="22.5" customHeight="1">
      <c r="L14427" s="27"/>
    </row>
    <row r="14428" spans="12:12" ht="22.5" customHeight="1">
      <c r="L14428" s="27"/>
    </row>
    <row r="14429" spans="12:12" ht="22.5" customHeight="1">
      <c r="L14429" s="27"/>
    </row>
    <row r="14430" spans="12:12" ht="22.5" customHeight="1">
      <c r="L14430" s="27"/>
    </row>
    <row r="14431" spans="12:12" ht="22.5" customHeight="1">
      <c r="L14431" s="27"/>
    </row>
    <row r="14432" spans="12:12" ht="22.5" customHeight="1">
      <c r="L14432" s="27"/>
    </row>
    <row r="14433" spans="12:12" ht="22.5" customHeight="1">
      <c r="L14433" s="27"/>
    </row>
    <row r="14434" spans="12:12" ht="22.5" customHeight="1">
      <c r="L14434" s="27"/>
    </row>
    <row r="14435" spans="12:12" ht="22.5" customHeight="1">
      <c r="L14435" s="27"/>
    </row>
    <row r="14436" spans="12:12" ht="22.5" customHeight="1">
      <c r="L14436" s="27"/>
    </row>
    <row r="14437" spans="12:12" ht="22.5" customHeight="1">
      <c r="L14437" s="27"/>
    </row>
    <row r="14438" spans="12:12" ht="22.5" customHeight="1">
      <c r="L14438" s="27"/>
    </row>
    <row r="14439" spans="12:12" ht="22.5" customHeight="1">
      <c r="L14439" s="27"/>
    </row>
    <row r="14440" spans="12:12" ht="22.5" customHeight="1">
      <c r="L14440" s="27"/>
    </row>
    <row r="14441" spans="12:12" ht="22.5" customHeight="1">
      <c r="L14441" s="27"/>
    </row>
    <row r="14442" spans="12:12" ht="22.5" customHeight="1">
      <c r="L14442" s="27"/>
    </row>
    <row r="14443" spans="12:12" ht="22.5" customHeight="1">
      <c r="L14443" s="27"/>
    </row>
    <row r="14444" spans="12:12" ht="22.5" customHeight="1">
      <c r="L14444" s="27"/>
    </row>
    <row r="14445" spans="12:12" ht="22.5" customHeight="1">
      <c r="L14445" s="27"/>
    </row>
    <row r="14446" spans="12:12" ht="22.5" customHeight="1">
      <c r="L14446" s="27"/>
    </row>
    <row r="14447" spans="12:12" ht="22.5" customHeight="1">
      <c r="L14447" s="27"/>
    </row>
    <row r="14448" spans="12:12" ht="22.5" customHeight="1">
      <c r="L14448" s="27"/>
    </row>
    <row r="14449" spans="12:12" ht="22.5" customHeight="1">
      <c r="L14449" s="27"/>
    </row>
    <row r="14450" spans="12:12" ht="22.5" customHeight="1">
      <c r="L14450" s="27"/>
    </row>
    <row r="14451" spans="12:12" ht="22.5" customHeight="1">
      <c r="L14451" s="27"/>
    </row>
    <row r="14452" spans="12:12" ht="22.5" customHeight="1">
      <c r="L14452" s="27"/>
    </row>
    <row r="14453" spans="12:12" ht="22.5" customHeight="1">
      <c r="L14453" s="27"/>
    </row>
    <row r="14454" spans="12:12" ht="22.5" customHeight="1">
      <c r="L14454" s="27"/>
    </row>
    <row r="14455" spans="12:12" ht="22.5" customHeight="1">
      <c r="L14455" s="27"/>
    </row>
    <row r="14456" spans="12:12" ht="22.5" customHeight="1">
      <c r="L14456" s="27"/>
    </row>
    <row r="14457" spans="12:12" ht="22.5" customHeight="1">
      <c r="L14457" s="27"/>
    </row>
    <row r="14458" spans="12:12" ht="22.5" customHeight="1">
      <c r="L14458" s="27"/>
    </row>
    <row r="14459" spans="12:12" ht="22.5" customHeight="1">
      <c r="L14459" s="27"/>
    </row>
    <row r="14460" spans="12:12" ht="22.5" customHeight="1">
      <c r="L14460" s="27"/>
    </row>
    <row r="14461" spans="12:12" ht="22.5" customHeight="1">
      <c r="L14461" s="27"/>
    </row>
    <row r="14462" spans="12:12" ht="22.5" customHeight="1">
      <c r="L14462" s="27"/>
    </row>
    <row r="14463" spans="12:12" ht="22.5" customHeight="1">
      <c r="L14463" s="27"/>
    </row>
    <row r="14464" spans="12:12" ht="22.5" customHeight="1">
      <c r="L14464" s="27"/>
    </row>
    <row r="14465" spans="12:12" ht="22.5" customHeight="1">
      <c r="L14465" s="27"/>
    </row>
    <row r="14466" spans="12:12" ht="22.5" customHeight="1">
      <c r="L14466" s="27"/>
    </row>
    <row r="14467" spans="12:12" ht="22.5" customHeight="1">
      <c r="L14467" s="27"/>
    </row>
    <row r="14468" spans="12:12" ht="22.5" customHeight="1">
      <c r="L14468" s="27"/>
    </row>
    <row r="14469" spans="12:12" ht="22.5" customHeight="1">
      <c r="L14469" s="27"/>
    </row>
    <row r="14470" spans="12:12" ht="22.5" customHeight="1">
      <c r="L14470" s="27"/>
    </row>
    <row r="14471" spans="12:12" ht="22.5" customHeight="1">
      <c r="L14471" s="27"/>
    </row>
    <row r="14472" spans="12:12" ht="22.5" customHeight="1">
      <c r="L14472" s="27"/>
    </row>
    <row r="14473" spans="12:12" ht="22.5" customHeight="1">
      <c r="L14473" s="27"/>
    </row>
    <row r="14474" spans="12:12" ht="22.5" customHeight="1">
      <c r="L14474" s="27"/>
    </row>
    <row r="14475" spans="12:12" ht="22.5" customHeight="1">
      <c r="L14475" s="27"/>
    </row>
    <row r="14476" spans="12:12" ht="22.5" customHeight="1">
      <c r="L14476" s="27"/>
    </row>
    <row r="14477" spans="12:12" ht="22.5" customHeight="1">
      <c r="L14477" s="27"/>
    </row>
    <row r="14478" spans="12:12" ht="22.5" customHeight="1">
      <c r="L14478" s="27"/>
    </row>
    <row r="14479" spans="12:12" ht="22.5" customHeight="1">
      <c r="L14479" s="27"/>
    </row>
    <row r="14480" spans="12:12" ht="22.5" customHeight="1">
      <c r="L14480" s="27"/>
    </row>
    <row r="14481" spans="12:12" ht="22.5" customHeight="1">
      <c r="L14481" s="27"/>
    </row>
    <row r="14482" spans="12:12" ht="22.5" customHeight="1">
      <c r="L14482" s="27"/>
    </row>
    <row r="14483" spans="12:12" ht="22.5" customHeight="1">
      <c r="L14483" s="27"/>
    </row>
    <row r="14484" spans="12:12" ht="22.5" customHeight="1">
      <c r="L14484" s="27"/>
    </row>
    <row r="14485" spans="12:12" ht="22.5" customHeight="1">
      <c r="L14485" s="27"/>
    </row>
    <row r="14486" spans="12:12" ht="22.5" customHeight="1">
      <c r="L14486" s="27"/>
    </row>
    <row r="14487" spans="12:12" ht="22.5" customHeight="1">
      <c r="L14487" s="27"/>
    </row>
    <row r="14488" spans="12:12" ht="22.5" customHeight="1">
      <c r="L14488" s="27"/>
    </row>
    <row r="14489" spans="12:12" ht="22.5" customHeight="1">
      <c r="L14489" s="27"/>
    </row>
    <row r="14490" spans="12:12" ht="22.5" customHeight="1">
      <c r="L14490" s="27"/>
    </row>
    <row r="14491" spans="12:12" ht="22.5" customHeight="1">
      <c r="L14491" s="27"/>
    </row>
    <row r="14492" spans="12:12" ht="22.5" customHeight="1">
      <c r="L14492" s="27"/>
    </row>
    <row r="14493" spans="12:12" ht="22.5" customHeight="1">
      <c r="L14493" s="27"/>
    </row>
    <row r="14494" spans="12:12" ht="22.5" customHeight="1">
      <c r="L14494" s="27"/>
    </row>
    <row r="14495" spans="12:12" ht="22.5" customHeight="1">
      <c r="L14495" s="27"/>
    </row>
    <row r="14496" spans="12:12" ht="22.5" customHeight="1">
      <c r="L14496" s="27"/>
    </row>
    <row r="14497" spans="12:12" ht="22.5" customHeight="1">
      <c r="L14497" s="27"/>
    </row>
    <row r="14498" spans="12:12" ht="22.5" customHeight="1">
      <c r="L14498" s="27"/>
    </row>
    <row r="14499" spans="12:12" ht="22.5" customHeight="1">
      <c r="L14499" s="27"/>
    </row>
    <row r="14500" spans="12:12" ht="22.5" customHeight="1">
      <c r="L14500" s="27"/>
    </row>
    <row r="14501" spans="12:12" ht="22.5" customHeight="1">
      <c r="L14501" s="27"/>
    </row>
    <row r="14502" spans="12:12" ht="22.5" customHeight="1">
      <c r="L14502" s="27"/>
    </row>
    <row r="14503" spans="12:12" ht="22.5" customHeight="1">
      <c r="L14503" s="27"/>
    </row>
    <row r="14504" spans="12:12" ht="22.5" customHeight="1">
      <c r="L14504" s="27"/>
    </row>
    <row r="14505" spans="12:12" ht="22.5" customHeight="1">
      <c r="L14505" s="27"/>
    </row>
    <row r="14506" spans="12:12" ht="22.5" customHeight="1">
      <c r="L14506" s="27"/>
    </row>
    <row r="14507" spans="12:12" ht="22.5" customHeight="1">
      <c r="L14507" s="27"/>
    </row>
    <row r="14508" spans="12:12" ht="22.5" customHeight="1">
      <c r="L14508" s="27"/>
    </row>
    <row r="14509" spans="12:12" ht="22.5" customHeight="1">
      <c r="L14509" s="27"/>
    </row>
    <row r="14510" spans="12:12" ht="22.5" customHeight="1">
      <c r="L14510" s="27"/>
    </row>
    <row r="14511" spans="12:12" ht="22.5" customHeight="1">
      <c r="L14511" s="27"/>
    </row>
    <row r="14512" spans="12:12" ht="22.5" customHeight="1">
      <c r="L14512" s="27"/>
    </row>
    <row r="14513" spans="12:12" ht="22.5" customHeight="1">
      <c r="L14513" s="27"/>
    </row>
    <row r="14514" spans="12:12" ht="22.5" customHeight="1">
      <c r="L14514" s="27"/>
    </row>
    <row r="14515" spans="12:12" ht="22.5" customHeight="1">
      <c r="L14515" s="27"/>
    </row>
    <row r="14516" spans="12:12" ht="22.5" customHeight="1">
      <c r="L14516" s="27"/>
    </row>
    <row r="14517" spans="12:12" ht="22.5" customHeight="1">
      <c r="L14517" s="27"/>
    </row>
    <row r="14518" spans="12:12" ht="22.5" customHeight="1">
      <c r="L14518" s="27"/>
    </row>
    <row r="14519" spans="12:12" ht="22.5" customHeight="1">
      <c r="L14519" s="27"/>
    </row>
    <row r="14520" spans="12:12" ht="22.5" customHeight="1">
      <c r="L14520" s="27"/>
    </row>
    <row r="14521" spans="12:12" ht="22.5" customHeight="1">
      <c r="L14521" s="27"/>
    </row>
    <row r="14522" spans="12:12" ht="22.5" customHeight="1">
      <c r="L14522" s="27"/>
    </row>
    <row r="14523" spans="12:12" ht="22.5" customHeight="1">
      <c r="L14523" s="27"/>
    </row>
    <row r="14524" spans="12:12" ht="22.5" customHeight="1">
      <c r="L14524" s="27"/>
    </row>
    <row r="14525" spans="12:12" ht="22.5" customHeight="1">
      <c r="L14525" s="27"/>
    </row>
    <row r="14526" spans="12:12" ht="22.5" customHeight="1">
      <c r="L14526" s="27"/>
    </row>
    <row r="14527" spans="12:12" ht="22.5" customHeight="1">
      <c r="L14527" s="27"/>
    </row>
    <row r="14528" spans="12:12" ht="22.5" customHeight="1">
      <c r="L14528" s="27"/>
    </row>
    <row r="14529" spans="12:12" ht="22.5" customHeight="1">
      <c r="L14529" s="27"/>
    </row>
    <row r="14530" spans="12:12" ht="22.5" customHeight="1">
      <c r="L14530" s="27"/>
    </row>
    <row r="14531" spans="12:12" ht="22.5" customHeight="1">
      <c r="L14531" s="27"/>
    </row>
    <row r="14532" spans="12:12" ht="22.5" customHeight="1">
      <c r="L14532" s="27"/>
    </row>
    <row r="14533" spans="12:12" ht="22.5" customHeight="1">
      <c r="L14533" s="27"/>
    </row>
    <row r="14534" spans="12:12" ht="22.5" customHeight="1">
      <c r="L14534" s="27"/>
    </row>
    <row r="14535" spans="12:12" ht="22.5" customHeight="1">
      <c r="L14535" s="27"/>
    </row>
    <row r="14536" spans="12:12" ht="22.5" customHeight="1">
      <c r="L14536" s="27"/>
    </row>
    <row r="14537" spans="12:12" ht="22.5" customHeight="1">
      <c r="L14537" s="27"/>
    </row>
    <row r="14538" spans="12:12" ht="22.5" customHeight="1">
      <c r="L14538" s="27"/>
    </row>
    <row r="14539" spans="12:12" ht="22.5" customHeight="1">
      <c r="L14539" s="27"/>
    </row>
    <row r="14540" spans="12:12" ht="22.5" customHeight="1">
      <c r="L14540" s="27"/>
    </row>
    <row r="14541" spans="12:12" ht="22.5" customHeight="1">
      <c r="L14541" s="27"/>
    </row>
    <row r="14542" spans="12:12" ht="22.5" customHeight="1">
      <c r="L14542" s="27"/>
    </row>
    <row r="14543" spans="12:12" ht="22.5" customHeight="1">
      <c r="L14543" s="27"/>
    </row>
    <row r="14544" spans="12:12" ht="22.5" customHeight="1">
      <c r="L14544" s="27"/>
    </row>
    <row r="14545" spans="12:12" ht="22.5" customHeight="1">
      <c r="L14545" s="27"/>
    </row>
    <row r="14546" spans="12:12" ht="22.5" customHeight="1">
      <c r="L14546" s="27"/>
    </row>
    <row r="14547" spans="12:12" ht="22.5" customHeight="1">
      <c r="L14547" s="27"/>
    </row>
    <row r="14548" spans="12:12" ht="22.5" customHeight="1">
      <c r="L14548" s="27"/>
    </row>
    <row r="14549" spans="12:12" ht="22.5" customHeight="1">
      <c r="L14549" s="27"/>
    </row>
    <row r="14550" spans="12:12" ht="22.5" customHeight="1">
      <c r="L14550" s="27"/>
    </row>
    <row r="14551" spans="12:12" ht="22.5" customHeight="1">
      <c r="L14551" s="27"/>
    </row>
    <row r="14552" spans="12:12" ht="22.5" customHeight="1">
      <c r="L14552" s="27"/>
    </row>
    <row r="14553" spans="12:12" ht="22.5" customHeight="1">
      <c r="L14553" s="27"/>
    </row>
    <row r="14554" spans="12:12" ht="22.5" customHeight="1">
      <c r="L14554" s="27"/>
    </row>
    <row r="14555" spans="12:12" ht="22.5" customHeight="1">
      <c r="L14555" s="27"/>
    </row>
    <row r="14556" spans="12:12" ht="22.5" customHeight="1">
      <c r="L14556" s="27"/>
    </row>
    <row r="14557" spans="12:12" ht="22.5" customHeight="1">
      <c r="L14557" s="27"/>
    </row>
    <row r="14558" spans="12:12" ht="22.5" customHeight="1">
      <c r="L14558" s="27"/>
    </row>
    <row r="14559" spans="12:12" ht="22.5" customHeight="1">
      <c r="L14559" s="27"/>
    </row>
    <row r="14560" spans="12:12" ht="22.5" customHeight="1">
      <c r="L14560" s="27"/>
    </row>
    <row r="14561" spans="12:12" ht="22.5" customHeight="1">
      <c r="L14561" s="27"/>
    </row>
    <row r="14562" spans="12:12" ht="22.5" customHeight="1">
      <c r="L14562" s="27"/>
    </row>
    <row r="14563" spans="12:12" ht="22.5" customHeight="1">
      <c r="L14563" s="27"/>
    </row>
    <row r="14564" spans="12:12" ht="22.5" customHeight="1">
      <c r="L14564" s="27"/>
    </row>
    <row r="14565" spans="12:12" ht="22.5" customHeight="1">
      <c r="L14565" s="27"/>
    </row>
    <row r="14566" spans="12:12" ht="22.5" customHeight="1">
      <c r="L14566" s="27"/>
    </row>
    <row r="14567" spans="12:12" ht="22.5" customHeight="1">
      <c r="L14567" s="27"/>
    </row>
    <row r="14568" spans="12:12" ht="22.5" customHeight="1">
      <c r="L14568" s="27"/>
    </row>
    <row r="14569" spans="12:12" ht="22.5" customHeight="1">
      <c r="L14569" s="27"/>
    </row>
    <row r="14570" spans="12:12" ht="22.5" customHeight="1">
      <c r="L14570" s="27"/>
    </row>
    <row r="14571" spans="12:12" ht="22.5" customHeight="1">
      <c r="L14571" s="27"/>
    </row>
    <row r="14572" spans="12:12" ht="22.5" customHeight="1">
      <c r="L14572" s="27"/>
    </row>
    <row r="14573" spans="12:12" ht="22.5" customHeight="1">
      <c r="L14573" s="27"/>
    </row>
    <row r="14574" spans="12:12" ht="22.5" customHeight="1">
      <c r="L14574" s="27"/>
    </row>
    <row r="14575" spans="12:12" ht="22.5" customHeight="1">
      <c r="L14575" s="27"/>
    </row>
    <row r="14576" spans="12:12" ht="22.5" customHeight="1">
      <c r="L14576" s="27"/>
    </row>
    <row r="14577" spans="12:12" ht="22.5" customHeight="1">
      <c r="L14577" s="27"/>
    </row>
    <row r="14578" spans="12:12" ht="22.5" customHeight="1">
      <c r="L14578" s="27"/>
    </row>
    <row r="14579" spans="12:12" ht="22.5" customHeight="1">
      <c r="L14579" s="27"/>
    </row>
    <row r="14580" spans="12:12" ht="22.5" customHeight="1">
      <c r="L14580" s="27"/>
    </row>
    <row r="14581" spans="12:12" ht="22.5" customHeight="1">
      <c r="L14581" s="27"/>
    </row>
    <row r="14582" spans="12:12" ht="22.5" customHeight="1">
      <c r="L14582" s="27"/>
    </row>
    <row r="14583" spans="12:12" ht="22.5" customHeight="1">
      <c r="L14583" s="27"/>
    </row>
    <row r="14584" spans="12:12" ht="22.5" customHeight="1">
      <c r="L14584" s="27"/>
    </row>
    <row r="14585" spans="12:12" ht="22.5" customHeight="1">
      <c r="L14585" s="27"/>
    </row>
    <row r="14586" spans="12:12" ht="22.5" customHeight="1">
      <c r="L14586" s="27"/>
    </row>
    <row r="14587" spans="12:12" ht="22.5" customHeight="1">
      <c r="L14587" s="27"/>
    </row>
    <row r="14588" spans="12:12" ht="22.5" customHeight="1">
      <c r="L14588" s="27"/>
    </row>
    <row r="14589" spans="12:12" ht="22.5" customHeight="1">
      <c r="L14589" s="27"/>
    </row>
    <row r="14590" spans="12:12" ht="22.5" customHeight="1">
      <c r="L14590" s="27"/>
    </row>
    <row r="14591" spans="12:12" ht="22.5" customHeight="1">
      <c r="L14591" s="27"/>
    </row>
    <row r="14592" spans="12:12" ht="22.5" customHeight="1">
      <c r="L14592" s="27"/>
    </row>
    <row r="14593" spans="12:12" ht="22.5" customHeight="1">
      <c r="L14593" s="27"/>
    </row>
    <row r="14594" spans="12:12" ht="22.5" customHeight="1">
      <c r="L14594" s="27"/>
    </row>
    <row r="14595" spans="12:12" ht="22.5" customHeight="1">
      <c r="L14595" s="27"/>
    </row>
    <row r="14596" spans="12:12" ht="22.5" customHeight="1">
      <c r="L14596" s="27"/>
    </row>
    <row r="14597" spans="12:12" ht="22.5" customHeight="1">
      <c r="L14597" s="27"/>
    </row>
    <row r="14598" spans="12:12" ht="22.5" customHeight="1">
      <c r="L14598" s="27"/>
    </row>
    <row r="14599" spans="12:12" ht="22.5" customHeight="1">
      <c r="L14599" s="27"/>
    </row>
    <row r="14600" spans="12:12" ht="22.5" customHeight="1">
      <c r="L14600" s="27"/>
    </row>
    <row r="14601" spans="12:12" ht="22.5" customHeight="1">
      <c r="L14601" s="27"/>
    </row>
    <row r="14602" spans="12:12" ht="22.5" customHeight="1">
      <c r="L14602" s="27"/>
    </row>
    <row r="14603" spans="12:12" ht="22.5" customHeight="1">
      <c r="L14603" s="27"/>
    </row>
    <row r="14604" spans="12:12" ht="22.5" customHeight="1">
      <c r="L14604" s="27"/>
    </row>
    <row r="14605" spans="12:12" ht="22.5" customHeight="1">
      <c r="L14605" s="27"/>
    </row>
    <row r="14606" spans="12:12" ht="22.5" customHeight="1">
      <c r="L14606" s="27"/>
    </row>
    <row r="14607" spans="12:12" ht="22.5" customHeight="1">
      <c r="L14607" s="27"/>
    </row>
    <row r="14608" spans="12:12" ht="22.5" customHeight="1">
      <c r="L14608" s="27"/>
    </row>
    <row r="14609" spans="12:12" ht="22.5" customHeight="1">
      <c r="L14609" s="27"/>
    </row>
    <row r="14610" spans="12:12" ht="22.5" customHeight="1">
      <c r="L14610" s="27"/>
    </row>
    <row r="14611" spans="12:12" ht="22.5" customHeight="1">
      <c r="L14611" s="27"/>
    </row>
    <row r="14612" spans="12:12" ht="22.5" customHeight="1">
      <c r="L14612" s="27"/>
    </row>
    <row r="14613" spans="12:12" ht="22.5" customHeight="1">
      <c r="L14613" s="27"/>
    </row>
    <row r="14614" spans="12:12" ht="22.5" customHeight="1">
      <c r="L14614" s="27"/>
    </row>
    <row r="14615" spans="12:12" ht="22.5" customHeight="1">
      <c r="L14615" s="27"/>
    </row>
    <row r="14616" spans="12:12" ht="22.5" customHeight="1">
      <c r="L14616" s="27"/>
    </row>
    <row r="14617" spans="12:12" ht="22.5" customHeight="1">
      <c r="L14617" s="27"/>
    </row>
    <row r="14618" spans="12:12" ht="22.5" customHeight="1">
      <c r="L14618" s="27"/>
    </row>
    <row r="14619" spans="12:12" ht="22.5" customHeight="1">
      <c r="L14619" s="27"/>
    </row>
    <row r="14620" spans="12:12" ht="22.5" customHeight="1">
      <c r="L14620" s="27"/>
    </row>
    <row r="14621" spans="12:12" ht="22.5" customHeight="1">
      <c r="L14621" s="27"/>
    </row>
    <row r="14622" spans="12:12" ht="22.5" customHeight="1">
      <c r="L14622" s="27"/>
    </row>
    <row r="14623" spans="12:12" ht="22.5" customHeight="1">
      <c r="L14623" s="27"/>
    </row>
    <row r="14624" spans="12:12" ht="22.5" customHeight="1">
      <c r="L14624" s="27"/>
    </row>
    <row r="14625" spans="12:12" ht="22.5" customHeight="1">
      <c r="L14625" s="27"/>
    </row>
    <row r="14626" spans="12:12" ht="22.5" customHeight="1">
      <c r="L14626" s="27"/>
    </row>
    <row r="14627" spans="12:12" ht="22.5" customHeight="1">
      <c r="L14627" s="27"/>
    </row>
    <row r="14628" spans="12:12" ht="22.5" customHeight="1">
      <c r="L14628" s="27"/>
    </row>
    <row r="14629" spans="12:12" ht="22.5" customHeight="1">
      <c r="L14629" s="27"/>
    </row>
    <row r="14630" spans="12:12" ht="22.5" customHeight="1">
      <c r="L14630" s="27"/>
    </row>
    <row r="14631" spans="12:12" ht="22.5" customHeight="1">
      <c r="L14631" s="27"/>
    </row>
    <row r="14632" spans="12:12" ht="22.5" customHeight="1">
      <c r="L14632" s="27"/>
    </row>
    <row r="14633" spans="12:12" ht="22.5" customHeight="1">
      <c r="L14633" s="27"/>
    </row>
    <row r="14634" spans="12:12" ht="22.5" customHeight="1">
      <c r="L14634" s="27"/>
    </row>
    <row r="14635" spans="12:12" ht="22.5" customHeight="1">
      <c r="L14635" s="27"/>
    </row>
    <row r="14636" spans="12:12" ht="22.5" customHeight="1">
      <c r="L14636" s="27"/>
    </row>
    <row r="14637" spans="12:12" ht="22.5" customHeight="1">
      <c r="L14637" s="27"/>
    </row>
    <row r="14638" spans="12:12" ht="22.5" customHeight="1">
      <c r="L14638" s="27"/>
    </row>
    <row r="14639" spans="12:12" ht="22.5" customHeight="1">
      <c r="L14639" s="27"/>
    </row>
    <row r="14640" spans="12:12" ht="22.5" customHeight="1">
      <c r="L14640" s="27"/>
    </row>
    <row r="14641" spans="12:12" ht="22.5" customHeight="1">
      <c r="L14641" s="27"/>
    </row>
    <row r="14642" spans="12:12" ht="22.5" customHeight="1">
      <c r="L14642" s="27"/>
    </row>
    <row r="14643" spans="12:12" ht="22.5" customHeight="1">
      <c r="L14643" s="27"/>
    </row>
    <row r="14644" spans="12:12" ht="22.5" customHeight="1">
      <c r="L14644" s="27"/>
    </row>
    <row r="14645" spans="12:12" ht="22.5" customHeight="1">
      <c r="L14645" s="27"/>
    </row>
    <row r="14646" spans="12:12" ht="22.5" customHeight="1">
      <c r="L14646" s="27"/>
    </row>
    <row r="14647" spans="12:12" ht="22.5" customHeight="1">
      <c r="L14647" s="27"/>
    </row>
    <row r="14648" spans="12:12" ht="22.5" customHeight="1">
      <c r="L14648" s="27"/>
    </row>
    <row r="14649" spans="12:12" ht="22.5" customHeight="1">
      <c r="L14649" s="27"/>
    </row>
    <row r="14650" spans="12:12" ht="22.5" customHeight="1">
      <c r="L14650" s="27"/>
    </row>
    <row r="14651" spans="12:12" ht="22.5" customHeight="1">
      <c r="L14651" s="27"/>
    </row>
    <row r="14652" spans="12:12" ht="22.5" customHeight="1">
      <c r="L14652" s="27"/>
    </row>
    <row r="14653" spans="12:12" ht="22.5" customHeight="1">
      <c r="L14653" s="27"/>
    </row>
    <row r="14654" spans="12:12" ht="22.5" customHeight="1">
      <c r="L14654" s="27"/>
    </row>
    <row r="14655" spans="12:12" ht="22.5" customHeight="1">
      <c r="L14655" s="27"/>
    </row>
    <row r="14656" spans="12:12" ht="22.5" customHeight="1">
      <c r="L14656" s="27"/>
    </row>
    <row r="14657" spans="12:12" ht="22.5" customHeight="1">
      <c r="L14657" s="27"/>
    </row>
    <row r="14658" spans="12:12" ht="22.5" customHeight="1">
      <c r="L14658" s="27"/>
    </row>
    <row r="14659" spans="12:12" ht="22.5" customHeight="1">
      <c r="L14659" s="27"/>
    </row>
    <row r="14660" spans="12:12" ht="22.5" customHeight="1">
      <c r="L14660" s="27"/>
    </row>
    <row r="14661" spans="12:12" ht="22.5" customHeight="1">
      <c r="L14661" s="27"/>
    </row>
    <row r="14662" spans="12:12" ht="22.5" customHeight="1">
      <c r="L14662" s="27"/>
    </row>
    <row r="14663" spans="12:12" ht="22.5" customHeight="1">
      <c r="L14663" s="27"/>
    </row>
    <row r="14664" spans="12:12" ht="22.5" customHeight="1">
      <c r="L14664" s="27"/>
    </row>
    <row r="14665" spans="12:12" ht="22.5" customHeight="1">
      <c r="L14665" s="27"/>
    </row>
    <row r="14666" spans="12:12" ht="22.5" customHeight="1">
      <c r="L14666" s="27"/>
    </row>
    <row r="14667" spans="12:12" ht="22.5" customHeight="1">
      <c r="L14667" s="27"/>
    </row>
    <row r="14668" spans="12:12" ht="22.5" customHeight="1">
      <c r="L14668" s="27"/>
    </row>
    <row r="14669" spans="12:12" ht="22.5" customHeight="1">
      <c r="L14669" s="27"/>
    </row>
    <row r="14670" spans="12:12" ht="22.5" customHeight="1">
      <c r="L14670" s="27"/>
    </row>
    <row r="14671" spans="12:12" ht="22.5" customHeight="1">
      <c r="L14671" s="27"/>
    </row>
    <row r="14672" spans="12:12" ht="22.5" customHeight="1">
      <c r="L14672" s="27"/>
    </row>
    <row r="14673" spans="12:12" ht="22.5" customHeight="1">
      <c r="L14673" s="27"/>
    </row>
    <row r="14674" spans="12:12" ht="22.5" customHeight="1">
      <c r="L14674" s="27"/>
    </row>
    <row r="14675" spans="12:12" ht="22.5" customHeight="1">
      <c r="L14675" s="27"/>
    </row>
    <row r="14676" spans="12:12" ht="22.5" customHeight="1">
      <c r="L14676" s="27"/>
    </row>
    <row r="14677" spans="12:12" ht="22.5" customHeight="1">
      <c r="L14677" s="27"/>
    </row>
    <row r="14678" spans="12:12" ht="22.5" customHeight="1">
      <c r="L14678" s="27"/>
    </row>
    <row r="14679" spans="12:12" ht="22.5" customHeight="1">
      <c r="L14679" s="27"/>
    </row>
    <row r="14680" spans="12:12" ht="22.5" customHeight="1">
      <c r="L14680" s="27"/>
    </row>
    <row r="14681" spans="12:12" ht="22.5" customHeight="1">
      <c r="L14681" s="27"/>
    </row>
    <row r="14682" spans="12:12" ht="22.5" customHeight="1">
      <c r="L14682" s="27"/>
    </row>
    <row r="14683" spans="12:12" ht="22.5" customHeight="1">
      <c r="L14683" s="27"/>
    </row>
    <row r="14684" spans="12:12" ht="22.5" customHeight="1">
      <c r="L14684" s="27"/>
    </row>
    <row r="14685" spans="12:12" ht="22.5" customHeight="1">
      <c r="L14685" s="27"/>
    </row>
    <row r="14686" spans="12:12" ht="22.5" customHeight="1">
      <c r="L14686" s="27"/>
    </row>
    <row r="14687" spans="12:12" ht="22.5" customHeight="1">
      <c r="L14687" s="27"/>
    </row>
    <row r="14688" spans="12:12" ht="22.5" customHeight="1">
      <c r="L14688" s="27"/>
    </row>
    <row r="14689" spans="12:12" ht="22.5" customHeight="1">
      <c r="L14689" s="27"/>
    </row>
    <row r="14690" spans="12:12" ht="22.5" customHeight="1">
      <c r="L14690" s="27"/>
    </row>
    <row r="14691" spans="12:12" ht="22.5" customHeight="1">
      <c r="L14691" s="27"/>
    </row>
    <row r="14692" spans="12:12" ht="22.5" customHeight="1">
      <c r="L14692" s="27"/>
    </row>
    <row r="14693" spans="12:12" ht="22.5" customHeight="1">
      <c r="L14693" s="27"/>
    </row>
    <row r="14694" spans="12:12" ht="22.5" customHeight="1">
      <c r="L14694" s="27"/>
    </row>
    <row r="14695" spans="12:12" ht="22.5" customHeight="1">
      <c r="L14695" s="27"/>
    </row>
    <row r="14696" spans="12:12" ht="22.5" customHeight="1">
      <c r="L14696" s="27"/>
    </row>
    <row r="14697" spans="12:12" ht="22.5" customHeight="1">
      <c r="L14697" s="27"/>
    </row>
    <row r="14698" spans="12:12" ht="22.5" customHeight="1">
      <c r="L14698" s="27"/>
    </row>
    <row r="14699" spans="12:12" ht="22.5" customHeight="1">
      <c r="L14699" s="27"/>
    </row>
    <row r="14700" spans="12:12" ht="22.5" customHeight="1">
      <c r="L14700" s="27"/>
    </row>
    <row r="14701" spans="12:12" ht="22.5" customHeight="1">
      <c r="L14701" s="27"/>
    </row>
    <row r="14702" spans="12:12" ht="22.5" customHeight="1">
      <c r="L14702" s="27"/>
    </row>
    <row r="14703" spans="12:12" ht="22.5" customHeight="1">
      <c r="L14703" s="27"/>
    </row>
    <row r="14704" spans="12:12" ht="22.5" customHeight="1">
      <c r="L14704" s="27"/>
    </row>
    <row r="14705" spans="12:12" ht="22.5" customHeight="1">
      <c r="L14705" s="27"/>
    </row>
    <row r="14706" spans="12:12" ht="22.5" customHeight="1">
      <c r="L14706" s="27"/>
    </row>
    <row r="14707" spans="12:12" ht="22.5" customHeight="1">
      <c r="L14707" s="27"/>
    </row>
    <row r="14708" spans="12:12" ht="22.5" customHeight="1">
      <c r="L14708" s="27"/>
    </row>
    <row r="14709" spans="12:12" ht="22.5" customHeight="1">
      <c r="L14709" s="27"/>
    </row>
    <row r="14710" spans="12:12" ht="22.5" customHeight="1">
      <c r="L14710" s="27"/>
    </row>
    <row r="14711" spans="12:12" ht="22.5" customHeight="1">
      <c r="L14711" s="27"/>
    </row>
    <row r="14712" spans="12:12" ht="22.5" customHeight="1">
      <c r="L14712" s="27"/>
    </row>
    <row r="14713" spans="12:12" ht="22.5" customHeight="1">
      <c r="L14713" s="27"/>
    </row>
    <row r="14714" spans="12:12" ht="22.5" customHeight="1">
      <c r="L14714" s="27"/>
    </row>
    <row r="14715" spans="12:12" ht="22.5" customHeight="1">
      <c r="L14715" s="27"/>
    </row>
    <row r="14716" spans="12:12" ht="22.5" customHeight="1">
      <c r="L14716" s="27"/>
    </row>
    <row r="14717" spans="12:12" ht="22.5" customHeight="1">
      <c r="L14717" s="27"/>
    </row>
    <row r="14718" spans="12:12" ht="22.5" customHeight="1">
      <c r="L14718" s="27"/>
    </row>
    <row r="14719" spans="12:12" ht="22.5" customHeight="1">
      <c r="L14719" s="27"/>
    </row>
    <row r="14720" spans="12:12" ht="22.5" customHeight="1">
      <c r="L14720" s="27"/>
    </row>
    <row r="14721" spans="12:12" ht="22.5" customHeight="1">
      <c r="L14721" s="27"/>
    </row>
    <row r="14722" spans="12:12" ht="22.5" customHeight="1">
      <c r="L14722" s="27"/>
    </row>
    <row r="14723" spans="12:12" ht="22.5" customHeight="1">
      <c r="L14723" s="27"/>
    </row>
    <row r="14724" spans="12:12" ht="22.5" customHeight="1">
      <c r="L14724" s="27"/>
    </row>
    <row r="14725" spans="12:12" ht="22.5" customHeight="1">
      <c r="L14725" s="27"/>
    </row>
    <row r="14726" spans="12:12" ht="22.5" customHeight="1">
      <c r="L14726" s="27"/>
    </row>
    <row r="14727" spans="12:12" ht="22.5" customHeight="1">
      <c r="L14727" s="27"/>
    </row>
    <row r="14728" spans="12:12" ht="22.5" customHeight="1">
      <c r="L14728" s="27"/>
    </row>
    <row r="14729" spans="12:12" ht="22.5" customHeight="1">
      <c r="L14729" s="27"/>
    </row>
    <row r="14730" spans="12:12" ht="22.5" customHeight="1">
      <c r="L14730" s="27"/>
    </row>
    <row r="14731" spans="12:12" ht="22.5" customHeight="1">
      <c r="L14731" s="27"/>
    </row>
    <row r="14732" spans="12:12" ht="22.5" customHeight="1">
      <c r="L14732" s="27"/>
    </row>
    <row r="14733" spans="12:12" ht="22.5" customHeight="1">
      <c r="L14733" s="27"/>
    </row>
    <row r="14734" spans="12:12" ht="22.5" customHeight="1">
      <c r="L14734" s="27"/>
    </row>
    <row r="14735" spans="12:12" ht="22.5" customHeight="1">
      <c r="L14735" s="27"/>
    </row>
    <row r="14736" spans="12:12" ht="22.5" customHeight="1">
      <c r="L14736" s="27"/>
    </row>
    <row r="14737" spans="12:12" ht="22.5" customHeight="1">
      <c r="L14737" s="27"/>
    </row>
    <row r="14738" spans="12:12" ht="22.5" customHeight="1">
      <c r="L14738" s="27"/>
    </row>
    <row r="14739" spans="12:12" ht="22.5" customHeight="1">
      <c r="L14739" s="27"/>
    </row>
    <row r="14740" spans="12:12" ht="22.5" customHeight="1">
      <c r="L14740" s="27"/>
    </row>
    <row r="14741" spans="12:12" ht="22.5" customHeight="1">
      <c r="L14741" s="27"/>
    </row>
    <row r="14742" spans="12:12" ht="22.5" customHeight="1">
      <c r="L14742" s="27"/>
    </row>
    <row r="14743" spans="12:12" ht="22.5" customHeight="1">
      <c r="L14743" s="27"/>
    </row>
    <row r="14744" spans="12:12" ht="22.5" customHeight="1">
      <c r="L14744" s="27"/>
    </row>
    <row r="14745" spans="12:12" ht="22.5" customHeight="1">
      <c r="L14745" s="27"/>
    </row>
    <row r="14746" spans="12:12" ht="22.5" customHeight="1">
      <c r="L14746" s="27"/>
    </row>
    <row r="14747" spans="12:12" ht="22.5" customHeight="1">
      <c r="L14747" s="27"/>
    </row>
    <row r="14748" spans="12:12" ht="22.5" customHeight="1">
      <c r="L14748" s="27"/>
    </row>
    <row r="14749" spans="12:12" ht="22.5" customHeight="1">
      <c r="L14749" s="27"/>
    </row>
    <row r="14750" spans="12:12" ht="22.5" customHeight="1">
      <c r="L14750" s="27"/>
    </row>
    <row r="14751" spans="12:12" ht="22.5" customHeight="1">
      <c r="L14751" s="27"/>
    </row>
    <row r="14752" spans="12:12" ht="22.5" customHeight="1">
      <c r="L14752" s="27"/>
    </row>
    <row r="14753" spans="12:12" ht="22.5" customHeight="1">
      <c r="L14753" s="27"/>
    </row>
    <row r="14754" spans="12:12" ht="22.5" customHeight="1">
      <c r="L14754" s="27"/>
    </row>
    <row r="14755" spans="12:12" ht="22.5" customHeight="1">
      <c r="L14755" s="27"/>
    </row>
    <row r="14756" spans="12:12" ht="22.5" customHeight="1">
      <c r="L14756" s="27"/>
    </row>
    <row r="14757" spans="12:12" ht="22.5" customHeight="1">
      <c r="L14757" s="27"/>
    </row>
    <row r="14758" spans="12:12" ht="22.5" customHeight="1">
      <c r="L14758" s="27"/>
    </row>
    <row r="14759" spans="12:12" ht="22.5" customHeight="1">
      <c r="L14759" s="27"/>
    </row>
    <row r="14760" spans="12:12" ht="22.5" customHeight="1">
      <c r="L14760" s="27"/>
    </row>
    <row r="14761" spans="12:12" ht="22.5" customHeight="1">
      <c r="L14761" s="27"/>
    </row>
    <row r="14762" spans="12:12" ht="22.5" customHeight="1">
      <c r="L14762" s="27"/>
    </row>
    <row r="14763" spans="12:12" ht="22.5" customHeight="1">
      <c r="L14763" s="27"/>
    </row>
    <row r="14764" spans="12:12" ht="22.5" customHeight="1">
      <c r="L14764" s="27"/>
    </row>
    <row r="14765" spans="12:12" ht="22.5" customHeight="1">
      <c r="L14765" s="27"/>
    </row>
    <row r="14766" spans="12:12" ht="22.5" customHeight="1">
      <c r="L14766" s="27"/>
    </row>
    <row r="14767" spans="12:12" ht="22.5" customHeight="1">
      <c r="L14767" s="27"/>
    </row>
    <row r="14768" spans="12:12" ht="22.5" customHeight="1">
      <c r="L14768" s="27"/>
    </row>
    <row r="14769" spans="12:12" ht="22.5" customHeight="1">
      <c r="L14769" s="27"/>
    </row>
    <row r="14770" spans="12:12" ht="22.5" customHeight="1">
      <c r="L14770" s="27"/>
    </row>
    <row r="14771" spans="12:12" ht="22.5" customHeight="1">
      <c r="L14771" s="27"/>
    </row>
    <row r="14772" spans="12:12" ht="22.5" customHeight="1">
      <c r="L14772" s="27"/>
    </row>
    <row r="14773" spans="12:12" ht="22.5" customHeight="1">
      <c r="L14773" s="27"/>
    </row>
    <row r="14774" spans="12:12" ht="22.5" customHeight="1">
      <c r="L14774" s="27"/>
    </row>
    <row r="14775" spans="12:12" ht="22.5" customHeight="1">
      <c r="L14775" s="27"/>
    </row>
    <row r="14776" spans="12:12" ht="22.5" customHeight="1">
      <c r="L14776" s="27"/>
    </row>
    <row r="14777" spans="12:12" ht="22.5" customHeight="1">
      <c r="L14777" s="27"/>
    </row>
    <row r="14778" spans="12:12" ht="22.5" customHeight="1">
      <c r="L14778" s="27"/>
    </row>
    <row r="14779" spans="12:12" ht="22.5" customHeight="1">
      <c r="L14779" s="27"/>
    </row>
    <row r="14780" spans="12:12" ht="22.5" customHeight="1">
      <c r="L14780" s="27"/>
    </row>
    <row r="14781" spans="12:12" ht="22.5" customHeight="1">
      <c r="L14781" s="27"/>
    </row>
    <row r="14782" spans="12:12" ht="22.5" customHeight="1">
      <c r="L14782" s="27"/>
    </row>
    <row r="14783" spans="12:12" ht="22.5" customHeight="1">
      <c r="L14783" s="27"/>
    </row>
    <row r="14784" spans="12:12" ht="22.5" customHeight="1">
      <c r="L14784" s="27"/>
    </row>
    <row r="14785" spans="12:12" ht="22.5" customHeight="1">
      <c r="L14785" s="27"/>
    </row>
    <row r="14786" spans="12:12" ht="22.5" customHeight="1">
      <c r="L14786" s="27"/>
    </row>
    <row r="14787" spans="12:12" ht="22.5" customHeight="1">
      <c r="L14787" s="27"/>
    </row>
    <row r="14788" spans="12:12" ht="22.5" customHeight="1">
      <c r="L14788" s="27"/>
    </row>
    <row r="14789" spans="12:12" ht="22.5" customHeight="1">
      <c r="L14789" s="27"/>
    </row>
    <row r="14790" spans="12:12" ht="22.5" customHeight="1">
      <c r="L14790" s="27"/>
    </row>
    <row r="14791" spans="12:12" ht="22.5" customHeight="1">
      <c r="L14791" s="27"/>
    </row>
    <row r="14792" spans="12:12" ht="22.5" customHeight="1">
      <c r="L14792" s="27"/>
    </row>
    <row r="14793" spans="12:12" ht="22.5" customHeight="1">
      <c r="L14793" s="27"/>
    </row>
    <row r="14794" spans="12:12" ht="22.5" customHeight="1">
      <c r="L14794" s="27"/>
    </row>
    <row r="14795" spans="12:12" ht="22.5" customHeight="1">
      <c r="L14795" s="27"/>
    </row>
    <row r="14796" spans="12:12" ht="22.5" customHeight="1">
      <c r="L14796" s="27"/>
    </row>
    <row r="14797" spans="12:12" ht="22.5" customHeight="1">
      <c r="L14797" s="27"/>
    </row>
    <row r="14798" spans="12:12" ht="22.5" customHeight="1">
      <c r="L14798" s="27"/>
    </row>
    <row r="14799" spans="12:12" ht="22.5" customHeight="1">
      <c r="L14799" s="27"/>
    </row>
    <row r="14800" spans="12:12" ht="22.5" customHeight="1">
      <c r="L14800" s="27"/>
    </row>
    <row r="14801" spans="12:12" ht="22.5" customHeight="1">
      <c r="L14801" s="27"/>
    </row>
    <row r="14802" spans="12:12" ht="22.5" customHeight="1">
      <c r="L14802" s="27"/>
    </row>
    <row r="14803" spans="12:12" ht="22.5" customHeight="1">
      <c r="L14803" s="27"/>
    </row>
    <row r="14804" spans="12:12" ht="22.5" customHeight="1">
      <c r="L14804" s="27"/>
    </row>
    <row r="14805" spans="12:12" ht="22.5" customHeight="1">
      <c r="L14805" s="27"/>
    </row>
    <row r="14806" spans="12:12" ht="22.5" customHeight="1">
      <c r="L14806" s="27"/>
    </row>
    <row r="14807" spans="12:12" ht="22.5" customHeight="1">
      <c r="L14807" s="27"/>
    </row>
    <row r="14808" spans="12:12" ht="22.5" customHeight="1">
      <c r="L14808" s="27"/>
    </row>
    <row r="14809" spans="12:12" ht="22.5" customHeight="1">
      <c r="L14809" s="27"/>
    </row>
    <row r="14810" spans="12:12" ht="22.5" customHeight="1">
      <c r="L14810" s="27"/>
    </row>
    <row r="14811" spans="12:12" ht="22.5" customHeight="1">
      <c r="L14811" s="27"/>
    </row>
    <row r="14812" spans="12:12" ht="22.5" customHeight="1">
      <c r="L14812" s="27"/>
    </row>
    <row r="14813" spans="12:12" ht="22.5" customHeight="1">
      <c r="L14813" s="27"/>
    </row>
    <row r="14814" spans="12:12" ht="22.5" customHeight="1">
      <c r="L14814" s="27"/>
    </row>
    <row r="14815" spans="12:12" ht="22.5" customHeight="1">
      <c r="L14815" s="27"/>
    </row>
    <row r="14816" spans="12:12" ht="22.5" customHeight="1">
      <c r="L14816" s="27"/>
    </row>
    <row r="14817" spans="12:12" ht="22.5" customHeight="1">
      <c r="L14817" s="27"/>
    </row>
    <row r="14818" spans="12:12" ht="22.5" customHeight="1">
      <c r="L14818" s="27"/>
    </row>
    <row r="14819" spans="12:12" ht="22.5" customHeight="1">
      <c r="L14819" s="27"/>
    </row>
    <row r="14820" spans="12:12" ht="22.5" customHeight="1">
      <c r="L14820" s="27"/>
    </row>
    <row r="14821" spans="12:12" ht="22.5" customHeight="1">
      <c r="L14821" s="27"/>
    </row>
    <row r="14822" spans="12:12" ht="22.5" customHeight="1">
      <c r="L14822" s="27"/>
    </row>
    <row r="14823" spans="12:12" ht="22.5" customHeight="1">
      <c r="L14823" s="27"/>
    </row>
    <row r="14824" spans="12:12" ht="22.5" customHeight="1">
      <c r="L14824" s="27"/>
    </row>
    <row r="14825" spans="12:12" ht="22.5" customHeight="1">
      <c r="L14825" s="27"/>
    </row>
    <row r="14826" spans="12:12" ht="22.5" customHeight="1">
      <c r="L14826" s="27"/>
    </row>
    <row r="14827" spans="12:12" ht="22.5" customHeight="1">
      <c r="L14827" s="27"/>
    </row>
    <row r="14828" spans="12:12" ht="22.5" customHeight="1">
      <c r="L14828" s="27"/>
    </row>
    <row r="14829" spans="12:12" ht="22.5" customHeight="1">
      <c r="L14829" s="27"/>
    </row>
    <row r="14830" spans="12:12" ht="22.5" customHeight="1">
      <c r="L14830" s="27"/>
    </row>
    <row r="14831" spans="12:12" ht="22.5" customHeight="1">
      <c r="L14831" s="27"/>
    </row>
    <row r="14832" spans="12:12" ht="22.5" customHeight="1">
      <c r="L14832" s="27"/>
    </row>
    <row r="14833" spans="12:12" ht="22.5" customHeight="1">
      <c r="L14833" s="27"/>
    </row>
    <row r="14834" spans="12:12" ht="22.5" customHeight="1">
      <c r="L14834" s="27"/>
    </row>
    <row r="14835" spans="12:12" ht="22.5" customHeight="1">
      <c r="L14835" s="27"/>
    </row>
    <row r="14836" spans="12:12" ht="22.5" customHeight="1">
      <c r="L14836" s="27"/>
    </row>
    <row r="14837" spans="12:12" ht="22.5" customHeight="1">
      <c r="L14837" s="27"/>
    </row>
    <row r="14838" spans="12:12" ht="22.5" customHeight="1">
      <c r="L14838" s="27"/>
    </row>
    <row r="14839" spans="12:12" ht="22.5" customHeight="1">
      <c r="L14839" s="27"/>
    </row>
    <row r="14840" spans="12:12" ht="22.5" customHeight="1">
      <c r="L14840" s="27"/>
    </row>
    <row r="14841" spans="12:12" ht="22.5" customHeight="1">
      <c r="L14841" s="27"/>
    </row>
    <row r="14842" spans="12:12" ht="22.5" customHeight="1">
      <c r="L14842" s="27"/>
    </row>
    <row r="14843" spans="12:12" ht="22.5" customHeight="1">
      <c r="L14843" s="27"/>
    </row>
    <row r="14844" spans="12:12" ht="22.5" customHeight="1">
      <c r="L14844" s="27"/>
    </row>
    <row r="14845" spans="12:12" ht="22.5" customHeight="1">
      <c r="L14845" s="27"/>
    </row>
    <row r="14846" spans="12:12" ht="22.5" customHeight="1">
      <c r="L14846" s="27"/>
    </row>
    <row r="14847" spans="12:12" ht="22.5" customHeight="1">
      <c r="L14847" s="27"/>
    </row>
    <row r="14848" spans="12:12" ht="22.5" customHeight="1">
      <c r="L14848" s="27"/>
    </row>
    <row r="14849" spans="12:12" ht="22.5" customHeight="1">
      <c r="L14849" s="27"/>
    </row>
    <row r="14850" spans="12:12" ht="22.5" customHeight="1">
      <c r="L14850" s="27"/>
    </row>
    <row r="14851" spans="12:12" ht="22.5" customHeight="1">
      <c r="L14851" s="27"/>
    </row>
    <row r="14852" spans="12:12" ht="22.5" customHeight="1">
      <c r="L14852" s="27"/>
    </row>
    <row r="14853" spans="12:12" ht="22.5" customHeight="1">
      <c r="L14853" s="27"/>
    </row>
    <row r="14854" spans="12:12" ht="22.5" customHeight="1">
      <c r="L14854" s="27"/>
    </row>
    <row r="14855" spans="12:12" ht="22.5" customHeight="1">
      <c r="L14855" s="27"/>
    </row>
    <row r="14856" spans="12:12" ht="22.5" customHeight="1">
      <c r="L14856" s="27"/>
    </row>
    <row r="14857" spans="12:12" ht="22.5" customHeight="1">
      <c r="L14857" s="27"/>
    </row>
    <row r="14858" spans="12:12" ht="22.5" customHeight="1">
      <c r="L14858" s="27"/>
    </row>
    <row r="14859" spans="12:12" ht="22.5" customHeight="1">
      <c r="L14859" s="27"/>
    </row>
    <row r="14860" spans="12:12" ht="22.5" customHeight="1">
      <c r="L14860" s="27"/>
    </row>
    <row r="14861" spans="12:12" ht="22.5" customHeight="1">
      <c r="L14861" s="27"/>
    </row>
    <row r="14862" spans="12:12" ht="22.5" customHeight="1">
      <c r="L14862" s="27"/>
    </row>
    <row r="14863" spans="12:12" ht="22.5" customHeight="1">
      <c r="L14863" s="27"/>
    </row>
    <row r="14864" spans="12:12" ht="22.5" customHeight="1">
      <c r="L14864" s="27"/>
    </row>
    <row r="14865" spans="12:12" ht="22.5" customHeight="1">
      <c r="L14865" s="27"/>
    </row>
    <row r="14866" spans="12:12" ht="22.5" customHeight="1">
      <c r="L14866" s="27"/>
    </row>
    <row r="14867" spans="12:12" ht="22.5" customHeight="1">
      <c r="L14867" s="27"/>
    </row>
    <row r="14868" spans="12:12" ht="22.5" customHeight="1">
      <c r="L14868" s="27"/>
    </row>
    <row r="14869" spans="12:12" ht="22.5" customHeight="1">
      <c r="L14869" s="27"/>
    </row>
    <row r="14870" spans="12:12" ht="22.5" customHeight="1">
      <c r="L14870" s="27"/>
    </row>
    <row r="14871" spans="12:12" ht="22.5" customHeight="1">
      <c r="L14871" s="27"/>
    </row>
    <row r="14872" spans="12:12" ht="22.5" customHeight="1">
      <c r="L14872" s="27"/>
    </row>
    <row r="14873" spans="12:12" ht="22.5" customHeight="1">
      <c r="L14873" s="27"/>
    </row>
    <row r="14874" spans="12:12" ht="22.5" customHeight="1">
      <c r="L14874" s="27"/>
    </row>
    <row r="14875" spans="12:12" ht="22.5" customHeight="1">
      <c r="L14875" s="27"/>
    </row>
    <row r="14876" spans="12:12" ht="22.5" customHeight="1">
      <c r="L14876" s="27"/>
    </row>
    <row r="14877" spans="12:12" ht="22.5" customHeight="1">
      <c r="L14877" s="27"/>
    </row>
    <row r="14878" spans="12:12" ht="22.5" customHeight="1">
      <c r="L14878" s="27"/>
    </row>
    <row r="14879" spans="12:12" ht="22.5" customHeight="1">
      <c r="L14879" s="27"/>
    </row>
    <row r="14880" spans="12:12" ht="22.5" customHeight="1">
      <c r="L14880" s="27"/>
    </row>
    <row r="14881" spans="12:12" ht="22.5" customHeight="1">
      <c r="L14881" s="27"/>
    </row>
    <row r="14882" spans="12:12" ht="22.5" customHeight="1">
      <c r="L14882" s="27"/>
    </row>
    <row r="14883" spans="12:12" ht="22.5" customHeight="1">
      <c r="L14883" s="27"/>
    </row>
    <row r="14884" spans="12:12" ht="22.5" customHeight="1">
      <c r="L14884" s="27"/>
    </row>
    <row r="14885" spans="12:12" ht="22.5" customHeight="1">
      <c r="L14885" s="27"/>
    </row>
    <row r="14886" spans="12:12" ht="22.5" customHeight="1">
      <c r="L14886" s="27"/>
    </row>
    <row r="14887" spans="12:12" ht="22.5" customHeight="1">
      <c r="L14887" s="27"/>
    </row>
    <row r="14888" spans="12:12" ht="22.5" customHeight="1">
      <c r="L14888" s="27"/>
    </row>
    <row r="14889" spans="12:12" ht="22.5" customHeight="1">
      <c r="L14889" s="27"/>
    </row>
    <row r="14890" spans="12:12" ht="22.5" customHeight="1">
      <c r="L14890" s="27"/>
    </row>
    <row r="14891" spans="12:12" ht="22.5" customHeight="1">
      <c r="L14891" s="27"/>
    </row>
    <row r="14892" spans="12:12" ht="22.5" customHeight="1">
      <c r="L14892" s="27"/>
    </row>
    <row r="14893" spans="12:12" ht="22.5" customHeight="1">
      <c r="L14893" s="27"/>
    </row>
    <row r="14894" spans="12:12" ht="22.5" customHeight="1">
      <c r="L14894" s="27"/>
    </row>
    <row r="14895" spans="12:12" ht="22.5" customHeight="1">
      <c r="L14895" s="27"/>
    </row>
    <row r="14896" spans="12:12" ht="22.5" customHeight="1">
      <c r="L14896" s="27"/>
    </row>
    <row r="14897" spans="12:12" ht="22.5" customHeight="1">
      <c r="L14897" s="27"/>
    </row>
    <row r="14898" spans="12:12" ht="22.5" customHeight="1">
      <c r="L14898" s="27"/>
    </row>
    <row r="14899" spans="12:12" ht="22.5" customHeight="1">
      <c r="L14899" s="27"/>
    </row>
    <row r="14900" spans="12:12" ht="22.5" customHeight="1">
      <c r="L14900" s="27"/>
    </row>
    <row r="14901" spans="12:12" ht="22.5" customHeight="1">
      <c r="L14901" s="27"/>
    </row>
    <row r="14902" spans="12:12" ht="22.5" customHeight="1">
      <c r="L14902" s="27"/>
    </row>
    <row r="14903" spans="12:12" ht="22.5" customHeight="1">
      <c r="L14903" s="27"/>
    </row>
    <row r="14904" spans="12:12" ht="22.5" customHeight="1">
      <c r="L14904" s="27"/>
    </row>
    <row r="14905" spans="12:12" ht="22.5" customHeight="1">
      <c r="L14905" s="27"/>
    </row>
    <row r="14906" spans="12:12" ht="22.5" customHeight="1">
      <c r="L14906" s="27"/>
    </row>
    <row r="14907" spans="12:12" ht="22.5" customHeight="1">
      <c r="L14907" s="27"/>
    </row>
    <row r="14908" spans="12:12" ht="22.5" customHeight="1">
      <c r="L14908" s="27"/>
    </row>
    <row r="14909" spans="12:12" ht="22.5" customHeight="1">
      <c r="L14909" s="27"/>
    </row>
    <row r="14910" spans="12:12" ht="22.5" customHeight="1">
      <c r="L14910" s="27"/>
    </row>
    <row r="14911" spans="12:12" ht="22.5" customHeight="1">
      <c r="L14911" s="27"/>
    </row>
    <row r="14912" spans="12:12" ht="22.5" customHeight="1">
      <c r="L14912" s="27"/>
    </row>
    <row r="14913" spans="12:12" ht="22.5" customHeight="1">
      <c r="L14913" s="27"/>
    </row>
    <row r="14914" spans="12:12" ht="22.5" customHeight="1">
      <c r="L14914" s="27"/>
    </row>
    <row r="14915" spans="12:12" ht="22.5" customHeight="1">
      <c r="L14915" s="27"/>
    </row>
    <row r="14916" spans="12:12" ht="22.5" customHeight="1">
      <c r="L14916" s="27"/>
    </row>
    <row r="14917" spans="12:12" ht="22.5" customHeight="1">
      <c r="L14917" s="27"/>
    </row>
    <row r="14918" spans="12:12" ht="22.5" customHeight="1">
      <c r="L14918" s="27"/>
    </row>
    <row r="14919" spans="12:12" ht="22.5" customHeight="1">
      <c r="L14919" s="27"/>
    </row>
    <row r="14920" spans="12:12" ht="22.5" customHeight="1">
      <c r="L14920" s="27"/>
    </row>
    <row r="14921" spans="12:12" ht="22.5" customHeight="1">
      <c r="L14921" s="27"/>
    </row>
    <row r="14922" spans="12:12" ht="22.5" customHeight="1">
      <c r="L14922" s="27"/>
    </row>
    <row r="14923" spans="12:12" ht="22.5" customHeight="1">
      <c r="L14923" s="27"/>
    </row>
    <row r="14924" spans="12:12" ht="22.5" customHeight="1">
      <c r="L14924" s="27"/>
    </row>
    <row r="14925" spans="12:12" ht="22.5" customHeight="1">
      <c r="L14925" s="27"/>
    </row>
    <row r="14926" spans="12:12" ht="22.5" customHeight="1">
      <c r="L14926" s="27"/>
    </row>
    <row r="14927" spans="12:12" ht="22.5" customHeight="1">
      <c r="L14927" s="27"/>
    </row>
    <row r="14928" spans="12:12" ht="22.5" customHeight="1">
      <c r="L14928" s="27"/>
    </row>
    <row r="14929" spans="12:12" ht="22.5" customHeight="1">
      <c r="L14929" s="27"/>
    </row>
    <row r="14930" spans="12:12" ht="22.5" customHeight="1">
      <c r="L14930" s="27"/>
    </row>
    <row r="14931" spans="12:12" ht="22.5" customHeight="1">
      <c r="L14931" s="27"/>
    </row>
    <row r="14932" spans="12:12" ht="22.5" customHeight="1">
      <c r="L14932" s="27"/>
    </row>
    <row r="14933" spans="12:12" ht="22.5" customHeight="1">
      <c r="L14933" s="27"/>
    </row>
    <row r="14934" spans="12:12" ht="22.5" customHeight="1">
      <c r="L14934" s="27"/>
    </row>
    <row r="14935" spans="12:12" ht="22.5" customHeight="1">
      <c r="L14935" s="27"/>
    </row>
    <row r="14936" spans="12:12" ht="22.5" customHeight="1">
      <c r="L14936" s="27"/>
    </row>
    <row r="14937" spans="12:12" ht="22.5" customHeight="1">
      <c r="L14937" s="27"/>
    </row>
    <row r="14938" spans="12:12" ht="22.5" customHeight="1">
      <c r="L14938" s="27"/>
    </row>
    <row r="14939" spans="12:12" ht="22.5" customHeight="1">
      <c r="L14939" s="27"/>
    </row>
    <row r="14940" spans="12:12" ht="22.5" customHeight="1">
      <c r="L14940" s="27"/>
    </row>
    <row r="14941" spans="12:12" ht="22.5" customHeight="1">
      <c r="L14941" s="27"/>
    </row>
    <row r="14942" spans="12:12" ht="22.5" customHeight="1">
      <c r="L14942" s="27"/>
    </row>
    <row r="14943" spans="12:12" ht="22.5" customHeight="1">
      <c r="L14943" s="27"/>
    </row>
    <row r="14944" spans="12:12" ht="22.5" customHeight="1">
      <c r="L14944" s="27"/>
    </row>
    <row r="14945" spans="12:12" ht="22.5" customHeight="1">
      <c r="L14945" s="27"/>
    </row>
    <row r="14946" spans="12:12" ht="22.5" customHeight="1">
      <c r="L14946" s="27"/>
    </row>
    <row r="14947" spans="12:12" ht="22.5" customHeight="1">
      <c r="L14947" s="27"/>
    </row>
    <row r="14948" spans="12:12" ht="22.5" customHeight="1">
      <c r="L14948" s="27"/>
    </row>
    <row r="14949" spans="12:12" ht="22.5" customHeight="1">
      <c r="L14949" s="27"/>
    </row>
    <row r="14950" spans="12:12" ht="22.5" customHeight="1">
      <c r="L14950" s="27"/>
    </row>
    <row r="14951" spans="12:12" ht="22.5" customHeight="1">
      <c r="L14951" s="27"/>
    </row>
    <row r="14952" spans="12:12" ht="22.5" customHeight="1">
      <c r="L14952" s="27"/>
    </row>
    <row r="14953" spans="12:12" ht="22.5" customHeight="1">
      <c r="L14953" s="27"/>
    </row>
    <row r="14954" spans="12:12" ht="22.5" customHeight="1">
      <c r="L14954" s="27"/>
    </row>
    <row r="14955" spans="12:12" ht="22.5" customHeight="1">
      <c r="L14955" s="27"/>
    </row>
    <row r="14956" spans="12:12" ht="22.5" customHeight="1">
      <c r="L14956" s="27"/>
    </row>
    <row r="14957" spans="12:12" ht="22.5" customHeight="1">
      <c r="L14957" s="27"/>
    </row>
    <row r="14958" spans="12:12" ht="22.5" customHeight="1">
      <c r="L14958" s="27"/>
    </row>
    <row r="14959" spans="12:12" ht="22.5" customHeight="1">
      <c r="L14959" s="27"/>
    </row>
    <row r="14960" spans="12:12" ht="22.5" customHeight="1">
      <c r="L14960" s="27"/>
    </row>
    <row r="14961" spans="12:12" ht="22.5" customHeight="1">
      <c r="L14961" s="27"/>
    </row>
    <row r="14962" spans="12:12" ht="22.5" customHeight="1">
      <c r="L14962" s="27"/>
    </row>
    <row r="14963" spans="12:12" ht="22.5" customHeight="1">
      <c r="L14963" s="27"/>
    </row>
    <row r="14964" spans="12:12" ht="22.5" customHeight="1">
      <c r="L14964" s="27"/>
    </row>
    <row r="14965" spans="12:12" ht="22.5" customHeight="1">
      <c r="L14965" s="27"/>
    </row>
    <row r="14966" spans="12:12" ht="22.5" customHeight="1">
      <c r="L14966" s="27"/>
    </row>
    <row r="14967" spans="12:12" ht="22.5" customHeight="1">
      <c r="L14967" s="27"/>
    </row>
    <row r="14968" spans="12:12" ht="22.5" customHeight="1">
      <c r="L14968" s="27"/>
    </row>
    <row r="14969" spans="12:12" ht="22.5" customHeight="1">
      <c r="L14969" s="27"/>
    </row>
    <row r="14970" spans="12:12" ht="22.5" customHeight="1">
      <c r="L14970" s="27"/>
    </row>
    <row r="14971" spans="12:12" ht="22.5" customHeight="1">
      <c r="L14971" s="27"/>
    </row>
    <row r="14972" spans="12:12" ht="22.5" customHeight="1">
      <c r="L14972" s="27"/>
    </row>
    <row r="14973" spans="12:12" ht="22.5" customHeight="1">
      <c r="L14973" s="27"/>
    </row>
    <row r="14974" spans="12:12" ht="22.5" customHeight="1">
      <c r="L14974" s="27"/>
    </row>
    <row r="14975" spans="12:12" ht="22.5" customHeight="1">
      <c r="L14975" s="27"/>
    </row>
    <row r="14976" spans="12:12" ht="22.5" customHeight="1">
      <c r="L14976" s="27"/>
    </row>
    <row r="14977" spans="12:12" ht="22.5" customHeight="1">
      <c r="L14977" s="27"/>
    </row>
    <row r="14978" spans="12:12" ht="22.5" customHeight="1">
      <c r="L14978" s="27"/>
    </row>
    <row r="14979" spans="12:12" ht="22.5" customHeight="1">
      <c r="L14979" s="27"/>
    </row>
    <row r="14980" spans="12:12" ht="22.5" customHeight="1">
      <c r="L14980" s="27"/>
    </row>
    <row r="14981" spans="12:12" ht="22.5" customHeight="1">
      <c r="L14981" s="27"/>
    </row>
    <row r="14982" spans="12:12" ht="22.5" customHeight="1">
      <c r="L14982" s="27"/>
    </row>
    <row r="14983" spans="12:12" ht="22.5" customHeight="1">
      <c r="L14983" s="27"/>
    </row>
    <row r="14984" spans="12:12" ht="22.5" customHeight="1">
      <c r="L14984" s="27"/>
    </row>
    <row r="14985" spans="12:12" ht="22.5" customHeight="1">
      <c r="L14985" s="27"/>
    </row>
    <row r="14986" spans="12:12" ht="22.5" customHeight="1">
      <c r="L14986" s="27"/>
    </row>
    <row r="14987" spans="12:12" ht="22.5" customHeight="1">
      <c r="L14987" s="27"/>
    </row>
    <row r="14988" spans="12:12" ht="22.5" customHeight="1">
      <c r="L14988" s="27"/>
    </row>
    <row r="14989" spans="12:12" ht="22.5" customHeight="1">
      <c r="L14989" s="27"/>
    </row>
    <row r="14990" spans="12:12" ht="22.5" customHeight="1">
      <c r="L14990" s="27"/>
    </row>
    <row r="14991" spans="12:12" ht="22.5" customHeight="1">
      <c r="L14991" s="27"/>
    </row>
    <row r="14992" spans="12:12" ht="22.5" customHeight="1">
      <c r="L14992" s="27"/>
    </row>
    <row r="14993" spans="12:12" ht="22.5" customHeight="1">
      <c r="L14993" s="27"/>
    </row>
    <row r="14994" spans="12:12" ht="22.5" customHeight="1">
      <c r="L14994" s="27"/>
    </row>
    <row r="14995" spans="12:12" ht="22.5" customHeight="1">
      <c r="L14995" s="27"/>
    </row>
    <row r="14996" spans="12:12" ht="22.5" customHeight="1">
      <c r="L14996" s="27"/>
    </row>
    <row r="14997" spans="12:12" ht="22.5" customHeight="1">
      <c r="L14997" s="27"/>
    </row>
    <row r="14998" spans="12:12" ht="22.5" customHeight="1">
      <c r="L14998" s="27"/>
    </row>
    <row r="14999" spans="12:12" ht="22.5" customHeight="1">
      <c r="L14999" s="27"/>
    </row>
    <row r="15000" spans="12:12" ht="22.5" customHeight="1">
      <c r="L15000" s="27"/>
    </row>
    <row r="15001" spans="12:12" ht="22.5" customHeight="1">
      <c r="L15001" s="27"/>
    </row>
    <row r="15002" spans="12:12" ht="22.5" customHeight="1">
      <c r="L15002" s="27"/>
    </row>
    <row r="15003" spans="12:12" ht="22.5" customHeight="1">
      <c r="L15003" s="27"/>
    </row>
    <row r="15004" spans="12:12" ht="22.5" customHeight="1">
      <c r="L15004" s="27"/>
    </row>
    <row r="15005" spans="12:12" ht="22.5" customHeight="1">
      <c r="L15005" s="27"/>
    </row>
    <row r="15006" spans="12:12" ht="22.5" customHeight="1">
      <c r="L15006" s="27"/>
    </row>
    <row r="15007" spans="12:12" ht="22.5" customHeight="1">
      <c r="L15007" s="27"/>
    </row>
    <row r="15008" spans="12:12" ht="22.5" customHeight="1">
      <c r="L15008" s="27"/>
    </row>
    <row r="15009" spans="12:12" ht="22.5" customHeight="1">
      <c r="L15009" s="27"/>
    </row>
    <row r="15010" spans="12:12" ht="22.5" customHeight="1">
      <c r="L15010" s="27"/>
    </row>
    <row r="15011" spans="12:12" ht="22.5" customHeight="1">
      <c r="L15011" s="27"/>
    </row>
    <row r="15012" spans="12:12" ht="22.5" customHeight="1">
      <c r="L15012" s="27"/>
    </row>
    <row r="15013" spans="12:12" ht="22.5" customHeight="1">
      <c r="L15013" s="27"/>
    </row>
    <row r="15014" spans="12:12" ht="22.5" customHeight="1">
      <c r="L15014" s="27"/>
    </row>
    <row r="15015" spans="12:12" ht="22.5" customHeight="1">
      <c r="L15015" s="27"/>
    </row>
    <row r="15016" spans="12:12" ht="22.5" customHeight="1">
      <c r="L15016" s="27"/>
    </row>
    <row r="15017" spans="12:12" ht="22.5" customHeight="1">
      <c r="L15017" s="27"/>
    </row>
    <row r="15018" spans="12:12" ht="22.5" customHeight="1">
      <c r="L15018" s="27"/>
    </row>
    <row r="15019" spans="12:12" ht="22.5" customHeight="1">
      <c r="L15019" s="27"/>
    </row>
    <row r="15020" spans="12:12" ht="22.5" customHeight="1">
      <c r="L15020" s="27"/>
    </row>
    <row r="15021" spans="12:12" ht="22.5" customHeight="1">
      <c r="L15021" s="27"/>
    </row>
    <row r="15022" spans="12:12" ht="22.5" customHeight="1">
      <c r="L15022" s="27"/>
    </row>
    <row r="15023" spans="12:12" ht="22.5" customHeight="1">
      <c r="L15023" s="27"/>
    </row>
    <row r="15024" spans="12:12" ht="22.5" customHeight="1">
      <c r="L15024" s="27"/>
    </row>
    <row r="15025" spans="12:12" ht="22.5" customHeight="1">
      <c r="L15025" s="27"/>
    </row>
    <row r="15026" spans="12:12" ht="22.5" customHeight="1">
      <c r="L15026" s="27"/>
    </row>
    <row r="15027" spans="12:12" ht="22.5" customHeight="1">
      <c r="L15027" s="27"/>
    </row>
    <row r="15028" spans="12:12" ht="22.5" customHeight="1">
      <c r="L15028" s="27"/>
    </row>
    <row r="15029" spans="12:12" ht="22.5" customHeight="1">
      <c r="L15029" s="27"/>
    </row>
    <row r="15030" spans="12:12" ht="22.5" customHeight="1">
      <c r="L15030" s="27"/>
    </row>
    <row r="15031" spans="12:12" ht="22.5" customHeight="1">
      <c r="L15031" s="27"/>
    </row>
    <row r="15032" spans="12:12" ht="22.5" customHeight="1">
      <c r="L15032" s="27"/>
    </row>
    <row r="15033" spans="12:12" ht="22.5" customHeight="1">
      <c r="L15033" s="27"/>
    </row>
    <row r="15034" spans="12:12" ht="22.5" customHeight="1">
      <c r="L15034" s="27"/>
    </row>
    <row r="15035" spans="12:12" ht="22.5" customHeight="1">
      <c r="L15035" s="27"/>
    </row>
    <row r="15036" spans="12:12" ht="22.5" customHeight="1">
      <c r="L15036" s="27"/>
    </row>
    <row r="15037" spans="12:12" ht="22.5" customHeight="1">
      <c r="L15037" s="27"/>
    </row>
    <row r="15038" spans="12:12" ht="22.5" customHeight="1">
      <c r="L15038" s="27"/>
    </row>
    <row r="15039" spans="12:12" ht="22.5" customHeight="1">
      <c r="L15039" s="27"/>
    </row>
    <row r="15040" spans="12:12" ht="22.5" customHeight="1">
      <c r="L15040" s="27"/>
    </row>
    <row r="15041" spans="12:12" ht="22.5" customHeight="1">
      <c r="L15041" s="27"/>
    </row>
    <row r="15042" spans="12:12" ht="22.5" customHeight="1">
      <c r="L15042" s="27"/>
    </row>
    <row r="15043" spans="12:12" ht="22.5" customHeight="1">
      <c r="L15043" s="27"/>
    </row>
    <row r="15044" spans="12:12" ht="22.5" customHeight="1">
      <c r="L15044" s="27"/>
    </row>
    <row r="15045" spans="12:12" ht="22.5" customHeight="1">
      <c r="L15045" s="27"/>
    </row>
    <row r="15046" spans="12:12" ht="22.5" customHeight="1">
      <c r="L15046" s="27"/>
    </row>
    <row r="15047" spans="12:12" ht="22.5" customHeight="1">
      <c r="L15047" s="27"/>
    </row>
    <row r="15048" spans="12:12" ht="22.5" customHeight="1">
      <c r="L15048" s="27"/>
    </row>
    <row r="15049" spans="12:12" ht="22.5" customHeight="1">
      <c r="L15049" s="27"/>
    </row>
    <row r="15050" spans="12:12" ht="22.5" customHeight="1">
      <c r="L15050" s="27"/>
    </row>
    <row r="15051" spans="12:12" ht="22.5" customHeight="1">
      <c r="L15051" s="27"/>
    </row>
    <row r="15052" spans="12:12" ht="22.5" customHeight="1">
      <c r="L15052" s="27"/>
    </row>
    <row r="15053" spans="12:12" ht="22.5" customHeight="1">
      <c r="L15053" s="27"/>
    </row>
    <row r="15054" spans="12:12" ht="22.5" customHeight="1">
      <c r="L15054" s="27"/>
    </row>
    <row r="15055" spans="12:12" ht="22.5" customHeight="1">
      <c r="L15055" s="27"/>
    </row>
    <row r="15056" spans="12:12" ht="22.5" customHeight="1">
      <c r="L15056" s="27"/>
    </row>
    <row r="15057" spans="12:12" ht="22.5" customHeight="1">
      <c r="L15057" s="27"/>
    </row>
    <row r="15058" spans="12:12" ht="22.5" customHeight="1">
      <c r="L15058" s="27"/>
    </row>
    <row r="15059" spans="12:12" ht="22.5" customHeight="1">
      <c r="L15059" s="27"/>
    </row>
    <row r="15060" spans="12:12" ht="22.5" customHeight="1">
      <c r="L15060" s="27"/>
    </row>
    <row r="15061" spans="12:12" ht="22.5" customHeight="1">
      <c r="L15061" s="27"/>
    </row>
    <row r="15062" spans="12:12" ht="22.5" customHeight="1">
      <c r="L15062" s="27"/>
    </row>
    <row r="15063" spans="12:12" ht="22.5" customHeight="1">
      <c r="L15063" s="27"/>
    </row>
    <row r="15064" spans="12:12" ht="22.5" customHeight="1">
      <c r="L15064" s="27"/>
    </row>
    <row r="15065" spans="12:12" ht="22.5" customHeight="1">
      <c r="L15065" s="27"/>
    </row>
    <row r="15066" spans="12:12" ht="22.5" customHeight="1">
      <c r="L15066" s="27"/>
    </row>
    <row r="15067" spans="12:12" ht="22.5" customHeight="1">
      <c r="L15067" s="27"/>
    </row>
    <row r="15068" spans="12:12" ht="22.5" customHeight="1">
      <c r="L15068" s="27"/>
    </row>
    <row r="15069" spans="12:12" ht="22.5" customHeight="1">
      <c r="L15069" s="27"/>
    </row>
    <row r="15070" spans="12:12" ht="22.5" customHeight="1">
      <c r="L15070" s="27"/>
    </row>
    <row r="15071" spans="12:12" ht="22.5" customHeight="1">
      <c r="L15071" s="27"/>
    </row>
    <row r="15072" spans="12:12" ht="22.5" customHeight="1">
      <c r="L15072" s="27"/>
    </row>
    <row r="15073" spans="12:12" ht="22.5" customHeight="1">
      <c r="L15073" s="27"/>
    </row>
    <row r="15074" spans="12:12" ht="22.5" customHeight="1">
      <c r="L15074" s="27"/>
    </row>
    <row r="15075" spans="12:12" ht="22.5" customHeight="1">
      <c r="L15075" s="27"/>
    </row>
    <row r="15076" spans="12:12" ht="22.5" customHeight="1">
      <c r="L15076" s="27"/>
    </row>
    <row r="15077" spans="12:12" ht="22.5" customHeight="1">
      <c r="L15077" s="27"/>
    </row>
    <row r="15078" spans="12:12" ht="22.5" customHeight="1">
      <c r="L15078" s="27"/>
    </row>
    <row r="15079" spans="12:12" ht="22.5" customHeight="1">
      <c r="L15079" s="27"/>
    </row>
    <row r="15080" spans="12:12" ht="22.5" customHeight="1">
      <c r="L15080" s="27"/>
    </row>
    <row r="15081" spans="12:12" ht="22.5" customHeight="1">
      <c r="L15081" s="27"/>
    </row>
    <row r="15082" spans="12:12" ht="22.5" customHeight="1">
      <c r="L15082" s="27"/>
    </row>
    <row r="15083" spans="12:12" ht="22.5" customHeight="1">
      <c r="L15083" s="27"/>
    </row>
    <row r="15084" spans="12:12" ht="22.5" customHeight="1">
      <c r="L15084" s="27"/>
    </row>
    <row r="15085" spans="12:12" ht="22.5" customHeight="1">
      <c r="L15085" s="27"/>
    </row>
    <row r="15086" spans="12:12" ht="22.5" customHeight="1">
      <c r="L15086" s="27"/>
    </row>
    <row r="15087" spans="12:12" ht="22.5" customHeight="1">
      <c r="L15087" s="27"/>
    </row>
    <row r="15088" spans="12:12" ht="22.5" customHeight="1">
      <c r="L15088" s="27"/>
    </row>
    <row r="15089" spans="12:12" ht="22.5" customHeight="1">
      <c r="L15089" s="27"/>
    </row>
    <row r="15090" spans="12:12" ht="22.5" customHeight="1">
      <c r="L15090" s="27"/>
    </row>
    <row r="15091" spans="12:12" ht="22.5" customHeight="1">
      <c r="L15091" s="27"/>
    </row>
    <row r="15092" spans="12:12" ht="22.5" customHeight="1">
      <c r="L15092" s="27"/>
    </row>
    <row r="15093" spans="12:12" ht="22.5" customHeight="1">
      <c r="L15093" s="27"/>
    </row>
    <row r="15094" spans="12:12" ht="22.5" customHeight="1">
      <c r="L15094" s="27"/>
    </row>
    <row r="15095" spans="12:12" ht="22.5" customHeight="1">
      <c r="L15095" s="27"/>
    </row>
    <row r="15096" spans="12:12" ht="22.5" customHeight="1">
      <c r="L15096" s="27"/>
    </row>
    <row r="15097" spans="12:12" ht="22.5" customHeight="1">
      <c r="L15097" s="27"/>
    </row>
    <row r="15098" spans="12:12" ht="22.5" customHeight="1">
      <c r="L15098" s="27"/>
    </row>
    <row r="15099" spans="12:12" ht="22.5" customHeight="1">
      <c r="L15099" s="27"/>
    </row>
    <row r="15100" spans="12:12" ht="22.5" customHeight="1">
      <c r="L15100" s="27"/>
    </row>
    <row r="15101" spans="12:12" ht="22.5" customHeight="1">
      <c r="L15101" s="27"/>
    </row>
    <row r="15102" spans="12:12" ht="22.5" customHeight="1">
      <c r="L15102" s="27"/>
    </row>
    <row r="15103" spans="12:12" ht="22.5" customHeight="1">
      <c r="L15103" s="27"/>
    </row>
    <row r="15104" spans="12:12" ht="22.5" customHeight="1">
      <c r="L15104" s="27"/>
    </row>
    <row r="15105" spans="12:12" ht="22.5" customHeight="1">
      <c r="L15105" s="27"/>
    </row>
    <row r="15106" spans="12:12" ht="22.5" customHeight="1">
      <c r="L15106" s="27"/>
    </row>
    <row r="15107" spans="12:12" ht="22.5" customHeight="1">
      <c r="L15107" s="27"/>
    </row>
    <row r="15108" spans="12:12" ht="22.5" customHeight="1">
      <c r="L15108" s="27"/>
    </row>
    <row r="15109" spans="12:12" ht="22.5" customHeight="1">
      <c r="L15109" s="27"/>
    </row>
    <row r="15110" spans="12:12" ht="22.5" customHeight="1">
      <c r="L15110" s="27"/>
    </row>
    <row r="15111" spans="12:12" ht="22.5" customHeight="1">
      <c r="L15111" s="27"/>
    </row>
    <row r="15112" spans="12:12" ht="22.5" customHeight="1">
      <c r="L15112" s="27"/>
    </row>
    <row r="15113" spans="12:12" ht="22.5" customHeight="1">
      <c r="L15113" s="27"/>
    </row>
    <row r="15114" spans="12:12" ht="22.5" customHeight="1">
      <c r="L15114" s="27"/>
    </row>
    <row r="15115" spans="12:12" ht="22.5" customHeight="1">
      <c r="L15115" s="27"/>
    </row>
    <row r="15116" spans="12:12" ht="22.5" customHeight="1">
      <c r="L15116" s="27"/>
    </row>
    <row r="15117" spans="12:12" ht="22.5" customHeight="1">
      <c r="L15117" s="27"/>
    </row>
    <row r="15118" spans="12:12" ht="22.5" customHeight="1">
      <c r="L15118" s="27"/>
    </row>
    <row r="15119" spans="12:12" ht="22.5" customHeight="1">
      <c r="L15119" s="27"/>
    </row>
    <row r="15120" spans="12:12" ht="22.5" customHeight="1">
      <c r="L15120" s="27"/>
    </row>
    <row r="15121" spans="12:12" ht="22.5" customHeight="1">
      <c r="L15121" s="27"/>
    </row>
    <row r="15122" spans="12:12" ht="22.5" customHeight="1">
      <c r="L15122" s="27"/>
    </row>
    <row r="15123" spans="12:12" ht="22.5" customHeight="1">
      <c r="L15123" s="27"/>
    </row>
    <row r="15124" spans="12:12" ht="22.5" customHeight="1">
      <c r="L15124" s="27"/>
    </row>
    <row r="15125" spans="12:12" ht="22.5" customHeight="1">
      <c r="L15125" s="27"/>
    </row>
    <row r="15126" spans="12:12" ht="22.5" customHeight="1">
      <c r="L15126" s="27"/>
    </row>
    <row r="15127" spans="12:12" ht="22.5" customHeight="1">
      <c r="L15127" s="27"/>
    </row>
    <row r="15128" spans="12:12" ht="22.5" customHeight="1">
      <c r="L15128" s="27"/>
    </row>
    <row r="15129" spans="12:12" ht="22.5" customHeight="1">
      <c r="L15129" s="27"/>
    </row>
    <row r="15130" spans="12:12" ht="22.5" customHeight="1">
      <c r="L15130" s="27"/>
    </row>
    <row r="15131" spans="12:12" ht="22.5" customHeight="1">
      <c r="L15131" s="27"/>
    </row>
    <row r="15132" spans="12:12" ht="22.5" customHeight="1">
      <c r="L15132" s="27"/>
    </row>
    <row r="15133" spans="12:12" ht="22.5" customHeight="1">
      <c r="L15133" s="27"/>
    </row>
    <row r="15134" spans="12:12" ht="22.5" customHeight="1">
      <c r="L15134" s="27"/>
    </row>
    <row r="15135" spans="12:12" ht="22.5" customHeight="1">
      <c r="L15135" s="27"/>
    </row>
    <row r="15136" spans="12:12" ht="22.5" customHeight="1">
      <c r="L15136" s="27"/>
    </row>
    <row r="15137" spans="12:12" ht="22.5" customHeight="1">
      <c r="L15137" s="27"/>
    </row>
    <row r="15138" spans="12:12" ht="22.5" customHeight="1">
      <c r="L15138" s="27"/>
    </row>
    <row r="15139" spans="12:12" ht="22.5" customHeight="1">
      <c r="L15139" s="27"/>
    </row>
    <row r="15140" spans="12:12" ht="22.5" customHeight="1">
      <c r="L15140" s="27"/>
    </row>
    <row r="15141" spans="12:12" ht="22.5" customHeight="1">
      <c r="L15141" s="27"/>
    </row>
    <row r="15142" spans="12:12" ht="22.5" customHeight="1">
      <c r="L15142" s="27"/>
    </row>
    <row r="15143" spans="12:12" ht="22.5" customHeight="1">
      <c r="L15143" s="27"/>
    </row>
    <row r="15144" spans="12:12" ht="22.5" customHeight="1">
      <c r="L15144" s="27"/>
    </row>
    <row r="15145" spans="12:12" ht="22.5" customHeight="1">
      <c r="L15145" s="27"/>
    </row>
    <row r="15146" spans="12:12" ht="22.5" customHeight="1">
      <c r="L15146" s="27"/>
    </row>
    <row r="15147" spans="12:12" ht="22.5" customHeight="1">
      <c r="L15147" s="27"/>
    </row>
    <row r="15148" spans="12:12" ht="22.5" customHeight="1">
      <c r="L15148" s="27"/>
    </row>
    <row r="15149" spans="12:12" ht="22.5" customHeight="1">
      <c r="L15149" s="27"/>
    </row>
    <row r="15150" spans="12:12" ht="22.5" customHeight="1">
      <c r="L15150" s="27"/>
    </row>
    <row r="15151" spans="12:12" ht="22.5" customHeight="1">
      <c r="L15151" s="27"/>
    </row>
    <row r="15152" spans="12:12" ht="22.5" customHeight="1">
      <c r="L15152" s="27"/>
    </row>
    <row r="15153" spans="12:12" ht="22.5" customHeight="1">
      <c r="L15153" s="27"/>
    </row>
    <row r="15154" spans="12:12" ht="22.5" customHeight="1">
      <c r="L15154" s="27"/>
    </row>
    <row r="15155" spans="12:12" ht="22.5" customHeight="1">
      <c r="L15155" s="27"/>
    </row>
    <row r="15156" spans="12:12" ht="22.5" customHeight="1">
      <c r="L15156" s="27"/>
    </row>
    <row r="15157" spans="12:12" ht="22.5" customHeight="1">
      <c r="L15157" s="27"/>
    </row>
    <row r="15158" spans="12:12" ht="22.5" customHeight="1">
      <c r="L15158" s="27"/>
    </row>
    <row r="15159" spans="12:12" ht="22.5" customHeight="1">
      <c r="L15159" s="27"/>
    </row>
    <row r="15160" spans="12:12" ht="22.5" customHeight="1">
      <c r="L15160" s="27"/>
    </row>
    <row r="15161" spans="12:12" ht="22.5" customHeight="1">
      <c r="L15161" s="27"/>
    </row>
    <row r="15162" spans="12:12" ht="22.5" customHeight="1">
      <c r="L15162" s="27"/>
    </row>
    <row r="15163" spans="12:12" ht="22.5" customHeight="1">
      <c r="L15163" s="27"/>
    </row>
    <row r="15164" spans="12:12" ht="22.5" customHeight="1">
      <c r="L15164" s="27"/>
    </row>
    <row r="15165" spans="12:12" ht="22.5" customHeight="1">
      <c r="L15165" s="27"/>
    </row>
    <row r="15166" spans="12:12" ht="22.5" customHeight="1">
      <c r="L15166" s="27"/>
    </row>
    <row r="15167" spans="12:12" ht="22.5" customHeight="1">
      <c r="L15167" s="27"/>
    </row>
    <row r="15168" spans="12:12" ht="22.5" customHeight="1">
      <c r="L15168" s="27"/>
    </row>
    <row r="15169" spans="12:12" ht="22.5" customHeight="1">
      <c r="L15169" s="27"/>
    </row>
    <row r="15170" spans="12:12" ht="22.5" customHeight="1">
      <c r="L15170" s="27"/>
    </row>
    <row r="15171" spans="12:12" ht="22.5" customHeight="1">
      <c r="L15171" s="27"/>
    </row>
    <row r="15172" spans="12:12" ht="22.5" customHeight="1">
      <c r="L15172" s="27"/>
    </row>
    <row r="15173" spans="12:12" ht="22.5" customHeight="1">
      <c r="L15173" s="27"/>
    </row>
    <row r="15174" spans="12:12" ht="22.5" customHeight="1">
      <c r="L15174" s="27"/>
    </row>
    <row r="15175" spans="12:12" ht="22.5" customHeight="1">
      <c r="L15175" s="27"/>
    </row>
    <row r="15176" spans="12:12" ht="22.5" customHeight="1">
      <c r="L15176" s="27"/>
    </row>
    <row r="15177" spans="12:12" ht="22.5" customHeight="1">
      <c r="L15177" s="27"/>
    </row>
    <row r="15178" spans="12:12" ht="22.5" customHeight="1">
      <c r="L15178" s="27"/>
    </row>
    <row r="15179" spans="12:12" ht="22.5" customHeight="1">
      <c r="L15179" s="27"/>
    </row>
    <row r="15180" spans="12:12" ht="22.5" customHeight="1">
      <c r="L15180" s="27"/>
    </row>
    <row r="15181" spans="12:12" ht="22.5" customHeight="1">
      <c r="L15181" s="27"/>
    </row>
    <row r="15182" spans="12:12" ht="22.5" customHeight="1">
      <c r="L15182" s="27"/>
    </row>
    <row r="15183" spans="12:12" ht="22.5" customHeight="1">
      <c r="L15183" s="27"/>
    </row>
    <row r="15184" spans="12:12" ht="22.5" customHeight="1">
      <c r="L15184" s="27"/>
    </row>
    <row r="15185" spans="12:12" ht="22.5" customHeight="1">
      <c r="L15185" s="27"/>
    </row>
    <row r="15186" spans="12:12" ht="22.5" customHeight="1">
      <c r="L15186" s="27"/>
    </row>
    <row r="15187" spans="12:12" ht="22.5" customHeight="1">
      <c r="L15187" s="27"/>
    </row>
    <row r="15188" spans="12:12" ht="22.5" customHeight="1">
      <c r="L15188" s="27"/>
    </row>
    <row r="15189" spans="12:12" ht="22.5" customHeight="1">
      <c r="L15189" s="27"/>
    </row>
    <row r="15190" spans="12:12" ht="22.5" customHeight="1">
      <c r="L15190" s="27"/>
    </row>
    <row r="15191" spans="12:12" ht="22.5" customHeight="1">
      <c r="L15191" s="27"/>
    </row>
    <row r="15192" spans="12:12" ht="22.5" customHeight="1">
      <c r="L15192" s="27"/>
    </row>
    <row r="15193" spans="12:12" ht="22.5" customHeight="1">
      <c r="L15193" s="27"/>
    </row>
    <row r="15194" spans="12:12" ht="22.5" customHeight="1">
      <c r="L15194" s="27"/>
    </row>
    <row r="15195" spans="12:12" ht="22.5" customHeight="1">
      <c r="L15195" s="27"/>
    </row>
    <row r="15196" spans="12:12" ht="22.5" customHeight="1">
      <c r="L15196" s="27"/>
    </row>
    <row r="15197" spans="12:12" ht="22.5" customHeight="1">
      <c r="L15197" s="27"/>
    </row>
    <row r="15198" spans="12:12" ht="22.5" customHeight="1">
      <c r="L15198" s="27"/>
    </row>
    <row r="15199" spans="12:12" ht="22.5" customHeight="1">
      <c r="L15199" s="27"/>
    </row>
    <row r="15200" spans="12:12" ht="22.5" customHeight="1">
      <c r="L15200" s="27"/>
    </row>
    <row r="15201" spans="12:12" ht="22.5" customHeight="1">
      <c r="L15201" s="27"/>
    </row>
    <row r="15202" spans="12:12" ht="22.5" customHeight="1">
      <c r="L15202" s="27"/>
    </row>
    <row r="15203" spans="12:12" ht="22.5" customHeight="1">
      <c r="L15203" s="27"/>
    </row>
    <row r="15204" spans="12:12" ht="22.5" customHeight="1">
      <c r="L15204" s="27"/>
    </row>
    <row r="15205" spans="12:12" ht="22.5" customHeight="1">
      <c r="L15205" s="27"/>
    </row>
    <row r="15206" spans="12:12" ht="22.5" customHeight="1">
      <c r="L15206" s="27"/>
    </row>
    <row r="15207" spans="12:12" ht="22.5" customHeight="1">
      <c r="L15207" s="27"/>
    </row>
    <row r="15208" spans="12:12" ht="22.5" customHeight="1">
      <c r="L15208" s="27"/>
    </row>
    <row r="15209" spans="12:12" ht="22.5" customHeight="1">
      <c r="L15209" s="27"/>
    </row>
    <row r="15210" spans="12:12" ht="22.5" customHeight="1">
      <c r="L15210" s="27"/>
    </row>
    <row r="15211" spans="12:12" ht="22.5" customHeight="1">
      <c r="L15211" s="27"/>
    </row>
    <row r="15212" spans="12:12" ht="22.5" customHeight="1">
      <c r="L15212" s="27"/>
    </row>
    <row r="15213" spans="12:12" ht="22.5" customHeight="1">
      <c r="L15213" s="27"/>
    </row>
    <row r="15214" spans="12:12" ht="22.5" customHeight="1">
      <c r="L15214" s="27"/>
    </row>
    <row r="15215" spans="12:12" ht="22.5" customHeight="1">
      <c r="L15215" s="27"/>
    </row>
    <row r="15216" spans="12:12" ht="22.5" customHeight="1">
      <c r="L15216" s="27"/>
    </row>
    <row r="15217" spans="12:12" ht="22.5" customHeight="1">
      <c r="L15217" s="27"/>
    </row>
    <row r="15218" spans="12:12" ht="22.5" customHeight="1">
      <c r="L15218" s="27"/>
    </row>
    <row r="15219" spans="12:12" ht="22.5" customHeight="1">
      <c r="L15219" s="27"/>
    </row>
    <row r="15220" spans="12:12" ht="22.5" customHeight="1">
      <c r="L15220" s="27"/>
    </row>
    <row r="15221" spans="12:12" ht="22.5" customHeight="1">
      <c r="L15221" s="27"/>
    </row>
    <row r="15222" spans="12:12" ht="22.5" customHeight="1">
      <c r="L15222" s="27"/>
    </row>
    <row r="15223" spans="12:12" ht="22.5" customHeight="1">
      <c r="L15223" s="27"/>
    </row>
    <row r="15224" spans="12:12" ht="22.5" customHeight="1">
      <c r="L15224" s="27"/>
    </row>
    <row r="15225" spans="12:12" ht="22.5" customHeight="1">
      <c r="L15225" s="27"/>
    </row>
    <row r="15226" spans="12:12" ht="22.5" customHeight="1">
      <c r="L15226" s="27"/>
    </row>
    <row r="15227" spans="12:12" ht="22.5" customHeight="1">
      <c r="L15227" s="27"/>
    </row>
    <row r="15228" spans="12:12" ht="22.5" customHeight="1">
      <c r="L15228" s="27"/>
    </row>
    <row r="15229" spans="12:12" ht="22.5" customHeight="1">
      <c r="L15229" s="27"/>
    </row>
    <row r="15230" spans="12:12" ht="22.5" customHeight="1">
      <c r="L15230" s="27"/>
    </row>
    <row r="15231" spans="12:12" ht="22.5" customHeight="1">
      <c r="L15231" s="27"/>
    </row>
    <row r="15232" spans="12:12" ht="22.5" customHeight="1">
      <c r="L15232" s="27"/>
    </row>
    <row r="15233" spans="12:12" ht="22.5" customHeight="1">
      <c r="L15233" s="27"/>
    </row>
    <row r="15234" spans="12:12" ht="22.5" customHeight="1">
      <c r="L15234" s="27"/>
    </row>
    <row r="15235" spans="12:12" ht="22.5" customHeight="1">
      <c r="L15235" s="27"/>
    </row>
    <row r="15236" spans="12:12" ht="22.5" customHeight="1">
      <c r="L15236" s="27"/>
    </row>
    <row r="15237" spans="12:12" ht="22.5" customHeight="1">
      <c r="L15237" s="27"/>
    </row>
    <row r="15238" spans="12:12" ht="22.5" customHeight="1">
      <c r="L15238" s="27"/>
    </row>
    <row r="15239" spans="12:12" ht="22.5" customHeight="1">
      <c r="L15239" s="27"/>
    </row>
    <row r="15240" spans="12:12" ht="22.5" customHeight="1">
      <c r="L15240" s="27"/>
    </row>
    <row r="15241" spans="12:12" ht="22.5" customHeight="1">
      <c r="L15241" s="27"/>
    </row>
    <row r="15242" spans="12:12" ht="22.5" customHeight="1">
      <c r="L15242" s="27"/>
    </row>
    <row r="15243" spans="12:12" ht="22.5" customHeight="1">
      <c r="L15243" s="27"/>
    </row>
    <row r="15244" spans="12:12" ht="22.5" customHeight="1">
      <c r="L15244" s="27"/>
    </row>
    <row r="15245" spans="12:12" ht="22.5" customHeight="1">
      <c r="L15245" s="27"/>
    </row>
    <row r="15246" spans="12:12" ht="22.5" customHeight="1">
      <c r="L15246" s="27"/>
    </row>
    <row r="15247" spans="12:12" ht="22.5" customHeight="1">
      <c r="L15247" s="27"/>
    </row>
    <row r="15248" spans="12:12" ht="22.5" customHeight="1">
      <c r="L15248" s="27"/>
    </row>
    <row r="15249" spans="12:12" ht="22.5" customHeight="1">
      <c r="L15249" s="27"/>
    </row>
    <row r="15250" spans="12:12" ht="22.5" customHeight="1">
      <c r="L15250" s="27"/>
    </row>
    <row r="15251" spans="12:12" ht="22.5" customHeight="1">
      <c r="L15251" s="27"/>
    </row>
    <row r="15252" spans="12:12" ht="22.5" customHeight="1">
      <c r="L15252" s="27"/>
    </row>
    <row r="15253" spans="12:12" ht="22.5" customHeight="1">
      <c r="L15253" s="27"/>
    </row>
    <row r="15254" spans="12:12" ht="22.5" customHeight="1">
      <c r="L15254" s="27"/>
    </row>
    <row r="15255" spans="12:12" ht="22.5" customHeight="1">
      <c r="L15255" s="27"/>
    </row>
    <row r="15256" spans="12:12" ht="22.5" customHeight="1">
      <c r="L15256" s="27"/>
    </row>
    <row r="15257" spans="12:12" ht="22.5" customHeight="1">
      <c r="L15257" s="27"/>
    </row>
    <row r="15258" spans="12:12" ht="22.5" customHeight="1">
      <c r="L15258" s="27"/>
    </row>
    <row r="15259" spans="12:12" ht="22.5" customHeight="1">
      <c r="L15259" s="27"/>
    </row>
    <row r="15260" spans="12:12" ht="22.5" customHeight="1">
      <c r="L15260" s="27"/>
    </row>
    <row r="15261" spans="12:12" ht="22.5" customHeight="1">
      <c r="L15261" s="27"/>
    </row>
    <row r="15262" spans="12:12" ht="22.5" customHeight="1">
      <c r="L15262" s="27"/>
    </row>
    <row r="15263" spans="12:12" ht="22.5" customHeight="1">
      <c r="L15263" s="27"/>
    </row>
    <row r="15264" spans="12:12" ht="22.5" customHeight="1">
      <c r="L15264" s="27"/>
    </row>
    <row r="15265" spans="12:12" ht="22.5" customHeight="1">
      <c r="L15265" s="27"/>
    </row>
    <row r="15266" spans="12:12" ht="22.5" customHeight="1">
      <c r="L15266" s="27"/>
    </row>
    <row r="15267" spans="12:12" ht="22.5" customHeight="1">
      <c r="L15267" s="27"/>
    </row>
    <row r="15268" spans="12:12" ht="22.5" customHeight="1">
      <c r="L15268" s="27"/>
    </row>
    <row r="15269" spans="12:12" ht="22.5" customHeight="1">
      <c r="L15269" s="27"/>
    </row>
    <row r="15270" spans="12:12" ht="22.5" customHeight="1">
      <c r="L15270" s="27"/>
    </row>
    <row r="15271" spans="12:12" ht="22.5" customHeight="1">
      <c r="L15271" s="27"/>
    </row>
    <row r="15272" spans="12:12" ht="22.5" customHeight="1">
      <c r="L15272" s="27"/>
    </row>
    <row r="15273" spans="12:12" ht="22.5" customHeight="1">
      <c r="L15273" s="27"/>
    </row>
    <row r="15274" spans="12:12" ht="22.5" customHeight="1">
      <c r="L15274" s="27"/>
    </row>
    <row r="15275" spans="12:12" ht="22.5" customHeight="1">
      <c r="L15275" s="27"/>
    </row>
    <row r="15276" spans="12:12" ht="22.5" customHeight="1">
      <c r="L15276" s="27"/>
    </row>
    <row r="15277" spans="12:12" ht="22.5" customHeight="1">
      <c r="L15277" s="27"/>
    </row>
    <row r="15278" spans="12:12" ht="22.5" customHeight="1">
      <c r="L15278" s="27"/>
    </row>
    <row r="15279" spans="12:12" ht="22.5" customHeight="1">
      <c r="L15279" s="27"/>
    </row>
    <row r="15280" spans="12:12" ht="22.5" customHeight="1">
      <c r="L15280" s="27"/>
    </row>
    <row r="15281" spans="12:12" ht="22.5" customHeight="1">
      <c r="L15281" s="27"/>
    </row>
    <row r="15282" spans="12:12" ht="22.5" customHeight="1">
      <c r="L15282" s="27"/>
    </row>
    <row r="15283" spans="12:12" ht="22.5" customHeight="1">
      <c r="L15283" s="27"/>
    </row>
    <row r="15284" spans="12:12" ht="22.5" customHeight="1">
      <c r="L15284" s="27"/>
    </row>
    <row r="15285" spans="12:12" ht="22.5" customHeight="1">
      <c r="L15285" s="27"/>
    </row>
    <row r="15286" spans="12:12" ht="22.5" customHeight="1">
      <c r="L15286" s="27"/>
    </row>
    <row r="15287" spans="12:12" ht="22.5" customHeight="1">
      <c r="L15287" s="27"/>
    </row>
    <row r="15288" spans="12:12" ht="22.5" customHeight="1">
      <c r="L15288" s="27"/>
    </row>
    <row r="15289" spans="12:12" ht="22.5" customHeight="1">
      <c r="L15289" s="27"/>
    </row>
    <row r="15290" spans="12:12" ht="22.5" customHeight="1">
      <c r="L15290" s="27"/>
    </row>
    <row r="15291" spans="12:12" ht="22.5" customHeight="1">
      <c r="L15291" s="27"/>
    </row>
    <row r="15292" spans="12:12" ht="22.5" customHeight="1">
      <c r="L15292" s="27"/>
    </row>
    <row r="15293" spans="12:12" ht="22.5" customHeight="1">
      <c r="L15293" s="27"/>
    </row>
    <row r="15294" spans="12:12" ht="22.5" customHeight="1">
      <c r="L15294" s="27"/>
    </row>
    <row r="15295" spans="12:12" ht="22.5" customHeight="1">
      <c r="L15295" s="27"/>
    </row>
    <row r="15296" spans="12:12" ht="22.5" customHeight="1">
      <c r="L15296" s="27"/>
    </row>
    <row r="15297" spans="12:12" ht="22.5" customHeight="1">
      <c r="L15297" s="27"/>
    </row>
    <row r="15298" spans="12:12" ht="22.5" customHeight="1">
      <c r="L15298" s="27"/>
    </row>
    <row r="15299" spans="12:12" ht="22.5" customHeight="1">
      <c r="L15299" s="27"/>
    </row>
    <row r="15300" spans="12:12" ht="22.5" customHeight="1">
      <c r="L15300" s="27"/>
    </row>
    <row r="15301" spans="12:12" ht="22.5" customHeight="1">
      <c r="L15301" s="27"/>
    </row>
    <row r="15302" spans="12:12" ht="22.5" customHeight="1">
      <c r="L15302" s="27"/>
    </row>
    <row r="15303" spans="12:12" ht="22.5" customHeight="1">
      <c r="L15303" s="27"/>
    </row>
    <row r="15304" spans="12:12" ht="22.5" customHeight="1">
      <c r="L15304" s="27"/>
    </row>
    <row r="15305" spans="12:12" ht="22.5" customHeight="1">
      <c r="L15305" s="27"/>
    </row>
    <row r="15306" spans="12:12" ht="22.5" customHeight="1">
      <c r="L15306" s="27"/>
    </row>
    <row r="15307" spans="12:12" ht="22.5" customHeight="1">
      <c r="L15307" s="27"/>
    </row>
    <row r="15308" spans="12:12" ht="22.5" customHeight="1">
      <c r="L15308" s="27"/>
    </row>
    <row r="15309" spans="12:12" ht="22.5" customHeight="1">
      <c r="L15309" s="27"/>
    </row>
    <row r="15310" spans="12:12" ht="22.5" customHeight="1">
      <c r="L15310" s="27"/>
    </row>
    <row r="15311" spans="12:12" ht="22.5" customHeight="1">
      <c r="L15311" s="27"/>
    </row>
    <row r="15312" spans="12:12" ht="22.5" customHeight="1">
      <c r="L15312" s="27"/>
    </row>
    <row r="15313" spans="12:12" ht="22.5" customHeight="1">
      <c r="L15313" s="27"/>
    </row>
    <row r="15314" spans="12:12" ht="22.5" customHeight="1">
      <c r="L15314" s="27"/>
    </row>
    <row r="15315" spans="12:12" ht="22.5" customHeight="1">
      <c r="L15315" s="27"/>
    </row>
    <row r="15316" spans="12:12" ht="22.5" customHeight="1">
      <c r="L15316" s="27"/>
    </row>
    <row r="15317" spans="12:12" ht="22.5" customHeight="1">
      <c r="L15317" s="27"/>
    </row>
    <row r="15318" spans="12:12" ht="22.5" customHeight="1">
      <c r="L15318" s="27"/>
    </row>
    <row r="15319" spans="12:12" ht="22.5" customHeight="1">
      <c r="L15319" s="27"/>
    </row>
    <row r="15320" spans="12:12" ht="22.5" customHeight="1">
      <c r="L15320" s="27"/>
    </row>
    <row r="15321" spans="12:12" ht="22.5" customHeight="1">
      <c r="L15321" s="27"/>
    </row>
    <row r="15322" spans="12:12" ht="22.5" customHeight="1">
      <c r="L15322" s="27"/>
    </row>
    <row r="15323" spans="12:12" ht="22.5" customHeight="1">
      <c r="L15323" s="27"/>
    </row>
    <row r="15324" spans="12:12" ht="22.5" customHeight="1">
      <c r="L15324" s="27"/>
    </row>
    <row r="15325" spans="12:12" ht="22.5" customHeight="1">
      <c r="L15325" s="27"/>
    </row>
    <row r="15326" spans="12:12" ht="22.5" customHeight="1">
      <c r="L15326" s="27"/>
    </row>
    <row r="15327" spans="12:12" ht="22.5" customHeight="1">
      <c r="L15327" s="27"/>
    </row>
    <row r="15328" spans="12:12" ht="22.5" customHeight="1">
      <c r="L15328" s="27"/>
    </row>
    <row r="15329" spans="12:12" ht="22.5" customHeight="1">
      <c r="L15329" s="27"/>
    </row>
    <row r="15330" spans="12:12" ht="22.5" customHeight="1">
      <c r="L15330" s="27"/>
    </row>
    <row r="15331" spans="12:12" ht="22.5" customHeight="1">
      <c r="L15331" s="27"/>
    </row>
    <row r="15332" spans="12:12" ht="22.5" customHeight="1">
      <c r="L15332" s="27"/>
    </row>
    <row r="15333" spans="12:12" ht="22.5" customHeight="1">
      <c r="L15333" s="27"/>
    </row>
    <row r="15334" spans="12:12" ht="22.5" customHeight="1">
      <c r="L15334" s="27"/>
    </row>
    <row r="15335" spans="12:12" ht="22.5" customHeight="1">
      <c r="L15335" s="27"/>
    </row>
    <row r="15336" spans="12:12" ht="22.5" customHeight="1">
      <c r="L15336" s="27"/>
    </row>
    <row r="15337" spans="12:12" ht="22.5" customHeight="1">
      <c r="L15337" s="27"/>
    </row>
    <row r="15338" spans="12:12" ht="22.5" customHeight="1">
      <c r="L15338" s="27"/>
    </row>
    <row r="15339" spans="12:12" ht="22.5" customHeight="1">
      <c r="L15339" s="27"/>
    </row>
    <row r="15340" spans="12:12" ht="22.5" customHeight="1">
      <c r="L15340" s="27"/>
    </row>
    <row r="15341" spans="12:12" ht="22.5" customHeight="1">
      <c r="L15341" s="27"/>
    </row>
    <row r="15342" spans="12:12" ht="22.5" customHeight="1">
      <c r="L15342" s="27"/>
    </row>
    <row r="15343" spans="12:12" ht="22.5" customHeight="1">
      <c r="L15343" s="27"/>
    </row>
    <row r="15344" spans="12:12" ht="22.5" customHeight="1">
      <c r="L15344" s="27"/>
    </row>
    <row r="15345" spans="12:12" ht="22.5" customHeight="1">
      <c r="L15345" s="27"/>
    </row>
    <row r="15346" spans="12:12" ht="22.5" customHeight="1">
      <c r="L15346" s="27"/>
    </row>
    <row r="15347" spans="12:12" ht="22.5" customHeight="1">
      <c r="L15347" s="27"/>
    </row>
    <row r="15348" spans="12:12" ht="22.5" customHeight="1">
      <c r="L15348" s="27"/>
    </row>
    <row r="15349" spans="12:12" ht="22.5" customHeight="1">
      <c r="L15349" s="27"/>
    </row>
    <row r="15350" spans="12:12" ht="22.5" customHeight="1">
      <c r="L15350" s="27"/>
    </row>
    <row r="15351" spans="12:12" ht="22.5" customHeight="1">
      <c r="L15351" s="27"/>
    </row>
    <row r="15352" spans="12:12" ht="22.5" customHeight="1">
      <c r="L15352" s="27"/>
    </row>
    <row r="15353" spans="12:12" ht="22.5" customHeight="1">
      <c r="L15353" s="27"/>
    </row>
    <row r="15354" spans="12:12" ht="22.5" customHeight="1">
      <c r="L15354" s="27"/>
    </row>
    <row r="15355" spans="12:12" ht="22.5" customHeight="1">
      <c r="L15355" s="27"/>
    </row>
    <row r="15356" spans="12:12" ht="22.5" customHeight="1">
      <c r="L15356" s="27"/>
    </row>
    <row r="15357" spans="12:12" ht="22.5" customHeight="1">
      <c r="L15357" s="27"/>
    </row>
    <row r="15358" spans="12:12" ht="22.5" customHeight="1">
      <c r="L15358" s="27"/>
    </row>
    <row r="15359" spans="12:12" ht="22.5" customHeight="1">
      <c r="L15359" s="27"/>
    </row>
    <row r="15360" spans="12:12" ht="22.5" customHeight="1">
      <c r="L15360" s="27"/>
    </row>
    <row r="15361" spans="12:12" ht="22.5" customHeight="1">
      <c r="L15361" s="27"/>
    </row>
    <row r="15362" spans="12:12" ht="22.5" customHeight="1">
      <c r="L15362" s="27"/>
    </row>
    <row r="15363" spans="12:12" ht="22.5" customHeight="1">
      <c r="L15363" s="27"/>
    </row>
    <row r="15364" spans="12:12" ht="22.5" customHeight="1">
      <c r="L15364" s="27"/>
    </row>
    <row r="15365" spans="12:12" ht="22.5" customHeight="1">
      <c r="L15365" s="27"/>
    </row>
    <row r="15366" spans="12:12" ht="22.5" customHeight="1">
      <c r="L15366" s="27"/>
    </row>
    <row r="15367" spans="12:12" ht="22.5" customHeight="1">
      <c r="L15367" s="27"/>
    </row>
    <row r="15368" spans="12:12" ht="22.5" customHeight="1">
      <c r="L15368" s="27"/>
    </row>
    <row r="15369" spans="12:12" ht="22.5" customHeight="1">
      <c r="L15369" s="27"/>
    </row>
    <row r="15370" spans="12:12" ht="22.5" customHeight="1">
      <c r="L15370" s="27"/>
    </row>
    <row r="15371" spans="12:12" ht="22.5" customHeight="1">
      <c r="L15371" s="27"/>
    </row>
    <row r="15372" spans="12:12" ht="22.5" customHeight="1">
      <c r="L15372" s="27"/>
    </row>
    <row r="15373" spans="12:12" ht="22.5" customHeight="1">
      <c r="L15373" s="27"/>
    </row>
    <row r="15374" spans="12:12" ht="22.5" customHeight="1">
      <c r="L15374" s="27"/>
    </row>
    <row r="15375" spans="12:12" ht="22.5" customHeight="1">
      <c r="L15375" s="27"/>
    </row>
    <row r="15376" spans="12:12" ht="22.5" customHeight="1">
      <c r="L15376" s="27"/>
    </row>
    <row r="15377" spans="12:12" ht="22.5" customHeight="1">
      <c r="L15377" s="27"/>
    </row>
    <row r="15378" spans="12:12" ht="22.5" customHeight="1">
      <c r="L15378" s="27"/>
    </row>
    <row r="15379" spans="12:12" ht="22.5" customHeight="1">
      <c r="L15379" s="27"/>
    </row>
    <row r="15380" spans="12:12" ht="22.5" customHeight="1">
      <c r="L15380" s="27"/>
    </row>
    <row r="15381" spans="12:12" ht="22.5" customHeight="1">
      <c r="L15381" s="27"/>
    </row>
    <row r="15382" spans="12:12" ht="22.5" customHeight="1">
      <c r="L15382" s="27"/>
    </row>
    <row r="15383" spans="12:12" ht="22.5" customHeight="1">
      <c r="L15383" s="27"/>
    </row>
    <row r="15384" spans="12:12" ht="22.5" customHeight="1">
      <c r="L15384" s="27"/>
    </row>
    <row r="15385" spans="12:12" ht="22.5" customHeight="1">
      <c r="L15385" s="27"/>
    </row>
    <row r="15386" spans="12:12" ht="22.5" customHeight="1">
      <c r="L15386" s="27"/>
    </row>
    <row r="15387" spans="12:12" ht="22.5" customHeight="1">
      <c r="L15387" s="27"/>
    </row>
    <row r="15388" spans="12:12" ht="22.5" customHeight="1">
      <c r="L15388" s="27"/>
    </row>
    <row r="15389" spans="12:12" ht="22.5" customHeight="1">
      <c r="L15389" s="27"/>
    </row>
    <row r="15390" spans="12:12" ht="22.5" customHeight="1">
      <c r="L15390" s="27"/>
    </row>
    <row r="15391" spans="12:12" ht="22.5" customHeight="1">
      <c r="L15391" s="27"/>
    </row>
    <row r="15392" spans="12:12" ht="22.5" customHeight="1">
      <c r="L15392" s="27"/>
    </row>
    <row r="15393" spans="12:12" ht="22.5" customHeight="1">
      <c r="L15393" s="27"/>
    </row>
    <row r="15394" spans="12:12" ht="22.5" customHeight="1">
      <c r="L15394" s="27"/>
    </row>
    <row r="15395" spans="12:12" ht="22.5" customHeight="1">
      <c r="L15395" s="27"/>
    </row>
    <row r="15396" spans="12:12" ht="22.5" customHeight="1">
      <c r="L15396" s="27"/>
    </row>
    <row r="15397" spans="12:12" ht="22.5" customHeight="1">
      <c r="L15397" s="27"/>
    </row>
    <row r="15398" spans="12:12" ht="22.5" customHeight="1">
      <c r="L15398" s="27"/>
    </row>
    <row r="15399" spans="12:12" ht="22.5" customHeight="1">
      <c r="L15399" s="27"/>
    </row>
    <row r="15400" spans="12:12" ht="22.5" customHeight="1">
      <c r="L15400" s="27"/>
    </row>
    <row r="15401" spans="12:12" ht="22.5" customHeight="1">
      <c r="L15401" s="27"/>
    </row>
    <row r="15402" spans="12:12" ht="22.5" customHeight="1">
      <c r="L15402" s="27"/>
    </row>
    <row r="15403" spans="12:12" ht="22.5" customHeight="1">
      <c r="L15403" s="27"/>
    </row>
    <row r="15404" spans="12:12" ht="22.5" customHeight="1">
      <c r="L15404" s="27"/>
    </row>
    <row r="15405" spans="12:12" ht="22.5" customHeight="1">
      <c r="L15405" s="27"/>
    </row>
    <row r="15406" spans="12:12" ht="22.5" customHeight="1">
      <c r="L15406" s="27"/>
    </row>
    <row r="15407" spans="12:12" ht="22.5" customHeight="1">
      <c r="L15407" s="27"/>
    </row>
    <row r="15408" spans="12:12" ht="22.5" customHeight="1">
      <c r="L15408" s="27"/>
    </row>
    <row r="15409" spans="12:12" ht="22.5" customHeight="1">
      <c r="L15409" s="27"/>
    </row>
    <row r="15410" spans="12:12" ht="22.5" customHeight="1">
      <c r="L15410" s="27"/>
    </row>
    <row r="15411" spans="12:12" ht="22.5" customHeight="1">
      <c r="L15411" s="27"/>
    </row>
    <row r="15412" spans="12:12" ht="22.5" customHeight="1">
      <c r="L15412" s="27"/>
    </row>
    <row r="15413" spans="12:12" ht="22.5" customHeight="1">
      <c r="L15413" s="27"/>
    </row>
    <row r="15414" spans="12:12" ht="22.5" customHeight="1">
      <c r="L15414" s="27"/>
    </row>
    <row r="15415" spans="12:12" ht="22.5" customHeight="1">
      <c r="L15415" s="27"/>
    </row>
    <row r="15416" spans="12:12" ht="22.5" customHeight="1">
      <c r="L15416" s="27"/>
    </row>
    <row r="15417" spans="12:12" ht="22.5" customHeight="1">
      <c r="L15417" s="27"/>
    </row>
    <row r="15418" spans="12:12" ht="22.5" customHeight="1">
      <c r="L15418" s="27"/>
    </row>
    <row r="15419" spans="12:12" ht="22.5" customHeight="1">
      <c r="L15419" s="27"/>
    </row>
    <row r="15420" spans="12:12" ht="22.5" customHeight="1">
      <c r="L15420" s="27"/>
    </row>
    <row r="15421" spans="12:12" ht="22.5" customHeight="1">
      <c r="L15421" s="27"/>
    </row>
    <row r="15422" spans="12:12" ht="22.5" customHeight="1">
      <c r="L15422" s="27"/>
    </row>
    <row r="15423" spans="12:12" ht="22.5" customHeight="1">
      <c r="L15423" s="27"/>
    </row>
    <row r="15424" spans="12:12" ht="22.5" customHeight="1">
      <c r="L15424" s="27"/>
    </row>
    <row r="15425" spans="12:12" ht="22.5" customHeight="1">
      <c r="L15425" s="27"/>
    </row>
    <row r="15426" spans="12:12" ht="22.5" customHeight="1">
      <c r="L15426" s="27"/>
    </row>
    <row r="15427" spans="12:12" ht="22.5" customHeight="1">
      <c r="L15427" s="27"/>
    </row>
    <row r="15428" spans="12:12" ht="22.5" customHeight="1">
      <c r="L15428" s="27"/>
    </row>
    <row r="15429" spans="12:12" ht="22.5" customHeight="1">
      <c r="L15429" s="27"/>
    </row>
    <row r="15430" spans="12:12" ht="22.5" customHeight="1">
      <c r="L15430" s="27"/>
    </row>
    <row r="15431" spans="12:12" ht="22.5" customHeight="1">
      <c r="L15431" s="27"/>
    </row>
    <row r="15432" spans="12:12" ht="22.5" customHeight="1">
      <c r="L15432" s="27"/>
    </row>
    <row r="15433" spans="12:12" ht="22.5" customHeight="1">
      <c r="L15433" s="27"/>
    </row>
    <row r="15434" spans="12:12" ht="22.5" customHeight="1">
      <c r="L15434" s="27"/>
    </row>
    <row r="15435" spans="12:12" ht="22.5" customHeight="1">
      <c r="L15435" s="27"/>
    </row>
    <row r="15436" spans="12:12" ht="22.5" customHeight="1">
      <c r="L15436" s="27"/>
    </row>
    <row r="15437" spans="12:12" ht="22.5" customHeight="1">
      <c r="L15437" s="27"/>
    </row>
    <row r="15438" spans="12:12" ht="22.5" customHeight="1">
      <c r="L15438" s="27"/>
    </row>
    <row r="15439" spans="12:12" ht="22.5" customHeight="1">
      <c r="L15439" s="27"/>
    </row>
    <row r="15440" spans="12:12" ht="22.5" customHeight="1">
      <c r="L15440" s="27"/>
    </row>
    <row r="15441" spans="12:12" ht="22.5" customHeight="1">
      <c r="L15441" s="27"/>
    </row>
    <row r="15442" spans="12:12" ht="22.5" customHeight="1">
      <c r="L15442" s="27"/>
    </row>
    <row r="15443" spans="12:12" ht="22.5" customHeight="1">
      <c r="L15443" s="27"/>
    </row>
    <row r="15444" spans="12:12" ht="22.5" customHeight="1">
      <c r="L15444" s="27"/>
    </row>
    <row r="15445" spans="12:12" ht="22.5" customHeight="1">
      <c r="L15445" s="27"/>
    </row>
    <row r="15446" spans="12:12" ht="22.5" customHeight="1">
      <c r="L15446" s="27"/>
    </row>
    <row r="15447" spans="12:12" ht="22.5" customHeight="1">
      <c r="L15447" s="27"/>
    </row>
    <row r="15448" spans="12:12" ht="22.5" customHeight="1">
      <c r="L15448" s="27"/>
    </row>
    <row r="15449" spans="12:12" ht="22.5" customHeight="1">
      <c r="L15449" s="27"/>
    </row>
    <row r="15450" spans="12:12" ht="22.5" customHeight="1">
      <c r="L15450" s="27"/>
    </row>
    <row r="15451" spans="12:12" ht="22.5" customHeight="1">
      <c r="L15451" s="27"/>
    </row>
    <row r="15452" spans="12:12" ht="22.5" customHeight="1">
      <c r="L15452" s="27"/>
    </row>
    <row r="15453" spans="12:12" ht="22.5" customHeight="1">
      <c r="L15453" s="27"/>
    </row>
    <row r="15454" spans="12:12" ht="22.5" customHeight="1">
      <c r="L15454" s="27"/>
    </row>
    <row r="15455" spans="12:12" ht="22.5" customHeight="1">
      <c r="L15455" s="27"/>
    </row>
    <row r="15456" spans="12:12" ht="22.5" customHeight="1">
      <c r="L15456" s="27"/>
    </row>
    <row r="15457" spans="12:12" ht="22.5" customHeight="1">
      <c r="L15457" s="27"/>
    </row>
    <row r="15458" spans="12:12" ht="22.5" customHeight="1">
      <c r="L15458" s="27"/>
    </row>
    <row r="15459" spans="12:12" ht="22.5" customHeight="1">
      <c r="L15459" s="27"/>
    </row>
    <row r="15460" spans="12:12" ht="22.5" customHeight="1">
      <c r="L15460" s="27"/>
    </row>
    <row r="15461" spans="12:12" ht="22.5" customHeight="1">
      <c r="L15461" s="27"/>
    </row>
    <row r="15462" spans="12:12" ht="22.5" customHeight="1">
      <c r="L15462" s="27"/>
    </row>
    <row r="15463" spans="12:12" ht="22.5" customHeight="1">
      <c r="L15463" s="27"/>
    </row>
    <row r="15464" spans="12:12" ht="22.5" customHeight="1">
      <c r="L15464" s="27"/>
    </row>
    <row r="15465" spans="12:12" ht="22.5" customHeight="1">
      <c r="L15465" s="27"/>
    </row>
    <row r="15466" spans="12:12" ht="22.5" customHeight="1">
      <c r="L15466" s="27"/>
    </row>
    <row r="15467" spans="12:12" ht="22.5" customHeight="1">
      <c r="L15467" s="27"/>
    </row>
    <row r="15468" spans="12:12" ht="22.5" customHeight="1">
      <c r="L15468" s="27"/>
    </row>
    <row r="15469" spans="12:12" ht="22.5" customHeight="1">
      <c r="L15469" s="27"/>
    </row>
    <row r="15470" spans="12:12" ht="22.5" customHeight="1">
      <c r="L15470" s="27"/>
    </row>
    <row r="15471" spans="12:12" ht="22.5" customHeight="1">
      <c r="L15471" s="27"/>
    </row>
    <row r="15472" spans="12:12" ht="22.5" customHeight="1">
      <c r="L15472" s="27"/>
    </row>
    <row r="15473" spans="12:12" ht="22.5" customHeight="1">
      <c r="L15473" s="27"/>
    </row>
    <row r="15474" spans="12:12" ht="22.5" customHeight="1">
      <c r="L15474" s="27"/>
    </row>
    <row r="15475" spans="12:12" ht="22.5" customHeight="1">
      <c r="L15475" s="27"/>
    </row>
    <row r="15476" spans="12:12" ht="22.5" customHeight="1">
      <c r="L15476" s="27"/>
    </row>
    <row r="15477" spans="12:12" ht="22.5" customHeight="1">
      <c r="L15477" s="27"/>
    </row>
    <row r="15478" spans="12:12" ht="22.5" customHeight="1">
      <c r="L15478" s="27"/>
    </row>
    <row r="15479" spans="12:12" ht="22.5" customHeight="1">
      <c r="L15479" s="27"/>
    </row>
    <row r="15480" spans="12:12" ht="22.5" customHeight="1">
      <c r="L15480" s="27"/>
    </row>
    <row r="15481" spans="12:12" ht="22.5" customHeight="1">
      <c r="L15481" s="27"/>
    </row>
    <row r="15482" spans="12:12" ht="22.5" customHeight="1">
      <c r="L15482" s="27"/>
    </row>
    <row r="15483" spans="12:12" ht="22.5" customHeight="1">
      <c r="L15483" s="27"/>
    </row>
    <row r="15484" spans="12:12" ht="22.5" customHeight="1">
      <c r="L15484" s="27"/>
    </row>
    <row r="15485" spans="12:12" ht="22.5" customHeight="1">
      <c r="L15485" s="27"/>
    </row>
    <row r="15486" spans="12:12" ht="22.5" customHeight="1">
      <c r="L15486" s="27"/>
    </row>
    <row r="15487" spans="12:12" ht="22.5" customHeight="1">
      <c r="L15487" s="27"/>
    </row>
    <row r="15488" spans="12:12" ht="22.5" customHeight="1">
      <c r="L15488" s="27"/>
    </row>
    <row r="15489" spans="12:12" ht="22.5" customHeight="1">
      <c r="L15489" s="27"/>
    </row>
    <row r="15490" spans="12:12" ht="22.5" customHeight="1">
      <c r="L15490" s="27"/>
    </row>
    <row r="15491" spans="12:12" ht="22.5" customHeight="1">
      <c r="L15491" s="27"/>
    </row>
    <row r="15492" spans="12:12" ht="22.5" customHeight="1">
      <c r="L15492" s="27"/>
    </row>
    <row r="15493" spans="12:12" ht="22.5" customHeight="1">
      <c r="L15493" s="27"/>
    </row>
    <row r="15494" spans="12:12" ht="22.5" customHeight="1">
      <c r="L15494" s="27"/>
    </row>
    <row r="15495" spans="12:12" ht="22.5" customHeight="1">
      <c r="L15495" s="27"/>
    </row>
    <row r="15496" spans="12:12" ht="22.5" customHeight="1">
      <c r="L15496" s="27"/>
    </row>
    <row r="15497" spans="12:12" ht="22.5" customHeight="1">
      <c r="L15497" s="27"/>
    </row>
    <row r="15498" spans="12:12" ht="22.5" customHeight="1">
      <c r="L15498" s="27"/>
    </row>
    <row r="15499" spans="12:12" ht="22.5" customHeight="1">
      <c r="L15499" s="27"/>
    </row>
    <row r="15500" spans="12:12" ht="22.5" customHeight="1">
      <c r="L15500" s="27"/>
    </row>
    <row r="15501" spans="12:12" ht="22.5" customHeight="1">
      <c r="L15501" s="27"/>
    </row>
    <row r="15502" spans="12:12" ht="22.5" customHeight="1">
      <c r="L15502" s="27"/>
    </row>
    <row r="15503" spans="12:12" ht="22.5" customHeight="1">
      <c r="L15503" s="27"/>
    </row>
    <row r="15504" spans="12:12" ht="22.5" customHeight="1">
      <c r="L15504" s="27"/>
    </row>
    <row r="15505" spans="12:12" ht="22.5" customHeight="1">
      <c r="L15505" s="27"/>
    </row>
    <row r="15506" spans="12:12" ht="22.5" customHeight="1">
      <c r="L15506" s="27"/>
    </row>
    <row r="15507" spans="12:12" ht="22.5" customHeight="1">
      <c r="L15507" s="27"/>
    </row>
    <row r="15508" spans="12:12" ht="22.5" customHeight="1">
      <c r="L15508" s="27"/>
    </row>
    <row r="15509" spans="12:12" ht="22.5" customHeight="1">
      <c r="L15509" s="27"/>
    </row>
    <row r="15510" spans="12:12" ht="22.5" customHeight="1">
      <c r="L15510" s="27"/>
    </row>
    <row r="15511" spans="12:12" ht="22.5" customHeight="1">
      <c r="L15511" s="27"/>
    </row>
    <row r="15512" spans="12:12" ht="22.5" customHeight="1">
      <c r="L15512" s="27"/>
    </row>
    <row r="15513" spans="12:12" ht="22.5" customHeight="1">
      <c r="L15513" s="27"/>
    </row>
    <row r="15514" spans="12:12" ht="22.5" customHeight="1">
      <c r="L15514" s="27"/>
    </row>
    <row r="15515" spans="12:12" ht="22.5" customHeight="1">
      <c r="L15515" s="27"/>
    </row>
    <row r="15516" spans="12:12" ht="22.5" customHeight="1">
      <c r="L15516" s="27"/>
    </row>
    <row r="15517" spans="12:12" ht="22.5" customHeight="1">
      <c r="L15517" s="27"/>
    </row>
    <row r="15518" spans="12:12" ht="22.5" customHeight="1">
      <c r="L15518" s="27"/>
    </row>
    <row r="15519" spans="12:12" ht="22.5" customHeight="1">
      <c r="L15519" s="27"/>
    </row>
    <row r="15520" spans="12:12" ht="22.5" customHeight="1">
      <c r="L15520" s="27"/>
    </row>
    <row r="15521" spans="12:12" ht="22.5" customHeight="1">
      <c r="L15521" s="27"/>
    </row>
    <row r="15522" spans="12:12" ht="22.5" customHeight="1">
      <c r="L15522" s="27"/>
    </row>
    <row r="15523" spans="12:12" ht="22.5" customHeight="1">
      <c r="L15523" s="27"/>
    </row>
    <row r="15524" spans="12:12" ht="22.5" customHeight="1">
      <c r="L15524" s="27"/>
    </row>
    <row r="15525" spans="12:12" ht="22.5" customHeight="1">
      <c r="L15525" s="27"/>
    </row>
    <row r="15526" spans="12:12" ht="22.5" customHeight="1">
      <c r="L15526" s="27"/>
    </row>
    <row r="15527" spans="12:12" ht="22.5" customHeight="1">
      <c r="L15527" s="27"/>
    </row>
    <row r="15528" spans="12:12" ht="22.5" customHeight="1">
      <c r="L15528" s="27"/>
    </row>
    <row r="15529" spans="12:12" ht="22.5" customHeight="1">
      <c r="L15529" s="27"/>
    </row>
    <row r="15530" spans="12:12" ht="22.5" customHeight="1">
      <c r="L15530" s="27"/>
    </row>
    <row r="15531" spans="12:12" ht="22.5" customHeight="1">
      <c r="L15531" s="27"/>
    </row>
    <row r="15532" spans="12:12" ht="22.5" customHeight="1">
      <c r="L15532" s="27"/>
    </row>
    <row r="15533" spans="12:12" ht="22.5" customHeight="1">
      <c r="L15533" s="27"/>
    </row>
    <row r="15534" spans="12:12" ht="22.5" customHeight="1">
      <c r="L15534" s="27"/>
    </row>
    <row r="15535" spans="12:12" ht="22.5" customHeight="1">
      <c r="L15535" s="27"/>
    </row>
    <row r="15536" spans="12:12" ht="22.5" customHeight="1">
      <c r="L15536" s="27"/>
    </row>
    <row r="15537" spans="12:12" ht="22.5" customHeight="1">
      <c r="L15537" s="27"/>
    </row>
    <row r="15538" spans="12:12" ht="22.5" customHeight="1">
      <c r="L15538" s="27"/>
    </row>
    <row r="15539" spans="12:12" ht="22.5" customHeight="1">
      <c r="L15539" s="27"/>
    </row>
    <row r="15540" spans="12:12" ht="22.5" customHeight="1">
      <c r="L15540" s="27"/>
    </row>
    <row r="15541" spans="12:12" ht="22.5" customHeight="1">
      <c r="L15541" s="27"/>
    </row>
    <row r="15542" spans="12:12" ht="22.5" customHeight="1">
      <c r="L15542" s="27"/>
    </row>
    <row r="15543" spans="12:12" ht="22.5" customHeight="1">
      <c r="L15543" s="27"/>
    </row>
    <row r="15544" spans="12:12" ht="22.5" customHeight="1">
      <c r="L15544" s="27"/>
    </row>
    <row r="15545" spans="12:12" ht="22.5" customHeight="1">
      <c r="L15545" s="27"/>
    </row>
    <row r="15546" spans="12:12" ht="22.5" customHeight="1">
      <c r="L15546" s="27"/>
    </row>
    <row r="15547" spans="12:12" ht="22.5" customHeight="1">
      <c r="L15547" s="27"/>
    </row>
    <row r="15548" spans="12:12" ht="22.5" customHeight="1">
      <c r="L15548" s="27"/>
    </row>
    <row r="15549" spans="12:12" ht="22.5" customHeight="1">
      <c r="L15549" s="27"/>
    </row>
    <row r="15550" spans="12:12" ht="22.5" customHeight="1">
      <c r="L15550" s="27"/>
    </row>
    <row r="15551" spans="12:12" ht="22.5" customHeight="1">
      <c r="L15551" s="27"/>
    </row>
    <row r="15552" spans="12:12" ht="22.5" customHeight="1">
      <c r="L15552" s="27"/>
    </row>
    <row r="15553" spans="12:12" ht="22.5" customHeight="1">
      <c r="L15553" s="27"/>
    </row>
    <row r="15554" spans="12:12" ht="22.5" customHeight="1">
      <c r="L15554" s="27"/>
    </row>
    <row r="15555" spans="12:12" ht="22.5" customHeight="1">
      <c r="L15555" s="27"/>
    </row>
    <row r="15556" spans="12:12" ht="22.5" customHeight="1">
      <c r="L15556" s="27"/>
    </row>
    <row r="15557" spans="12:12" ht="22.5" customHeight="1">
      <c r="L15557" s="27"/>
    </row>
    <row r="15558" spans="12:12" ht="22.5" customHeight="1">
      <c r="L15558" s="27"/>
    </row>
    <row r="15559" spans="12:12" ht="22.5" customHeight="1">
      <c r="L15559" s="27"/>
    </row>
    <row r="15560" spans="12:12" ht="22.5" customHeight="1">
      <c r="L15560" s="27"/>
    </row>
    <row r="15561" spans="12:12" ht="22.5" customHeight="1">
      <c r="L15561" s="27"/>
    </row>
    <row r="15562" spans="12:12" ht="22.5" customHeight="1">
      <c r="L15562" s="27"/>
    </row>
    <row r="15563" spans="12:12" ht="22.5" customHeight="1">
      <c r="L15563" s="27"/>
    </row>
    <row r="15564" spans="12:12" ht="22.5" customHeight="1">
      <c r="L15564" s="27"/>
    </row>
    <row r="15565" spans="12:12" ht="22.5" customHeight="1">
      <c r="L15565" s="27"/>
    </row>
    <row r="15566" spans="12:12" ht="22.5" customHeight="1">
      <c r="L15566" s="27"/>
    </row>
    <row r="15567" spans="12:12" ht="22.5" customHeight="1">
      <c r="L15567" s="27"/>
    </row>
    <row r="15568" spans="12:12" ht="22.5" customHeight="1">
      <c r="L15568" s="27"/>
    </row>
    <row r="15569" spans="12:12" ht="22.5" customHeight="1">
      <c r="L15569" s="27"/>
    </row>
    <row r="15570" spans="12:12" ht="22.5" customHeight="1">
      <c r="L15570" s="27"/>
    </row>
    <row r="15571" spans="12:12" ht="22.5" customHeight="1">
      <c r="L15571" s="27"/>
    </row>
    <row r="15572" spans="12:12" ht="22.5" customHeight="1">
      <c r="L15572" s="27"/>
    </row>
    <row r="15573" spans="12:12" ht="22.5" customHeight="1">
      <c r="L15573" s="27"/>
    </row>
    <row r="15574" spans="12:12" ht="22.5" customHeight="1">
      <c r="L15574" s="27"/>
    </row>
    <row r="15575" spans="12:12" ht="22.5" customHeight="1">
      <c r="L15575" s="27"/>
    </row>
    <row r="15576" spans="12:12" ht="22.5" customHeight="1">
      <c r="L15576" s="27"/>
    </row>
    <row r="15577" spans="12:12" ht="22.5" customHeight="1">
      <c r="L15577" s="27"/>
    </row>
    <row r="15578" spans="12:12" ht="22.5" customHeight="1">
      <c r="L15578" s="27"/>
    </row>
    <row r="15579" spans="12:12" ht="22.5" customHeight="1">
      <c r="L15579" s="27"/>
    </row>
    <row r="15580" spans="12:12" ht="22.5" customHeight="1">
      <c r="L15580" s="27"/>
    </row>
    <row r="15581" spans="12:12" ht="22.5" customHeight="1">
      <c r="L15581" s="27"/>
    </row>
    <row r="15582" spans="12:12" ht="22.5" customHeight="1">
      <c r="L15582" s="27"/>
    </row>
    <row r="15583" spans="12:12" ht="22.5" customHeight="1">
      <c r="L15583" s="27"/>
    </row>
    <row r="15584" spans="12:12" ht="22.5" customHeight="1">
      <c r="L15584" s="27"/>
    </row>
    <row r="15585" spans="12:12" ht="22.5" customHeight="1">
      <c r="L15585" s="27"/>
    </row>
    <row r="15586" spans="12:12" ht="22.5" customHeight="1">
      <c r="L15586" s="27"/>
    </row>
    <row r="15587" spans="12:12" ht="22.5" customHeight="1">
      <c r="L15587" s="27"/>
    </row>
    <row r="15588" spans="12:12" ht="22.5" customHeight="1">
      <c r="L15588" s="27"/>
    </row>
    <row r="15589" spans="12:12" ht="22.5" customHeight="1">
      <c r="L15589" s="27"/>
    </row>
    <row r="15590" spans="12:12" ht="22.5" customHeight="1">
      <c r="L15590" s="27"/>
    </row>
    <row r="15591" spans="12:12" ht="22.5" customHeight="1">
      <c r="L15591" s="27"/>
    </row>
    <row r="15592" spans="12:12" ht="22.5" customHeight="1">
      <c r="L15592" s="27"/>
    </row>
    <row r="15593" spans="12:12" ht="22.5" customHeight="1">
      <c r="L15593" s="27"/>
    </row>
    <row r="15594" spans="12:12" ht="22.5" customHeight="1">
      <c r="L15594" s="27"/>
    </row>
    <row r="15595" spans="12:12" ht="22.5" customHeight="1">
      <c r="L15595" s="27"/>
    </row>
    <row r="15596" spans="12:12" ht="22.5" customHeight="1">
      <c r="L15596" s="27"/>
    </row>
    <row r="15597" spans="12:12" ht="22.5" customHeight="1">
      <c r="L15597" s="27"/>
    </row>
    <row r="15598" spans="12:12" ht="22.5" customHeight="1">
      <c r="L15598" s="27"/>
    </row>
    <row r="15599" spans="12:12" ht="22.5" customHeight="1">
      <c r="L15599" s="27"/>
    </row>
    <row r="15600" spans="12:12" ht="22.5" customHeight="1">
      <c r="L15600" s="27"/>
    </row>
    <row r="15601" spans="12:12" ht="22.5" customHeight="1">
      <c r="L15601" s="27"/>
    </row>
    <row r="15602" spans="12:12" ht="22.5" customHeight="1">
      <c r="L15602" s="27"/>
    </row>
    <row r="15603" spans="12:12" ht="22.5" customHeight="1">
      <c r="L15603" s="27"/>
    </row>
    <row r="15604" spans="12:12" ht="22.5" customHeight="1">
      <c r="L15604" s="27"/>
    </row>
    <row r="15605" spans="12:12" ht="22.5" customHeight="1">
      <c r="L15605" s="27"/>
    </row>
    <row r="15606" spans="12:12" ht="22.5" customHeight="1">
      <c r="L15606" s="27"/>
    </row>
    <row r="15607" spans="12:12" ht="22.5" customHeight="1">
      <c r="L15607" s="27"/>
    </row>
    <row r="15608" spans="12:12" ht="22.5" customHeight="1">
      <c r="L15608" s="27"/>
    </row>
    <row r="15609" spans="12:12" ht="22.5" customHeight="1">
      <c r="L15609" s="27"/>
    </row>
    <row r="15610" spans="12:12" ht="22.5" customHeight="1">
      <c r="L15610" s="27"/>
    </row>
    <row r="15611" spans="12:12" ht="22.5" customHeight="1">
      <c r="L15611" s="27"/>
    </row>
    <row r="15612" spans="12:12" ht="22.5" customHeight="1">
      <c r="L15612" s="27"/>
    </row>
    <row r="15613" spans="12:12" ht="22.5" customHeight="1">
      <c r="L15613" s="27"/>
    </row>
    <row r="15614" spans="12:12" ht="22.5" customHeight="1">
      <c r="L15614" s="27"/>
    </row>
    <row r="15615" spans="12:12" ht="22.5" customHeight="1">
      <c r="L15615" s="27"/>
    </row>
    <row r="15616" spans="12:12" ht="22.5" customHeight="1">
      <c r="L15616" s="27"/>
    </row>
    <row r="15617" spans="12:12" ht="22.5" customHeight="1">
      <c r="L15617" s="27"/>
    </row>
    <row r="15618" spans="12:12" ht="22.5" customHeight="1">
      <c r="L15618" s="27"/>
    </row>
    <row r="15619" spans="12:12" ht="22.5" customHeight="1">
      <c r="L15619" s="27"/>
    </row>
    <row r="15620" spans="12:12" ht="22.5" customHeight="1">
      <c r="L15620" s="27"/>
    </row>
    <row r="15621" spans="12:12" ht="22.5" customHeight="1">
      <c r="L15621" s="27"/>
    </row>
    <row r="15622" spans="12:12" ht="22.5" customHeight="1">
      <c r="L15622" s="27"/>
    </row>
    <row r="15623" spans="12:12" ht="22.5" customHeight="1">
      <c r="L15623" s="27"/>
    </row>
    <row r="15624" spans="12:12" ht="22.5" customHeight="1">
      <c r="L15624" s="27"/>
    </row>
    <row r="15625" spans="12:12" ht="22.5" customHeight="1">
      <c r="L15625" s="27"/>
    </row>
    <row r="15626" spans="12:12" ht="22.5" customHeight="1">
      <c r="L15626" s="27"/>
    </row>
    <row r="15627" spans="12:12" ht="22.5" customHeight="1">
      <c r="L15627" s="27"/>
    </row>
    <row r="15628" spans="12:12" ht="22.5" customHeight="1">
      <c r="L15628" s="27"/>
    </row>
    <row r="15629" spans="12:12" ht="22.5" customHeight="1">
      <c r="L15629" s="27"/>
    </row>
    <row r="15630" spans="12:12" ht="22.5" customHeight="1">
      <c r="L15630" s="27"/>
    </row>
    <row r="15631" spans="12:12" ht="22.5" customHeight="1">
      <c r="L15631" s="27"/>
    </row>
    <row r="15632" spans="12:12" ht="22.5" customHeight="1">
      <c r="L15632" s="27"/>
    </row>
    <row r="15633" spans="12:12" ht="22.5" customHeight="1">
      <c r="L15633" s="27"/>
    </row>
    <row r="15634" spans="12:12" ht="22.5" customHeight="1">
      <c r="L15634" s="27"/>
    </row>
    <row r="15635" spans="12:12" ht="22.5" customHeight="1">
      <c r="L15635" s="27"/>
    </row>
    <row r="15636" spans="12:12" ht="22.5" customHeight="1">
      <c r="L15636" s="27"/>
    </row>
    <row r="15637" spans="12:12" ht="22.5" customHeight="1">
      <c r="L15637" s="27"/>
    </row>
    <row r="15638" spans="12:12" ht="22.5" customHeight="1">
      <c r="L15638" s="27"/>
    </row>
    <row r="15639" spans="12:12" ht="22.5" customHeight="1">
      <c r="L15639" s="27"/>
    </row>
    <row r="15640" spans="12:12" ht="22.5" customHeight="1">
      <c r="L15640" s="27"/>
    </row>
    <row r="15641" spans="12:12" ht="22.5" customHeight="1">
      <c r="L15641" s="27"/>
    </row>
    <row r="15642" spans="12:12" ht="22.5" customHeight="1">
      <c r="L15642" s="27"/>
    </row>
    <row r="15643" spans="12:12" ht="22.5" customHeight="1">
      <c r="L15643" s="27"/>
    </row>
    <row r="15644" spans="12:12" ht="22.5" customHeight="1">
      <c r="L15644" s="27"/>
    </row>
    <row r="15645" spans="12:12" ht="22.5" customHeight="1">
      <c r="L15645" s="27"/>
    </row>
    <row r="15646" spans="12:12" ht="22.5" customHeight="1">
      <c r="L15646" s="27"/>
    </row>
    <row r="15647" spans="12:12" ht="22.5" customHeight="1">
      <c r="L15647" s="27"/>
    </row>
    <row r="15648" spans="12:12" ht="22.5" customHeight="1">
      <c r="L15648" s="27"/>
    </row>
    <row r="15649" spans="12:12" ht="22.5" customHeight="1">
      <c r="L15649" s="27"/>
    </row>
    <row r="15650" spans="12:12" ht="22.5" customHeight="1">
      <c r="L15650" s="27"/>
    </row>
    <row r="15651" spans="12:12" ht="22.5" customHeight="1">
      <c r="L15651" s="27"/>
    </row>
    <row r="15652" spans="12:12" ht="22.5" customHeight="1">
      <c r="L15652" s="27"/>
    </row>
    <row r="15653" spans="12:12" ht="22.5" customHeight="1">
      <c r="L15653" s="27"/>
    </row>
    <row r="15654" spans="12:12" ht="22.5" customHeight="1">
      <c r="L15654" s="27"/>
    </row>
    <row r="15655" spans="12:12" ht="22.5" customHeight="1">
      <c r="L15655" s="27"/>
    </row>
    <row r="15656" spans="12:12" ht="22.5" customHeight="1">
      <c r="L15656" s="27"/>
    </row>
    <row r="15657" spans="12:12" ht="22.5" customHeight="1">
      <c r="L15657" s="27"/>
    </row>
    <row r="15658" spans="12:12" ht="22.5" customHeight="1">
      <c r="L15658" s="27"/>
    </row>
    <row r="15659" spans="12:12" ht="22.5" customHeight="1">
      <c r="L15659" s="27"/>
    </row>
    <row r="15660" spans="12:12" ht="22.5" customHeight="1">
      <c r="L15660" s="27"/>
    </row>
    <row r="15661" spans="12:12" ht="22.5" customHeight="1">
      <c r="L15661" s="27"/>
    </row>
    <row r="15662" spans="12:12" ht="22.5" customHeight="1">
      <c r="L15662" s="27"/>
    </row>
    <row r="15663" spans="12:12" ht="22.5" customHeight="1">
      <c r="L15663" s="27"/>
    </row>
    <row r="15664" spans="12:12" ht="22.5" customHeight="1">
      <c r="L15664" s="27"/>
    </row>
    <row r="15665" spans="12:12" ht="22.5" customHeight="1">
      <c r="L15665" s="27"/>
    </row>
    <row r="15666" spans="12:12" ht="22.5" customHeight="1">
      <c r="L15666" s="27"/>
    </row>
    <row r="15667" spans="12:12" ht="22.5" customHeight="1">
      <c r="L15667" s="27"/>
    </row>
    <row r="15668" spans="12:12" ht="22.5" customHeight="1">
      <c r="L15668" s="27"/>
    </row>
    <row r="15669" spans="12:12" ht="22.5" customHeight="1">
      <c r="L15669" s="27"/>
    </row>
    <row r="15670" spans="12:12" ht="22.5" customHeight="1">
      <c r="L15670" s="27"/>
    </row>
    <row r="15671" spans="12:12" ht="22.5" customHeight="1">
      <c r="L15671" s="27"/>
    </row>
    <row r="15672" spans="12:12" ht="22.5" customHeight="1">
      <c r="L15672" s="27"/>
    </row>
    <row r="15673" spans="12:12" ht="22.5" customHeight="1">
      <c r="L15673" s="27"/>
    </row>
    <row r="15674" spans="12:12" ht="22.5" customHeight="1">
      <c r="L15674" s="27"/>
    </row>
    <row r="15675" spans="12:12" ht="22.5" customHeight="1">
      <c r="L15675" s="27"/>
    </row>
    <row r="15676" spans="12:12" ht="22.5" customHeight="1">
      <c r="L15676" s="27"/>
    </row>
    <row r="15677" spans="12:12" ht="22.5" customHeight="1">
      <c r="L15677" s="27"/>
    </row>
    <row r="15678" spans="12:12" ht="22.5" customHeight="1">
      <c r="L15678" s="27"/>
    </row>
    <row r="15679" spans="12:12" ht="22.5" customHeight="1">
      <c r="L15679" s="27"/>
    </row>
    <row r="15680" spans="12:12" ht="22.5" customHeight="1">
      <c r="L15680" s="27"/>
    </row>
    <row r="15681" spans="12:12" ht="22.5" customHeight="1">
      <c r="L15681" s="27"/>
    </row>
    <row r="15682" spans="12:12" ht="22.5" customHeight="1">
      <c r="L15682" s="27"/>
    </row>
    <row r="15683" spans="12:12" ht="22.5" customHeight="1">
      <c r="L15683" s="27"/>
    </row>
    <row r="15684" spans="12:12" ht="22.5" customHeight="1">
      <c r="L15684" s="27"/>
    </row>
    <row r="15685" spans="12:12" ht="22.5" customHeight="1">
      <c r="L15685" s="27"/>
    </row>
    <row r="15686" spans="12:12" ht="22.5" customHeight="1">
      <c r="L15686" s="27"/>
    </row>
    <row r="15687" spans="12:12" ht="22.5" customHeight="1">
      <c r="L15687" s="27"/>
    </row>
    <row r="15688" spans="12:12" ht="22.5" customHeight="1">
      <c r="L15688" s="27"/>
    </row>
    <row r="15689" spans="12:12" ht="22.5" customHeight="1">
      <c r="L15689" s="27"/>
    </row>
    <row r="15690" spans="12:12" ht="22.5" customHeight="1">
      <c r="L15690" s="27"/>
    </row>
    <row r="15691" spans="12:12" ht="22.5" customHeight="1">
      <c r="L15691" s="27"/>
    </row>
    <row r="15692" spans="12:12" ht="22.5" customHeight="1">
      <c r="L15692" s="27"/>
    </row>
    <row r="15693" spans="12:12" ht="22.5" customHeight="1">
      <c r="L15693" s="27"/>
    </row>
    <row r="15694" spans="12:12" ht="22.5" customHeight="1">
      <c r="L15694" s="27"/>
    </row>
    <row r="15695" spans="12:12" ht="22.5" customHeight="1">
      <c r="L15695" s="27"/>
    </row>
    <row r="15696" spans="12:12" ht="22.5" customHeight="1">
      <c r="L15696" s="27"/>
    </row>
    <row r="15697" spans="12:12" ht="22.5" customHeight="1">
      <c r="L15697" s="27"/>
    </row>
    <row r="15698" spans="12:12" ht="22.5" customHeight="1">
      <c r="L15698" s="27"/>
    </row>
    <row r="15699" spans="12:12" ht="22.5" customHeight="1">
      <c r="L15699" s="27"/>
    </row>
    <row r="15700" spans="12:12" ht="22.5" customHeight="1">
      <c r="L15700" s="27"/>
    </row>
    <row r="15701" spans="12:12" ht="22.5" customHeight="1">
      <c r="L15701" s="27"/>
    </row>
    <row r="15702" spans="12:12" ht="22.5" customHeight="1">
      <c r="L15702" s="27"/>
    </row>
    <row r="15703" spans="12:12" ht="22.5" customHeight="1">
      <c r="L15703" s="27"/>
    </row>
    <row r="15704" spans="12:12" ht="22.5" customHeight="1">
      <c r="L15704" s="27"/>
    </row>
    <row r="15705" spans="12:12" ht="22.5" customHeight="1">
      <c r="L15705" s="27"/>
    </row>
    <row r="15706" spans="12:12" ht="22.5" customHeight="1">
      <c r="L15706" s="27"/>
    </row>
    <row r="15707" spans="12:12" ht="22.5" customHeight="1">
      <c r="L15707" s="27"/>
    </row>
    <row r="15708" spans="12:12" ht="22.5" customHeight="1">
      <c r="L15708" s="27"/>
    </row>
    <row r="15709" spans="12:12" ht="22.5" customHeight="1">
      <c r="L15709" s="27"/>
    </row>
    <row r="15710" spans="12:12" ht="22.5" customHeight="1">
      <c r="L15710" s="27"/>
    </row>
    <row r="15711" spans="12:12" ht="22.5" customHeight="1">
      <c r="L15711" s="27"/>
    </row>
    <row r="15712" spans="12:12" ht="22.5" customHeight="1">
      <c r="L15712" s="27"/>
    </row>
    <row r="15713" spans="12:12" ht="22.5" customHeight="1">
      <c r="L15713" s="27"/>
    </row>
    <row r="15714" spans="12:12" ht="22.5" customHeight="1">
      <c r="L15714" s="27"/>
    </row>
    <row r="15715" spans="12:12" ht="22.5" customHeight="1">
      <c r="L15715" s="27"/>
    </row>
    <row r="15716" spans="12:12" ht="22.5" customHeight="1">
      <c r="L15716" s="27"/>
    </row>
    <row r="15717" spans="12:12" ht="22.5" customHeight="1">
      <c r="L15717" s="27"/>
    </row>
    <row r="15718" spans="12:12" ht="22.5" customHeight="1">
      <c r="L15718" s="27"/>
    </row>
    <row r="15719" spans="12:12" ht="22.5" customHeight="1">
      <c r="L15719" s="27"/>
    </row>
    <row r="15720" spans="12:12" ht="22.5" customHeight="1">
      <c r="L15720" s="27"/>
    </row>
    <row r="15721" spans="12:12" ht="22.5" customHeight="1">
      <c r="L15721" s="27"/>
    </row>
    <row r="15722" spans="12:12" ht="22.5" customHeight="1">
      <c r="L15722" s="27"/>
    </row>
    <row r="15723" spans="12:12" ht="22.5" customHeight="1">
      <c r="L15723" s="27"/>
    </row>
    <row r="15724" spans="12:12" ht="22.5" customHeight="1">
      <c r="L15724" s="27"/>
    </row>
    <row r="15725" spans="12:12" ht="22.5" customHeight="1">
      <c r="L15725" s="27"/>
    </row>
    <row r="15726" spans="12:12" ht="22.5" customHeight="1">
      <c r="L15726" s="27"/>
    </row>
    <row r="15727" spans="12:12" ht="22.5" customHeight="1">
      <c r="L15727" s="27"/>
    </row>
    <row r="15728" spans="12:12" ht="22.5" customHeight="1">
      <c r="L15728" s="27"/>
    </row>
    <row r="15729" spans="12:12" ht="22.5" customHeight="1">
      <c r="L15729" s="27"/>
    </row>
    <row r="15730" spans="12:12" ht="22.5" customHeight="1">
      <c r="L15730" s="27"/>
    </row>
    <row r="15731" spans="12:12" ht="22.5" customHeight="1">
      <c r="L15731" s="27"/>
    </row>
    <row r="15732" spans="12:12" ht="22.5" customHeight="1">
      <c r="L15732" s="27"/>
    </row>
    <row r="15733" spans="12:12" ht="22.5" customHeight="1">
      <c r="L15733" s="27"/>
    </row>
    <row r="15734" spans="12:12" ht="22.5" customHeight="1">
      <c r="L15734" s="27"/>
    </row>
    <row r="15735" spans="12:12" ht="22.5" customHeight="1">
      <c r="L15735" s="27"/>
    </row>
    <row r="15736" spans="12:12" ht="22.5" customHeight="1">
      <c r="L15736" s="27"/>
    </row>
    <row r="15737" spans="12:12" ht="22.5" customHeight="1">
      <c r="L15737" s="27"/>
    </row>
    <row r="15738" spans="12:12" ht="22.5" customHeight="1">
      <c r="L15738" s="27"/>
    </row>
    <row r="15739" spans="12:12" ht="22.5" customHeight="1">
      <c r="L15739" s="27"/>
    </row>
    <row r="15740" spans="12:12" ht="22.5" customHeight="1">
      <c r="L15740" s="27"/>
    </row>
    <row r="15741" spans="12:12" ht="22.5" customHeight="1">
      <c r="L15741" s="27"/>
    </row>
    <row r="15742" spans="12:12" ht="22.5" customHeight="1">
      <c r="L15742" s="27"/>
    </row>
    <row r="15743" spans="12:12" ht="22.5" customHeight="1">
      <c r="L15743" s="27"/>
    </row>
    <row r="15744" spans="12:12" ht="22.5" customHeight="1">
      <c r="L15744" s="27"/>
    </row>
    <row r="15745" spans="12:12" ht="22.5" customHeight="1">
      <c r="L15745" s="27"/>
    </row>
    <row r="15746" spans="12:12" ht="22.5" customHeight="1">
      <c r="L15746" s="27"/>
    </row>
    <row r="15747" spans="12:12" ht="22.5" customHeight="1">
      <c r="L15747" s="27"/>
    </row>
    <row r="15748" spans="12:12" ht="22.5" customHeight="1">
      <c r="L15748" s="27"/>
    </row>
    <row r="15749" spans="12:12" ht="22.5" customHeight="1">
      <c r="L15749" s="27"/>
    </row>
    <row r="15750" spans="12:12" ht="22.5" customHeight="1">
      <c r="L15750" s="27"/>
    </row>
    <row r="15751" spans="12:12" ht="22.5" customHeight="1">
      <c r="L15751" s="27"/>
    </row>
    <row r="15752" spans="12:12" ht="22.5" customHeight="1">
      <c r="L15752" s="27"/>
    </row>
    <row r="15753" spans="12:12" ht="22.5" customHeight="1">
      <c r="L15753" s="27"/>
    </row>
    <row r="15754" spans="12:12" ht="22.5" customHeight="1">
      <c r="L15754" s="27"/>
    </row>
    <row r="15755" spans="12:12" ht="22.5" customHeight="1">
      <c r="L15755" s="27"/>
    </row>
    <row r="15756" spans="12:12" ht="22.5" customHeight="1">
      <c r="L15756" s="27"/>
    </row>
    <row r="15757" spans="12:12" ht="22.5" customHeight="1">
      <c r="L15757" s="27"/>
    </row>
    <row r="15758" spans="12:12" ht="22.5" customHeight="1">
      <c r="L15758" s="27"/>
    </row>
    <row r="15759" spans="12:12" ht="22.5" customHeight="1">
      <c r="L15759" s="27"/>
    </row>
    <row r="15760" spans="12:12" ht="22.5" customHeight="1">
      <c r="L15760" s="27"/>
    </row>
    <row r="15761" spans="12:12" ht="22.5" customHeight="1">
      <c r="L15761" s="27"/>
    </row>
    <row r="15762" spans="12:12" ht="22.5" customHeight="1">
      <c r="L15762" s="27"/>
    </row>
    <row r="15763" spans="12:12" ht="22.5" customHeight="1">
      <c r="L15763" s="27"/>
    </row>
    <row r="15764" spans="12:12" ht="22.5" customHeight="1">
      <c r="L15764" s="27"/>
    </row>
    <row r="15765" spans="12:12" ht="22.5" customHeight="1">
      <c r="L15765" s="27"/>
    </row>
    <row r="15766" spans="12:12" ht="22.5" customHeight="1">
      <c r="L15766" s="27"/>
    </row>
    <row r="15767" spans="12:12" ht="22.5" customHeight="1">
      <c r="L15767" s="27"/>
    </row>
    <row r="15768" spans="12:12" ht="22.5" customHeight="1">
      <c r="L15768" s="27"/>
    </row>
    <row r="15769" spans="12:12" ht="22.5" customHeight="1">
      <c r="L15769" s="27"/>
    </row>
    <row r="15770" spans="12:12" ht="22.5" customHeight="1">
      <c r="L15770" s="27"/>
    </row>
    <row r="15771" spans="12:12" ht="22.5" customHeight="1">
      <c r="L15771" s="27"/>
    </row>
    <row r="15772" spans="12:12" ht="22.5" customHeight="1">
      <c r="L15772" s="27"/>
    </row>
    <row r="15773" spans="12:12" ht="22.5" customHeight="1">
      <c r="L15773" s="27"/>
    </row>
    <row r="15774" spans="12:12" ht="22.5" customHeight="1">
      <c r="L15774" s="27"/>
    </row>
    <row r="15775" spans="12:12" ht="22.5" customHeight="1">
      <c r="L15775" s="27"/>
    </row>
    <row r="15776" spans="12:12" ht="22.5" customHeight="1">
      <c r="L15776" s="27"/>
    </row>
    <row r="15777" spans="12:12" ht="22.5" customHeight="1">
      <c r="L15777" s="27"/>
    </row>
    <row r="15778" spans="12:12" ht="22.5" customHeight="1">
      <c r="L15778" s="27"/>
    </row>
    <row r="15779" spans="12:12" ht="22.5" customHeight="1">
      <c r="L15779" s="27"/>
    </row>
    <row r="15780" spans="12:12" ht="22.5" customHeight="1">
      <c r="L15780" s="27"/>
    </row>
    <row r="15781" spans="12:12" ht="22.5" customHeight="1">
      <c r="L15781" s="27"/>
    </row>
    <row r="15782" spans="12:12" ht="22.5" customHeight="1">
      <c r="L15782" s="27"/>
    </row>
    <row r="15783" spans="12:12" ht="22.5" customHeight="1">
      <c r="L15783" s="27"/>
    </row>
    <row r="15784" spans="12:12" ht="22.5" customHeight="1">
      <c r="L15784" s="27"/>
    </row>
    <row r="15785" spans="12:12" ht="22.5" customHeight="1">
      <c r="L15785" s="27"/>
    </row>
    <row r="15786" spans="12:12" ht="22.5" customHeight="1">
      <c r="L15786" s="27"/>
    </row>
    <row r="15787" spans="12:12" ht="22.5" customHeight="1">
      <c r="L15787" s="27"/>
    </row>
    <row r="15788" spans="12:12" ht="22.5" customHeight="1">
      <c r="L15788" s="27"/>
    </row>
    <row r="15789" spans="12:12" ht="22.5" customHeight="1">
      <c r="L15789" s="27"/>
    </row>
    <row r="15790" spans="12:12" ht="22.5" customHeight="1">
      <c r="L15790" s="27"/>
    </row>
    <row r="15791" spans="12:12" ht="22.5" customHeight="1">
      <c r="L15791" s="27"/>
    </row>
    <row r="15792" spans="12:12" ht="22.5" customHeight="1">
      <c r="L15792" s="27"/>
    </row>
    <row r="15793" spans="12:12" ht="22.5" customHeight="1">
      <c r="L15793" s="27"/>
    </row>
    <row r="15794" spans="12:12" ht="22.5" customHeight="1">
      <c r="L15794" s="27"/>
    </row>
    <row r="15795" spans="12:12" ht="22.5" customHeight="1">
      <c r="L15795" s="27"/>
    </row>
    <row r="15796" spans="12:12" ht="22.5" customHeight="1">
      <c r="L15796" s="27"/>
    </row>
    <row r="15797" spans="12:12" ht="22.5" customHeight="1">
      <c r="L15797" s="27"/>
    </row>
    <row r="15798" spans="12:12" ht="22.5" customHeight="1">
      <c r="L15798" s="27"/>
    </row>
    <row r="15799" spans="12:12" ht="22.5" customHeight="1">
      <c r="L15799" s="27"/>
    </row>
    <row r="15800" spans="12:12" ht="22.5" customHeight="1">
      <c r="L15800" s="27"/>
    </row>
    <row r="15801" spans="12:12" ht="22.5" customHeight="1">
      <c r="L15801" s="27"/>
    </row>
    <row r="15802" spans="12:12" ht="22.5" customHeight="1">
      <c r="L15802" s="27"/>
    </row>
    <row r="15803" spans="12:12" ht="22.5" customHeight="1">
      <c r="L15803" s="27"/>
    </row>
    <row r="15804" spans="12:12" ht="22.5" customHeight="1">
      <c r="L15804" s="27"/>
    </row>
    <row r="15805" spans="12:12" ht="22.5" customHeight="1">
      <c r="L15805" s="27"/>
    </row>
    <row r="15806" spans="12:12" ht="22.5" customHeight="1">
      <c r="L15806" s="27"/>
    </row>
    <row r="15807" spans="12:12" ht="22.5" customHeight="1">
      <c r="L15807" s="27"/>
    </row>
    <row r="15808" spans="12:12" ht="22.5" customHeight="1">
      <c r="L15808" s="27"/>
    </row>
    <row r="15809" spans="12:12" ht="22.5" customHeight="1">
      <c r="L15809" s="27"/>
    </row>
    <row r="15810" spans="12:12" ht="22.5" customHeight="1">
      <c r="L15810" s="27"/>
    </row>
    <row r="15811" spans="12:12" ht="22.5" customHeight="1">
      <c r="L15811" s="27"/>
    </row>
    <row r="15812" spans="12:12" ht="22.5" customHeight="1">
      <c r="L15812" s="27"/>
    </row>
    <row r="15813" spans="12:12" ht="22.5" customHeight="1">
      <c r="L15813" s="27"/>
    </row>
    <row r="15814" spans="12:12" ht="22.5" customHeight="1">
      <c r="L15814" s="27"/>
    </row>
    <row r="15815" spans="12:12" ht="22.5" customHeight="1">
      <c r="L15815" s="27"/>
    </row>
    <row r="15816" spans="12:12" ht="22.5" customHeight="1">
      <c r="L15816" s="27"/>
    </row>
    <row r="15817" spans="12:12" ht="22.5" customHeight="1">
      <c r="L15817" s="27"/>
    </row>
    <row r="15818" spans="12:12" ht="22.5" customHeight="1">
      <c r="L15818" s="27"/>
    </row>
    <row r="15819" spans="12:12" ht="22.5" customHeight="1">
      <c r="L15819" s="27"/>
    </row>
    <row r="15820" spans="12:12" ht="22.5" customHeight="1">
      <c r="L15820" s="27"/>
    </row>
    <row r="15821" spans="12:12" ht="22.5" customHeight="1">
      <c r="L15821" s="27"/>
    </row>
    <row r="15822" spans="12:12" ht="22.5" customHeight="1">
      <c r="L15822" s="27"/>
    </row>
    <row r="15823" spans="12:12" ht="22.5" customHeight="1">
      <c r="L15823" s="27"/>
    </row>
    <row r="15824" spans="12:12" ht="22.5" customHeight="1">
      <c r="L15824" s="27"/>
    </row>
    <row r="15825" spans="12:12" ht="22.5" customHeight="1">
      <c r="L15825" s="27"/>
    </row>
    <row r="15826" spans="12:12" ht="22.5" customHeight="1">
      <c r="L15826" s="27"/>
    </row>
    <row r="15827" spans="12:12" ht="22.5" customHeight="1">
      <c r="L15827" s="27"/>
    </row>
    <row r="15828" spans="12:12" ht="22.5" customHeight="1">
      <c r="L15828" s="27"/>
    </row>
    <row r="15829" spans="12:12" ht="22.5" customHeight="1">
      <c r="L15829" s="27"/>
    </row>
    <row r="15830" spans="12:12" ht="22.5" customHeight="1">
      <c r="L15830" s="27"/>
    </row>
    <row r="15831" spans="12:12" ht="22.5" customHeight="1">
      <c r="L15831" s="27"/>
    </row>
    <row r="15832" spans="12:12" ht="22.5" customHeight="1">
      <c r="L15832" s="27"/>
    </row>
    <row r="15833" spans="12:12" ht="22.5" customHeight="1">
      <c r="L15833" s="27"/>
    </row>
    <row r="15834" spans="12:12" ht="22.5" customHeight="1">
      <c r="L15834" s="27"/>
    </row>
    <row r="15835" spans="12:12" ht="22.5" customHeight="1">
      <c r="L15835" s="27"/>
    </row>
    <row r="15836" spans="12:12" ht="22.5" customHeight="1">
      <c r="L15836" s="27"/>
    </row>
    <row r="15837" spans="12:12" ht="22.5" customHeight="1">
      <c r="L15837" s="27"/>
    </row>
    <row r="15838" spans="12:12" ht="22.5" customHeight="1">
      <c r="L15838" s="27"/>
    </row>
    <row r="15839" spans="12:12" ht="22.5" customHeight="1">
      <c r="L15839" s="27"/>
    </row>
    <row r="15840" spans="12:12" ht="22.5" customHeight="1">
      <c r="L15840" s="27"/>
    </row>
    <row r="15841" spans="12:12" ht="22.5" customHeight="1">
      <c r="L15841" s="27"/>
    </row>
    <row r="15842" spans="12:12" ht="22.5" customHeight="1">
      <c r="L15842" s="27"/>
    </row>
    <row r="15843" spans="12:12" ht="22.5" customHeight="1">
      <c r="L15843" s="27"/>
    </row>
    <row r="15844" spans="12:12" ht="22.5" customHeight="1">
      <c r="L15844" s="27"/>
    </row>
    <row r="15845" spans="12:12" ht="22.5" customHeight="1">
      <c r="L15845" s="27"/>
    </row>
    <row r="15846" spans="12:12" ht="22.5" customHeight="1">
      <c r="L15846" s="27"/>
    </row>
    <row r="15847" spans="12:12" ht="22.5" customHeight="1">
      <c r="L15847" s="27"/>
    </row>
    <row r="15848" spans="12:12" ht="22.5" customHeight="1">
      <c r="L15848" s="27"/>
    </row>
    <row r="15849" spans="12:12" ht="22.5" customHeight="1">
      <c r="L15849" s="27"/>
    </row>
    <row r="15850" spans="12:12" ht="22.5" customHeight="1">
      <c r="L15850" s="27"/>
    </row>
    <row r="15851" spans="12:12" ht="22.5" customHeight="1">
      <c r="L15851" s="27"/>
    </row>
    <row r="15852" spans="12:12" ht="22.5" customHeight="1">
      <c r="L15852" s="27"/>
    </row>
    <row r="15853" spans="12:12" ht="22.5" customHeight="1">
      <c r="L15853" s="27"/>
    </row>
    <row r="15854" spans="12:12" ht="22.5" customHeight="1">
      <c r="L15854" s="27"/>
    </row>
    <row r="15855" spans="12:12" ht="22.5" customHeight="1">
      <c r="L15855" s="27"/>
    </row>
    <row r="15856" spans="12:12" ht="22.5" customHeight="1">
      <c r="L15856" s="27"/>
    </row>
    <row r="15857" spans="12:12" ht="22.5" customHeight="1">
      <c r="L15857" s="27"/>
    </row>
    <row r="15858" spans="12:12" ht="22.5" customHeight="1">
      <c r="L15858" s="27"/>
    </row>
    <row r="15859" spans="12:12" ht="22.5" customHeight="1">
      <c r="L15859" s="27"/>
    </row>
    <row r="15860" spans="12:12" ht="22.5" customHeight="1">
      <c r="L15860" s="27"/>
    </row>
    <row r="15861" spans="12:12" ht="22.5" customHeight="1">
      <c r="L15861" s="27"/>
    </row>
    <row r="15862" spans="12:12" ht="22.5" customHeight="1">
      <c r="L15862" s="27"/>
    </row>
    <row r="15863" spans="12:12" ht="22.5" customHeight="1">
      <c r="L15863" s="27"/>
    </row>
    <row r="15864" spans="12:12" ht="22.5" customHeight="1">
      <c r="L15864" s="27"/>
    </row>
    <row r="15865" spans="12:12" ht="22.5" customHeight="1">
      <c r="L15865" s="27"/>
    </row>
    <row r="15866" spans="12:12" ht="22.5" customHeight="1">
      <c r="L15866" s="27"/>
    </row>
    <row r="15867" spans="12:12" ht="22.5" customHeight="1">
      <c r="L15867" s="27"/>
    </row>
    <row r="15868" spans="12:12" ht="22.5" customHeight="1">
      <c r="L15868" s="27"/>
    </row>
    <row r="15869" spans="12:12" ht="22.5" customHeight="1">
      <c r="L15869" s="27"/>
    </row>
    <row r="15870" spans="12:12" ht="22.5" customHeight="1">
      <c r="L15870" s="27"/>
    </row>
    <row r="15871" spans="12:12" ht="22.5" customHeight="1">
      <c r="L15871" s="27"/>
    </row>
    <row r="15872" spans="12:12" ht="22.5" customHeight="1">
      <c r="L15872" s="27"/>
    </row>
    <row r="15873" spans="12:12" ht="22.5" customHeight="1">
      <c r="L15873" s="27"/>
    </row>
    <row r="15874" spans="12:12" ht="22.5" customHeight="1">
      <c r="L15874" s="27"/>
    </row>
    <row r="15875" spans="12:12" ht="22.5" customHeight="1">
      <c r="L15875" s="27"/>
    </row>
    <row r="15876" spans="12:12" ht="22.5" customHeight="1">
      <c r="L15876" s="27"/>
    </row>
    <row r="15877" spans="12:12" ht="22.5" customHeight="1">
      <c r="L15877" s="27"/>
    </row>
    <row r="15878" spans="12:12" ht="22.5" customHeight="1">
      <c r="L15878" s="27"/>
    </row>
    <row r="15879" spans="12:12" ht="22.5" customHeight="1">
      <c r="L15879" s="27"/>
    </row>
    <row r="15880" spans="12:12" ht="22.5" customHeight="1">
      <c r="L15880" s="27"/>
    </row>
    <row r="15881" spans="12:12" ht="22.5" customHeight="1">
      <c r="L15881" s="27"/>
    </row>
    <row r="15882" spans="12:12" ht="22.5" customHeight="1">
      <c r="L15882" s="27"/>
    </row>
    <row r="15883" spans="12:12" ht="22.5" customHeight="1">
      <c r="L15883" s="27"/>
    </row>
    <row r="15884" spans="12:12" ht="22.5" customHeight="1">
      <c r="L15884" s="27"/>
    </row>
    <row r="15885" spans="12:12" ht="22.5" customHeight="1">
      <c r="L15885" s="27"/>
    </row>
    <row r="15886" spans="12:12" ht="22.5" customHeight="1">
      <c r="L15886" s="27"/>
    </row>
    <row r="15887" spans="12:12" ht="22.5" customHeight="1">
      <c r="L15887" s="27"/>
    </row>
    <row r="15888" spans="12:12" ht="22.5" customHeight="1">
      <c r="L15888" s="27"/>
    </row>
    <row r="15889" spans="12:12" ht="22.5" customHeight="1">
      <c r="L15889" s="27"/>
    </row>
    <row r="15890" spans="12:12" ht="22.5" customHeight="1">
      <c r="L15890" s="27"/>
    </row>
    <row r="15891" spans="12:12" ht="22.5" customHeight="1">
      <c r="L15891" s="27"/>
    </row>
    <row r="15892" spans="12:12" ht="22.5" customHeight="1">
      <c r="L15892" s="27"/>
    </row>
    <row r="15893" spans="12:12" ht="22.5" customHeight="1">
      <c r="L15893" s="27"/>
    </row>
    <row r="15894" spans="12:12" ht="22.5" customHeight="1">
      <c r="L15894" s="27"/>
    </row>
    <row r="15895" spans="12:12" ht="22.5" customHeight="1">
      <c r="L15895" s="27"/>
    </row>
    <row r="15896" spans="12:12" ht="22.5" customHeight="1">
      <c r="L15896" s="27"/>
    </row>
    <row r="15897" spans="12:12" ht="22.5" customHeight="1">
      <c r="L15897" s="27"/>
    </row>
    <row r="15898" spans="12:12" ht="22.5" customHeight="1">
      <c r="L15898" s="27"/>
    </row>
    <row r="15899" spans="12:12" ht="22.5" customHeight="1">
      <c r="L15899" s="27"/>
    </row>
    <row r="15900" spans="12:12" ht="22.5" customHeight="1">
      <c r="L15900" s="27"/>
    </row>
    <row r="15901" spans="12:12" ht="22.5" customHeight="1">
      <c r="L15901" s="27"/>
    </row>
    <row r="15902" spans="12:12" ht="22.5" customHeight="1">
      <c r="L15902" s="27"/>
    </row>
    <row r="15903" spans="12:12" ht="22.5" customHeight="1">
      <c r="L15903" s="27"/>
    </row>
    <row r="15904" spans="12:12" ht="22.5" customHeight="1">
      <c r="L15904" s="27"/>
    </row>
    <row r="15905" spans="12:12" ht="22.5" customHeight="1">
      <c r="L15905" s="27"/>
    </row>
    <row r="15906" spans="12:12" ht="22.5" customHeight="1">
      <c r="L15906" s="27"/>
    </row>
    <row r="15907" spans="12:12" ht="22.5" customHeight="1">
      <c r="L15907" s="27"/>
    </row>
    <row r="15908" spans="12:12" ht="22.5" customHeight="1">
      <c r="L15908" s="27"/>
    </row>
    <row r="15909" spans="12:12" ht="22.5" customHeight="1">
      <c r="L15909" s="27"/>
    </row>
    <row r="15910" spans="12:12" ht="22.5" customHeight="1">
      <c r="L15910" s="27"/>
    </row>
    <row r="15911" spans="12:12" ht="22.5" customHeight="1">
      <c r="L15911" s="27"/>
    </row>
    <row r="15912" spans="12:12" ht="22.5" customHeight="1">
      <c r="L15912" s="27"/>
    </row>
    <row r="15913" spans="12:12" ht="22.5" customHeight="1">
      <c r="L15913" s="27"/>
    </row>
    <row r="15914" spans="12:12" ht="22.5" customHeight="1">
      <c r="L15914" s="27"/>
    </row>
    <row r="15915" spans="12:12" ht="22.5" customHeight="1">
      <c r="L15915" s="27"/>
    </row>
    <row r="15916" spans="12:12" ht="22.5" customHeight="1">
      <c r="L15916" s="27"/>
    </row>
    <row r="15917" spans="12:12" ht="22.5" customHeight="1">
      <c r="L15917" s="27"/>
    </row>
    <row r="15918" spans="12:12" ht="22.5" customHeight="1">
      <c r="L15918" s="27"/>
    </row>
    <row r="15919" spans="12:12" ht="22.5" customHeight="1">
      <c r="L15919" s="27"/>
    </row>
    <row r="15920" spans="12:12" ht="22.5" customHeight="1">
      <c r="L15920" s="27"/>
    </row>
    <row r="15921" spans="12:12" ht="22.5" customHeight="1">
      <c r="L15921" s="27"/>
    </row>
    <row r="15922" spans="12:12" ht="22.5" customHeight="1">
      <c r="L15922" s="27"/>
    </row>
    <row r="15923" spans="12:12" ht="22.5" customHeight="1">
      <c r="L15923" s="27"/>
    </row>
    <row r="15924" spans="12:12" ht="22.5" customHeight="1">
      <c r="L15924" s="27"/>
    </row>
    <row r="15925" spans="12:12" ht="22.5" customHeight="1">
      <c r="L15925" s="27"/>
    </row>
    <row r="15926" spans="12:12" ht="22.5" customHeight="1">
      <c r="L15926" s="27"/>
    </row>
    <row r="15927" spans="12:12" ht="22.5" customHeight="1">
      <c r="L15927" s="27"/>
    </row>
    <row r="15928" spans="12:12" ht="22.5" customHeight="1">
      <c r="L15928" s="27"/>
    </row>
    <row r="15929" spans="12:12" ht="22.5" customHeight="1">
      <c r="L15929" s="27"/>
    </row>
    <row r="15930" spans="12:12" ht="22.5" customHeight="1">
      <c r="L15930" s="27"/>
    </row>
    <row r="15931" spans="12:12" ht="22.5" customHeight="1">
      <c r="L15931" s="27"/>
    </row>
    <row r="15932" spans="12:12" ht="22.5" customHeight="1">
      <c r="L15932" s="27"/>
    </row>
    <row r="15933" spans="12:12" ht="22.5" customHeight="1">
      <c r="L15933" s="27"/>
    </row>
    <row r="15934" spans="12:12" ht="22.5" customHeight="1">
      <c r="L15934" s="27"/>
    </row>
    <row r="15935" spans="12:12" ht="22.5" customHeight="1">
      <c r="L15935" s="27"/>
    </row>
    <row r="15936" spans="12:12" ht="22.5" customHeight="1">
      <c r="L15936" s="27"/>
    </row>
    <row r="15937" spans="12:12" ht="22.5" customHeight="1">
      <c r="L15937" s="27"/>
    </row>
    <row r="15938" spans="12:12" ht="22.5" customHeight="1">
      <c r="L15938" s="27"/>
    </row>
    <row r="15939" spans="12:12" ht="22.5" customHeight="1">
      <c r="L15939" s="27"/>
    </row>
    <row r="15940" spans="12:12" ht="22.5" customHeight="1">
      <c r="L15940" s="27"/>
    </row>
    <row r="15941" spans="12:12" ht="22.5" customHeight="1">
      <c r="L15941" s="27"/>
    </row>
    <row r="15942" spans="12:12" ht="22.5" customHeight="1">
      <c r="L15942" s="27"/>
    </row>
    <row r="15943" spans="12:12" ht="22.5" customHeight="1">
      <c r="L15943" s="27"/>
    </row>
    <row r="15944" spans="12:12" ht="22.5" customHeight="1">
      <c r="L15944" s="27"/>
    </row>
    <row r="15945" spans="12:12" ht="22.5" customHeight="1">
      <c r="L15945" s="27"/>
    </row>
    <row r="15946" spans="12:12" ht="22.5" customHeight="1">
      <c r="L15946" s="27"/>
    </row>
    <row r="15947" spans="12:12" ht="22.5" customHeight="1">
      <c r="L15947" s="27"/>
    </row>
    <row r="15948" spans="12:12" ht="22.5" customHeight="1">
      <c r="L15948" s="27"/>
    </row>
    <row r="15949" spans="12:12" ht="22.5" customHeight="1">
      <c r="L15949" s="27"/>
    </row>
    <row r="15950" spans="12:12" ht="22.5" customHeight="1">
      <c r="L15950" s="27"/>
    </row>
    <row r="15951" spans="12:12" ht="22.5" customHeight="1">
      <c r="L15951" s="27"/>
    </row>
    <row r="15952" spans="12:12" ht="22.5" customHeight="1">
      <c r="L15952" s="27"/>
    </row>
    <row r="15953" spans="12:12" ht="22.5" customHeight="1">
      <c r="L15953" s="27"/>
    </row>
    <row r="15954" spans="12:12" ht="22.5" customHeight="1">
      <c r="L15954" s="27"/>
    </row>
    <row r="15955" spans="12:12" ht="22.5" customHeight="1">
      <c r="L15955" s="27"/>
    </row>
    <row r="15956" spans="12:12" ht="22.5" customHeight="1">
      <c r="L15956" s="27"/>
    </row>
    <row r="15957" spans="12:12" ht="22.5" customHeight="1">
      <c r="L15957" s="27"/>
    </row>
    <row r="15958" spans="12:12" ht="22.5" customHeight="1">
      <c r="L15958" s="27"/>
    </row>
    <row r="15959" spans="12:12" ht="22.5" customHeight="1">
      <c r="L15959" s="27"/>
    </row>
    <row r="15960" spans="12:12" ht="22.5" customHeight="1">
      <c r="L15960" s="27"/>
    </row>
    <row r="15961" spans="12:12" ht="22.5" customHeight="1">
      <c r="L15961" s="27"/>
    </row>
    <row r="15962" spans="12:12" ht="22.5" customHeight="1">
      <c r="L15962" s="27"/>
    </row>
    <row r="15963" spans="12:12" ht="22.5" customHeight="1">
      <c r="L15963" s="27"/>
    </row>
    <row r="15964" spans="12:12" ht="22.5" customHeight="1">
      <c r="L15964" s="27"/>
    </row>
    <row r="15965" spans="12:12" ht="22.5" customHeight="1">
      <c r="L15965" s="27"/>
    </row>
    <row r="15966" spans="12:12" ht="22.5" customHeight="1">
      <c r="L15966" s="27"/>
    </row>
    <row r="15967" spans="12:12" ht="22.5" customHeight="1">
      <c r="L15967" s="27"/>
    </row>
    <row r="15968" spans="12:12" ht="22.5" customHeight="1">
      <c r="L15968" s="27"/>
    </row>
    <row r="15969" spans="12:12" ht="22.5" customHeight="1">
      <c r="L15969" s="27"/>
    </row>
    <row r="15970" spans="12:12" ht="22.5" customHeight="1">
      <c r="L15970" s="27"/>
    </row>
    <row r="15971" spans="12:12" ht="22.5" customHeight="1">
      <c r="L15971" s="27"/>
    </row>
    <row r="15972" spans="12:12" ht="22.5" customHeight="1">
      <c r="L15972" s="27"/>
    </row>
    <row r="15973" spans="12:12" ht="22.5" customHeight="1">
      <c r="L15973" s="27"/>
    </row>
    <row r="15974" spans="12:12" ht="22.5" customHeight="1">
      <c r="L15974" s="27"/>
    </row>
    <row r="15975" spans="12:12" ht="22.5" customHeight="1">
      <c r="L15975" s="27"/>
    </row>
    <row r="15976" spans="12:12" ht="22.5" customHeight="1">
      <c r="L15976" s="27"/>
    </row>
    <row r="15977" spans="12:12" ht="22.5" customHeight="1">
      <c r="L15977" s="27"/>
    </row>
    <row r="15978" spans="12:12" ht="22.5" customHeight="1">
      <c r="L15978" s="27"/>
    </row>
    <row r="15979" spans="12:12" ht="22.5" customHeight="1">
      <c r="L15979" s="27"/>
    </row>
    <row r="15980" spans="12:12" ht="22.5" customHeight="1">
      <c r="L15980" s="27"/>
    </row>
    <row r="15981" spans="12:12" ht="22.5" customHeight="1">
      <c r="L15981" s="27"/>
    </row>
    <row r="15982" spans="12:12" ht="22.5" customHeight="1">
      <c r="L15982" s="27"/>
    </row>
    <row r="15983" spans="12:12" ht="22.5" customHeight="1">
      <c r="L15983" s="27"/>
    </row>
    <row r="15984" spans="12:12" ht="22.5" customHeight="1">
      <c r="L15984" s="27"/>
    </row>
    <row r="15985" spans="12:12" ht="22.5" customHeight="1">
      <c r="L15985" s="27"/>
    </row>
    <row r="15986" spans="12:12" ht="22.5" customHeight="1">
      <c r="L15986" s="27"/>
    </row>
    <row r="15987" spans="12:12" ht="22.5" customHeight="1">
      <c r="L15987" s="27"/>
    </row>
    <row r="15988" spans="12:12" ht="22.5" customHeight="1">
      <c r="L15988" s="27"/>
    </row>
    <row r="15989" spans="12:12" ht="22.5" customHeight="1">
      <c r="L15989" s="27"/>
    </row>
    <row r="15990" spans="12:12" ht="22.5" customHeight="1">
      <c r="L15990" s="27"/>
    </row>
    <row r="15991" spans="12:12" ht="22.5" customHeight="1">
      <c r="L15991" s="27"/>
    </row>
    <row r="15992" spans="12:12" ht="22.5" customHeight="1">
      <c r="L15992" s="27"/>
    </row>
    <row r="15993" spans="12:12" ht="22.5" customHeight="1">
      <c r="L15993" s="27"/>
    </row>
    <row r="15994" spans="12:12" ht="22.5" customHeight="1">
      <c r="L15994" s="27"/>
    </row>
    <row r="15995" spans="12:12" ht="22.5" customHeight="1">
      <c r="L15995" s="27"/>
    </row>
    <row r="15996" spans="12:12" ht="22.5" customHeight="1">
      <c r="L15996" s="27"/>
    </row>
    <row r="15997" spans="12:12" ht="22.5" customHeight="1">
      <c r="L15997" s="27"/>
    </row>
    <row r="15998" spans="12:12" ht="22.5" customHeight="1">
      <c r="L15998" s="27"/>
    </row>
    <row r="15999" spans="12:12" ht="22.5" customHeight="1">
      <c r="L15999" s="27"/>
    </row>
    <row r="16000" spans="12:12" ht="22.5" customHeight="1">
      <c r="L16000" s="27"/>
    </row>
    <row r="16001" spans="12:12" ht="22.5" customHeight="1">
      <c r="L16001" s="27"/>
    </row>
    <row r="16002" spans="12:12" ht="22.5" customHeight="1">
      <c r="L16002" s="27"/>
    </row>
    <row r="16003" spans="12:12" ht="22.5" customHeight="1">
      <c r="L16003" s="27"/>
    </row>
    <row r="16004" spans="12:12" ht="22.5" customHeight="1">
      <c r="L16004" s="27"/>
    </row>
    <row r="16005" spans="12:12" ht="22.5" customHeight="1">
      <c r="L16005" s="27"/>
    </row>
    <row r="16006" spans="12:12" ht="22.5" customHeight="1">
      <c r="L16006" s="27"/>
    </row>
    <row r="16007" spans="12:12" ht="22.5" customHeight="1">
      <c r="L16007" s="27"/>
    </row>
    <row r="16008" spans="12:12" ht="22.5" customHeight="1">
      <c r="L16008" s="27"/>
    </row>
    <row r="16009" spans="12:12" ht="22.5" customHeight="1">
      <c r="L16009" s="27"/>
    </row>
    <row r="16010" spans="12:12" ht="22.5" customHeight="1">
      <c r="L16010" s="27"/>
    </row>
    <row r="16011" spans="12:12" ht="22.5" customHeight="1">
      <c r="L16011" s="27"/>
    </row>
    <row r="16012" spans="12:12" ht="22.5" customHeight="1">
      <c r="L16012" s="27"/>
    </row>
    <row r="16013" spans="12:12" ht="22.5" customHeight="1">
      <c r="L16013" s="27"/>
    </row>
    <row r="16014" spans="12:12" ht="22.5" customHeight="1">
      <c r="L16014" s="27"/>
    </row>
    <row r="16015" spans="12:12" ht="22.5" customHeight="1">
      <c r="L16015" s="27"/>
    </row>
    <row r="16016" spans="12:12" ht="22.5" customHeight="1">
      <c r="L16016" s="27"/>
    </row>
    <row r="16017" spans="12:12" ht="22.5" customHeight="1">
      <c r="L16017" s="27"/>
    </row>
    <row r="16018" spans="12:12" ht="22.5" customHeight="1">
      <c r="L16018" s="27"/>
    </row>
    <row r="16019" spans="12:12" ht="22.5" customHeight="1">
      <c r="L16019" s="27"/>
    </row>
    <row r="16020" spans="12:12" ht="22.5" customHeight="1">
      <c r="L16020" s="27"/>
    </row>
    <row r="16021" spans="12:12" ht="22.5" customHeight="1">
      <c r="L16021" s="27"/>
    </row>
    <row r="16022" spans="12:12" ht="22.5" customHeight="1">
      <c r="L16022" s="27"/>
    </row>
    <row r="16023" spans="12:12" ht="22.5" customHeight="1">
      <c r="L16023" s="27"/>
    </row>
    <row r="16024" spans="12:12" ht="22.5" customHeight="1">
      <c r="L16024" s="27"/>
    </row>
    <row r="16025" spans="12:12" ht="22.5" customHeight="1">
      <c r="L16025" s="27"/>
    </row>
    <row r="16026" spans="12:12" ht="22.5" customHeight="1">
      <c r="L16026" s="27"/>
    </row>
    <row r="16027" spans="12:12" ht="22.5" customHeight="1">
      <c r="L16027" s="27"/>
    </row>
    <row r="16028" spans="12:12" ht="22.5" customHeight="1">
      <c r="L16028" s="27"/>
    </row>
    <row r="16029" spans="12:12" ht="22.5" customHeight="1">
      <c r="L16029" s="27"/>
    </row>
    <row r="16030" spans="12:12" ht="22.5" customHeight="1">
      <c r="L16030" s="27"/>
    </row>
    <row r="16031" spans="12:12" ht="22.5" customHeight="1">
      <c r="L16031" s="27"/>
    </row>
    <row r="16032" spans="12:12" ht="22.5" customHeight="1">
      <c r="L16032" s="27"/>
    </row>
    <row r="16033" spans="12:12" ht="22.5" customHeight="1">
      <c r="L16033" s="27"/>
    </row>
    <row r="16034" spans="12:12" ht="22.5" customHeight="1">
      <c r="L16034" s="27"/>
    </row>
    <row r="16035" spans="12:12" ht="22.5" customHeight="1">
      <c r="L16035" s="27"/>
    </row>
    <row r="16036" spans="12:12" ht="22.5" customHeight="1">
      <c r="L16036" s="27"/>
    </row>
    <row r="16037" spans="12:12" ht="22.5" customHeight="1">
      <c r="L16037" s="27"/>
    </row>
    <row r="16038" spans="12:12" ht="22.5" customHeight="1">
      <c r="L16038" s="27"/>
    </row>
    <row r="16039" spans="12:12" ht="22.5" customHeight="1">
      <c r="L16039" s="27"/>
    </row>
    <row r="16040" spans="12:12" ht="22.5" customHeight="1">
      <c r="L16040" s="27"/>
    </row>
    <row r="16041" spans="12:12" ht="22.5" customHeight="1">
      <c r="L16041" s="27"/>
    </row>
    <row r="16042" spans="12:12" ht="22.5" customHeight="1">
      <c r="L16042" s="27"/>
    </row>
    <row r="16043" spans="12:12" ht="22.5" customHeight="1">
      <c r="L16043" s="27"/>
    </row>
    <row r="16044" spans="12:12" ht="22.5" customHeight="1">
      <c r="L16044" s="27"/>
    </row>
    <row r="16045" spans="12:12" ht="22.5" customHeight="1">
      <c r="L16045" s="27"/>
    </row>
    <row r="16046" spans="12:12" ht="22.5" customHeight="1">
      <c r="L16046" s="27"/>
    </row>
    <row r="16047" spans="12:12" ht="22.5" customHeight="1">
      <c r="L16047" s="27"/>
    </row>
    <row r="16048" spans="12:12" ht="22.5" customHeight="1">
      <c r="L16048" s="27"/>
    </row>
    <row r="16049" spans="12:12" ht="22.5" customHeight="1">
      <c r="L16049" s="27"/>
    </row>
    <row r="16050" spans="12:12" ht="22.5" customHeight="1">
      <c r="L16050" s="27"/>
    </row>
    <row r="16051" spans="12:12" ht="22.5" customHeight="1">
      <c r="L16051" s="27"/>
    </row>
    <row r="16052" spans="12:12" ht="22.5" customHeight="1">
      <c r="L16052" s="27"/>
    </row>
    <row r="16053" spans="12:12" ht="22.5" customHeight="1">
      <c r="L16053" s="27"/>
    </row>
    <row r="16054" spans="12:12" ht="22.5" customHeight="1">
      <c r="L16054" s="27"/>
    </row>
    <row r="16055" spans="12:12" ht="22.5" customHeight="1">
      <c r="L16055" s="27"/>
    </row>
    <row r="16056" spans="12:12" ht="22.5" customHeight="1">
      <c r="L16056" s="27"/>
    </row>
    <row r="16057" spans="12:12" ht="22.5" customHeight="1">
      <c r="L16057" s="27"/>
    </row>
    <row r="16058" spans="12:12" ht="22.5" customHeight="1">
      <c r="L16058" s="27"/>
    </row>
    <row r="16059" spans="12:12" ht="22.5" customHeight="1">
      <c r="L16059" s="27"/>
    </row>
    <row r="16060" spans="12:12" ht="22.5" customHeight="1">
      <c r="L16060" s="27"/>
    </row>
    <row r="16061" spans="12:12" ht="22.5" customHeight="1">
      <c r="L16061" s="27"/>
    </row>
    <row r="16062" spans="12:12" ht="22.5" customHeight="1">
      <c r="L16062" s="27"/>
    </row>
    <row r="16063" spans="12:12" ht="22.5" customHeight="1">
      <c r="L16063" s="27"/>
    </row>
    <row r="16064" spans="12:12" ht="22.5" customHeight="1">
      <c r="L16064" s="27"/>
    </row>
    <row r="16065" spans="12:12" ht="22.5" customHeight="1">
      <c r="L16065" s="27"/>
    </row>
    <row r="16066" spans="12:12" ht="22.5" customHeight="1">
      <c r="L16066" s="27"/>
    </row>
    <row r="16067" spans="12:12" ht="22.5" customHeight="1">
      <c r="L16067" s="27"/>
    </row>
    <row r="16068" spans="12:12" ht="22.5" customHeight="1">
      <c r="L16068" s="27"/>
    </row>
    <row r="16069" spans="12:12" ht="22.5" customHeight="1">
      <c r="L16069" s="27"/>
    </row>
    <row r="16070" spans="12:12" ht="22.5" customHeight="1">
      <c r="L16070" s="27"/>
    </row>
    <row r="16071" spans="12:12" ht="22.5" customHeight="1">
      <c r="L16071" s="27"/>
    </row>
    <row r="16072" spans="12:12" ht="22.5" customHeight="1">
      <c r="L16072" s="27"/>
    </row>
    <row r="16073" spans="12:12" ht="22.5" customHeight="1">
      <c r="L16073" s="27"/>
    </row>
    <row r="16074" spans="12:12" ht="22.5" customHeight="1">
      <c r="L16074" s="27"/>
    </row>
    <row r="16075" spans="12:12" ht="22.5" customHeight="1">
      <c r="L16075" s="27"/>
    </row>
    <row r="16076" spans="12:12" ht="22.5" customHeight="1">
      <c r="L16076" s="27"/>
    </row>
    <row r="16077" spans="12:12" ht="22.5" customHeight="1">
      <c r="L16077" s="27"/>
    </row>
    <row r="16078" spans="12:12" ht="22.5" customHeight="1">
      <c r="L16078" s="27"/>
    </row>
    <row r="16079" spans="12:12" ht="22.5" customHeight="1">
      <c r="L16079" s="27"/>
    </row>
    <row r="16080" spans="12:12" ht="22.5" customHeight="1">
      <c r="L16080" s="27"/>
    </row>
    <row r="16081" spans="12:12" ht="22.5" customHeight="1">
      <c r="L16081" s="27"/>
    </row>
    <row r="16082" spans="12:12" ht="22.5" customHeight="1">
      <c r="L16082" s="27"/>
    </row>
    <row r="16083" spans="12:12" ht="22.5" customHeight="1">
      <c r="L16083" s="27"/>
    </row>
    <row r="16084" spans="12:12" ht="22.5" customHeight="1">
      <c r="L16084" s="27"/>
    </row>
    <row r="16085" spans="12:12" ht="22.5" customHeight="1">
      <c r="L16085" s="27"/>
    </row>
    <row r="16086" spans="12:12" ht="22.5" customHeight="1">
      <c r="L16086" s="27"/>
    </row>
    <row r="16087" spans="12:12" ht="22.5" customHeight="1">
      <c r="L16087" s="27"/>
    </row>
    <row r="16088" spans="12:12" ht="22.5" customHeight="1">
      <c r="L16088" s="27"/>
    </row>
    <row r="16089" spans="12:12" ht="22.5" customHeight="1">
      <c r="L16089" s="27"/>
    </row>
    <row r="16090" spans="12:12" ht="22.5" customHeight="1">
      <c r="L16090" s="27"/>
    </row>
    <row r="16091" spans="12:12" ht="22.5" customHeight="1">
      <c r="L16091" s="27"/>
    </row>
    <row r="16092" spans="12:12" ht="22.5" customHeight="1">
      <c r="L16092" s="27"/>
    </row>
    <row r="16093" spans="12:12" ht="22.5" customHeight="1">
      <c r="L16093" s="27"/>
    </row>
    <row r="16094" spans="12:12" ht="22.5" customHeight="1">
      <c r="L16094" s="27"/>
    </row>
    <row r="16095" spans="12:12" ht="22.5" customHeight="1">
      <c r="L16095" s="27"/>
    </row>
    <row r="16096" spans="12:12" ht="22.5" customHeight="1">
      <c r="L16096" s="27"/>
    </row>
    <row r="16097" spans="12:12" ht="22.5" customHeight="1">
      <c r="L16097" s="27"/>
    </row>
    <row r="16098" spans="12:12" ht="22.5" customHeight="1">
      <c r="L16098" s="27"/>
    </row>
    <row r="16099" spans="12:12" ht="22.5" customHeight="1">
      <c r="L16099" s="27"/>
    </row>
    <row r="16100" spans="12:12" ht="22.5" customHeight="1">
      <c r="L16100" s="27"/>
    </row>
    <row r="16101" spans="12:12" ht="22.5" customHeight="1">
      <c r="L16101" s="27"/>
    </row>
    <row r="16102" spans="12:12" ht="22.5" customHeight="1">
      <c r="L16102" s="27"/>
    </row>
    <row r="16103" spans="12:12" ht="22.5" customHeight="1">
      <c r="L16103" s="27"/>
    </row>
    <row r="16104" spans="12:12" ht="22.5" customHeight="1">
      <c r="L16104" s="27"/>
    </row>
    <row r="16105" spans="12:12" ht="22.5" customHeight="1">
      <c r="L16105" s="27"/>
    </row>
    <row r="16106" spans="12:12" ht="22.5" customHeight="1">
      <c r="L16106" s="27"/>
    </row>
    <row r="16107" spans="12:12" ht="22.5" customHeight="1">
      <c r="L16107" s="27"/>
    </row>
    <row r="16108" spans="12:12" ht="22.5" customHeight="1">
      <c r="L16108" s="27"/>
    </row>
    <row r="16109" spans="12:12" ht="22.5" customHeight="1">
      <c r="L16109" s="27"/>
    </row>
    <row r="16110" spans="12:12" ht="22.5" customHeight="1">
      <c r="L16110" s="27"/>
    </row>
    <row r="16111" spans="12:12" ht="22.5" customHeight="1">
      <c r="L16111" s="27"/>
    </row>
    <row r="16112" spans="12:12" ht="22.5" customHeight="1">
      <c r="L16112" s="27"/>
    </row>
    <row r="16113" spans="12:12" ht="22.5" customHeight="1">
      <c r="L16113" s="27"/>
    </row>
    <row r="16114" spans="12:12" ht="22.5" customHeight="1">
      <c r="L16114" s="27"/>
    </row>
    <row r="16115" spans="12:12" ht="22.5" customHeight="1">
      <c r="L16115" s="27"/>
    </row>
    <row r="16116" spans="12:12" ht="22.5" customHeight="1">
      <c r="L16116" s="27"/>
    </row>
    <row r="16117" spans="12:12" ht="22.5" customHeight="1">
      <c r="L16117" s="27"/>
    </row>
    <row r="16118" spans="12:12" ht="22.5" customHeight="1">
      <c r="L16118" s="27"/>
    </row>
    <row r="16119" spans="12:12" ht="22.5" customHeight="1">
      <c r="L16119" s="27"/>
    </row>
    <row r="16120" spans="12:12" ht="22.5" customHeight="1">
      <c r="L16120" s="27"/>
    </row>
    <row r="16121" spans="12:12" ht="22.5" customHeight="1">
      <c r="L16121" s="27"/>
    </row>
    <row r="16122" spans="12:12" ht="22.5" customHeight="1">
      <c r="L16122" s="27"/>
    </row>
    <row r="16123" spans="12:12" ht="22.5" customHeight="1">
      <c r="L16123" s="27"/>
    </row>
    <row r="16124" spans="12:12" ht="22.5" customHeight="1">
      <c r="L16124" s="27"/>
    </row>
    <row r="16125" spans="12:12" ht="22.5" customHeight="1">
      <c r="L16125" s="27"/>
    </row>
    <row r="16126" spans="12:12" ht="22.5" customHeight="1">
      <c r="L16126" s="27"/>
    </row>
    <row r="16127" spans="12:12" ht="22.5" customHeight="1">
      <c r="L16127" s="27"/>
    </row>
    <row r="16128" spans="12:12" ht="22.5" customHeight="1">
      <c r="L16128" s="27"/>
    </row>
    <row r="16129" spans="12:12" ht="22.5" customHeight="1">
      <c r="L16129" s="27"/>
    </row>
    <row r="16130" spans="12:12" ht="22.5" customHeight="1">
      <c r="L16130" s="27"/>
    </row>
    <row r="16131" spans="12:12" ht="22.5" customHeight="1">
      <c r="L16131" s="27"/>
    </row>
    <row r="16132" spans="12:12" ht="22.5" customHeight="1">
      <c r="L16132" s="27"/>
    </row>
    <row r="16133" spans="12:12" ht="22.5" customHeight="1">
      <c r="L16133" s="27"/>
    </row>
    <row r="16134" spans="12:12" ht="22.5" customHeight="1">
      <c r="L16134" s="27"/>
    </row>
    <row r="16135" spans="12:12" ht="22.5" customHeight="1">
      <c r="L16135" s="27"/>
    </row>
    <row r="16136" spans="12:12" ht="22.5" customHeight="1">
      <c r="L16136" s="27"/>
    </row>
    <row r="16137" spans="12:12" ht="22.5" customHeight="1">
      <c r="L16137" s="27"/>
    </row>
    <row r="16138" spans="12:12" ht="22.5" customHeight="1">
      <c r="L16138" s="27"/>
    </row>
    <row r="16139" spans="12:12" ht="22.5" customHeight="1">
      <c r="L16139" s="27"/>
    </row>
    <row r="16140" spans="12:12" ht="22.5" customHeight="1">
      <c r="L16140" s="27"/>
    </row>
    <row r="16141" spans="12:12" ht="22.5" customHeight="1">
      <c r="L16141" s="27"/>
    </row>
    <row r="16142" spans="12:12" ht="22.5" customHeight="1">
      <c r="L16142" s="27"/>
    </row>
    <row r="16143" spans="12:12" ht="22.5" customHeight="1">
      <c r="L16143" s="27"/>
    </row>
    <row r="16144" spans="12:12" ht="22.5" customHeight="1">
      <c r="L16144" s="27"/>
    </row>
    <row r="16145" spans="12:12" ht="22.5" customHeight="1">
      <c r="L16145" s="27"/>
    </row>
    <row r="16146" spans="12:12" ht="22.5" customHeight="1">
      <c r="L16146" s="27"/>
    </row>
    <row r="16147" spans="12:12" ht="22.5" customHeight="1">
      <c r="L16147" s="27"/>
    </row>
    <row r="16148" spans="12:12" ht="22.5" customHeight="1">
      <c r="L16148" s="27"/>
    </row>
    <row r="16149" spans="12:12" ht="22.5" customHeight="1">
      <c r="L16149" s="27"/>
    </row>
    <row r="16150" spans="12:12" ht="22.5" customHeight="1">
      <c r="L16150" s="27"/>
    </row>
    <row r="16151" spans="12:12" ht="22.5" customHeight="1">
      <c r="L16151" s="27"/>
    </row>
    <row r="16152" spans="12:12" ht="22.5" customHeight="1">
      <c r="L16152" s="27"/>
    </row>
    <row r="16153" spans="12:12" ht="22.5" customHeight="1">
      <c r="L16153" s="27"/>
    </row>
    <row r="16154" spans="12:12" ht="22.5" customHeight="1">
      <c r="L16154" s="27"/>
    </row>
    <row r="16155" spans="12:12" ht="22.5" customHeight="1">
      <c r="L16155" s="27"/>
    </row>
    <row r="16156" spans="12:12" ht="22.5" customHeight="1">
      <c r="L16156" s="27"/>
    </row>
    <row r="16157" spans="12:12" ht="22.5" customHeight="1">
      <c r="L16157" s="27"/>
    </row>
    <row r="16158" spans="12:12" ht="22.5" customHeight="1">
      <c r="L16158" s="27"/>
    </row>
    <row r="16159" spans="12:12" ht="22.5" customHeight="1">
      <c r="L16159" s="27"/>
    </row>
    <row r="16160" spans="12:12" ht="22.5" customHeight="1">
      <c r="L16160" s="27"/>
    </row>
    <row r="16161" spans="12:12" ht="22.5" customHeight="1">
      <c r="L16161" s="27"/>
    </row>
    <row r="16162" spans="12:12" ht="22.5" customHeight="1">
      <c r="L16162" s="27"/>
    </row>
    <row r="16163" spans="12:12" ht="22.5" customHeight="1">
      <c r="L16163" s="27"/>
    </row>
    <row r="16164" spans="12:12" ht="22.5" customHeight="1">
      <c r="L16164" s="27"/>
    </row>
    <row r="16165" spans="12:12" ht="22.5" customHeight="1">
      <c r="L16165" s="27"/>
    </row>
    <row r="16166" spans="12:12" ht="22.5" customHeight="1">
      <c r="L16166" s="27"/>
    </row>
    <row r="16167" spans="12:12" ht="22.5" customHeight="1">
      <c r="L16167" s="27"/>
    </row>
    <row r="16168" spans="12:12" ht="22.5" customHeight="1">
      <c r="L16168" s="27"/>
    </row>
    <row r="16169" spans="12:12" ht="22.5" customHeight="1">
      <c r="L16169" s="27"/>
    </row>
    <row r="16170" spans="12:12" ht="22.5" customHeight="1">
      <c r="L16170" s="27"/>
    </row>
    <row r="16171" spans="12:12" ht="22.5" customHeight="1">
      <c r="L16171" s="27"/>
    </row>
    <row r="16172" spans="12:12" ht="22.5" customHeight="1">
      <c r="L16172" s="27"/>
    </row>
    <row r="16173" spans="12:12" ht="22.5" customHeight="1">
      <c r="L16173" s="27"/>
    </row>
    <row r="16174" spans="12:12" ht="22.5" customHeight="1">
      <c r="L16174" s="27"/>
    </row>
    <row r="16175" spans="12:12" ht="22.5" customHeight="1">
      <c r="L16175" s="27"/>
    </row>
    <row r="16176" spans="12:12" ht="22.5" customHeight="1">
      <c r="L16176" s="27"/>
    </row>
    <row r="16177" spans="12:12" ht="22.5" customHeight="1">
      <c r="L16177" s="27"/>
    </row>
    <row r="16178" spans="12:12" ht="22.5" customHeight="1">
      <c r="L16178" s="27"/>
    </row>
    <row r="16179" spans="12:12" ht="22.5" customHeight="1">
      <c r="L16179" s="27"/>
    </row>
    <row r="16180" spans="12:12" ht="22.5" customHeight="1">
      <c r="L16180" s="27"/>
    </row>
    <row r="16181" spans="12:12" ht="22.5" customHeight="1">
      <c r="L16181" s="27"/>
    </row>
    <row r="16182" spans="12:12" ht="22.5" customHeight="1">
      <c r="L16182" s="27"/>
    </row>
    <row r="16183" spans="12:12" ht="22.5" customHeight="1">
      <c r="L16183" s="27"/>
    </row>
    <row r="16184" spans="12:12" ht="22.5" customHeight="1">
      <c r="L16184" s="27"/>
    </row>
    <row r="16185" spans="12:12" ht="22.5" customHeight="1">
      <c r="L16185" s="27"/>
    </row>
    <row r="16186" spans="12:12" ht="22.5" customHeight="1">
      <c r="L16186" s="27"/>
    </row>
    <row r="16187" spans="12:12" ht="22.5" customHeight="1">
      <c r="L16187" s="27"/>
    </row>
    <row r="16188" spans="12:12" ht="22.5" customHeight="1">
      <c r="L16188" s="27"/>
    </row>
    <row r="16189" spans="12:12" ht="22.5" customHeight="1">
      <c r="L16189" s="27"/>
    </row>
    <row r="16190" spans="12:12" ht="22.5" customHeight="1">
      <c r="L16190" s="27"/>
    </row>
    <row r="16191" spans="12:12" ht="22.5" customHeight="1">
      <c r="L16191" s="27"/>
    </row>
    <row r="16192" spans="12:12" ht="22.5" customHeight="1">
      <c r="L16192" s="27"/>
    </row>
    <row r="16193" spans="12:12" ht="22.5" customHeight="1">
      <c r="L16193" s="27"/>
    </row>
    <row r="16194" spans="12:12" ht="22.5" customHeight="1">
      <c r="L16194" s="27"/>
    </row>
    <row r="16195" spans="12:12" ht="22.5" customHeight="1">
      <c r="L16195" s="27"/>
    </row>
    <row r="16196" spans="12:12" ht="22.5" customHeight="1">
      <c r="L16196" s="27"/>
    </row>
    <row r="16197" spans="12:12" ht="22.5" customHeight="1">
      <c r="L16197" s="27"/>
    </row>
    <row r="16198" spans="12:12" ht="22.5" customHeight="1">
      <c r="L16198" s="27"/>
    </row>
    <row r="16199" spans="12:12" ht="22.5" customHeight="1">
      <c r="L16199" s="27"/>
    </row>
    <row r="16200" spans="12:12" ht="22.5" customHeight="1">
      <c r="L16200" s="27"/>
    </row>
    <row r="16201" spans="12:12" ht="22.5" customHeight="1">
      <c r="L16201" s="27"/>
    </row>
    <row r="16202" spans="12:12" ht="22.5" customHeight="1">
      <c r="L16202" s="27"/>
    </row>
    <row r="16203" spans="12:12" ht="22.5" customHeight="1">
      <c r="L16203" s="27"/>
    </row>
    <row r="16204" spans="12:12" ht="22.5" customHeight="1">
      <c r="L16204" s="27"/>
    </row>
    <row r="16205" spans="12:12" ht="22.5" customHeight="1">
      <c r="L16205" s="27"/>
    </row>
    <row r="16206" spans="12:12" ht="22.5" customHeight="1">
      <c r="L16206" s="27"/>
    </row>
    <row r="16207" spans="12:12" ht="22.5" customHeight="1">
      <c r="L16207" s="27"/>
    </row>
    <row r="16208" spans="12:12" ht="22.5" customHeight="1">
      <c r="L16208" s="27"/>
    </row>
    <row r="16209" spans="12:12" ht="22.5" customHeight="1">
      <c r="L16209" s="27"/>
    </row>
    <row r="16210" spans="12:12" ht="22.5" customHeight="1">
      <c r="L16210" s="27"/>
    </row>
    <row r="16211" spans="12:12" ht="22.5" customHeight="1">
      <c r="L16211" s="27"/>
    </row>
    <row r="16212" spans="12:12" ht="22.5" customHeight="1">
      <c r="L16212" s="27"/>
    </row>
    <row r="16213" spans="12:12" ht="22.5" customHeight="1">
      <c r="L16213" s="27"/>
    </row>
    <row r="16214" spans="12:12" ht="22.5" customHeight="1">
      <c r="L16214" s="27"/>
    </row>
    <row r="16215" spans="12:12" ht="22.5" customHeight="1">
      <c r="L16215" s="27"/>
    </row>
    <row r="16216" spans="12:12" ht="22.5" customHeight="1">
      <c r="L16216" s="27"/>
    </row>
    <row r="16217" spans="12:12" ht="22.5" customHeight="1">
      <c r="L16217" s="27"/>
    </row>
    <row r="16218" spans="12:12" ht="22.5" customHeight="1">
      <c r="L16218" s="27"/>
    </row>
    <row r="16219" spans="12:12" ht="22.5" customHeight="1">
      <c r="L16219" s="27"/>
    </row>
    <row r="16220" spans="12:12" ht="22.5" customHeight="1">
      <c r="L16220" s="27"/>
    </row>
    <row r="16221" spans="12:12" ht="22.5" customHeight="1">
      <c r="L16221" s="27"/>
    </row>
    <row r="16222" spans="12:12" ht="22.5" customHeight="1">
      <c r="L16222" s="27"/>
    </row>
    <row r="16223" spans="12:12" ht="22.5" customHeight="1">
      <c r="L16223" s="27"/>
    </row>
    <row r="16224" spans="12:12" ht="22.5" customHeight="1">
      <c r="L16224" s="27"/>
    </row>
    <row r="16225" spans="12:12" ht="22.5" customHeight="1">
      <c r="L16225" s="27"/>
    </row>
    <row r="16226" spans="12:12" ht="22.5" customHeight="1">
      <c r="L16226" s="27"/>
    </row>
    <row r="16227" spans="12:12" ht="22.5" customHeight="1">
      <c r="L16227" s="27"/>
    </row>
    <row r="16228" spans="12:12" ht="22.5" customHeight="1">
      <c r="L16228" s="27"/>
    </row>
    <row r="16229" spans="12:12" ht="22.5" customHeight="1">
      <c r="L16229" s="27"/>
    </row>
    <row r="16230" spans="12:12" ht="22.5" customHeight="1">
      <c r="L16230" s="27"/>
    </row>
    <row r="16231" spans="12:12" ht="22.5" customHeight="1">
      <c r="L16231" s="27"/>
    </row>
    <row r="16232" spans="12:12" ht="22.5" customHeight="1">
      <c r="L16232" s="27"/>
    </row>
    <row r="16233" spans="12:12" ht="22.5" customHeight="1">
      <c r="L16233" s="27"/>
    </row>
    <row r="16234" spans="12:12" ht="22.5" customHeight="1">
      <c r="L16234" s="27"/>
    </row>
    <row r="16235" spans="12:12" ht="22.5" customHeight="1">
      <c r="L16235" s="27"/>
    </row>
    <row r="16236" spans="12:12" ht="22.5" customHeight="1">
      <c r="L16236" s="27"/>
    </row>
    <row r="16237" spans="12:12" ht="22.5" customHeight="1">
      <c r="L16237" s="27"/>
    </row>
    <row r="16238" spans="12:12" ht="22.5" customHeight="1">
      <c r="L16238" s="27"/>
    </row>
    <row r="16239" spans="12:12" ht="22.5" customHeight="1">
      <c r="L16239" s="27"/>
    </row>
    <row r="16240" spans="12:12" ht="22.5" customHeight="1">
      <c r="L16240" s="27"/>
    </row>
    <row r="16241" spans="12:12" ht="22.5" customHeight="1">
      <c r="L16241" s="27"/>
    </row>
    <row r="16242" spans="12:12" ht="22.5" customHeight="1">
      <c r="L16242" s="27"/>
    </row>
    <row r="16243" spans="12:12" ht="22.5" customHeight="1">
      <c r="L16243" s="27"/>
    </row>
    <row r="16244" spans="12:12" ht="22.5" customHeight="1">
      <c r="L16244" s="27"/>
    </row>
    <row r="16245" spans="12:12" ht="22.5" customHeight="1">
      <c r="L16245" s="27"/>
    </row>
    <row r="16246" spans="12:12" ht="22.5" customHeight="1">
      <c r="L16246" s="27"/>
    </row>
    <row r="16247" spans="12:12" ht="22.5" customHeight="1">
      <c r="L16247" s="27"/>
    </row>
    <row r="16248" spans="12:12" ht="22.5" customHeight="1">
      <c r="L16248" s="27"/>
    </row>
    <row r="16249" spans="12:12" ht="22.5" customHeight="1">
      <c r="L16249" s="27"/>
    </row>
    <row r="16250" spans="12:12" ht="22.5" customHeight="1">
      <c r="L16250" s="27"/>
    </row>
    <row r="16251" spans="12:12" ht="22.5" customHeight="1">
      <c r="L16251" s="27"/>
    </row>
    <row r="16252" spans="12:12" ht="22.5" customHeight="1">
      <c r="L16252" s="27"/>
    </row>
    <row r="16253" spans="12:12" ht="22.5" customHeight="1">
      <c r="L16253" s="27"/>
    </row>
    <row r="16254" spans="12:12" ht="22.5" customHeight="1">
      <c r="L16254" s="27"/>
    </row>
    <row r="16255" spans="12:12" ht="22.5" customHeight="1">
      <c r="L16255" s="27"/>
    </row>
    <row r="16256" spans="12:12" ht="22.5" customHeight="1">
      <c r="L16256" s="27"/>
    </row>
    <row r="16257" spans="12:12" ht="22.5" customHeight="1">
      <c r="L16257" s="27"/>
    </row>
    <row r="16258" spans="12:12" ht="22.5" customHeight="1">
      <c r="L16258" s="27"/>
    </row>
    <row r="16259" spans="12:12" ht="22.5" customHeight="1">
      <c r="L16259" s="27"/>
    </row>
    <row r="16260" spans="12:12" ht="22.5" customHeight="1">
      <c r="L16260" s="27"/>
    </row>
    <row r="16261" spans="12:12" ht="22.5" customHeight="1">
      <c r="L16261" s="27"/>
    </row>
    <row r="16262" spans="12:12" ht="22.5" customHeight="1">
      <c r="L16262" s="27"/>
    </row>
    <row r="16263" spans="12:12" ht="22.5" customHeight="1">
      <c r="L16263" s="27"/>
    </row>
    <row r="16264" spans="12:12" ht="22.5" customHeight="1">
      <c r="L16264" s="27"/>
    </row>
    <row r="16265" spans="12:12" ht="22.5" customHeight="1">
      <c r="L16265" s="27"/>
    </row>
    <row r="16266" spans="12:12" ht="22.5" customHeight="1">
      <c r="L16266" s="27"/>
    </row>
    <row r="16267" spans="12:12" ht="22.5" customHeight="1">
      <c r="L16267" s="27"/>
    </row>
    <row r="16268" spans="12:12" ht="22.5" customHeight="1">
      <c r="L16268" s="27"/>
    </row>
    <row r="16269" spans="12:12" ht="22.5" customHeight="1">
      <c r="L16269" s="27"/>
    </row>
    <row r="16270" spans="12:12" ht="22.5" customHeight="1">
      <c r="L16270" s="27"/>
    </row>
    <row r="16271" spans="12:12" ht="22.5" customHeight="1">
      <c r="L16271" s="27"/>
    </row>
    <row r="16272" spans="12:12" ht="22.5" customHeight="1">
      <c r="L16272" s="27"/>
    </row>
    <row r="16273" spans="12:12" ht="22.5" customHeight="1">
      <c r="L16273" s="27"/>
    </row>
    <row r="16274" spans="12:12" ht="22.5" customHeight="1">
      <c r="L16274" s="27"/>
    </row>
    <row r="16275" spans="12:12" ht="22.5" customHeight="1">
      <c r="L16275" s="27"/>
    </row>
    <row r="16276" spans="12:12" ht="22.5" customHeight="1">
      <c r="L16276" s="27"/>
    </row>
    <row r="16277" spans="12:12" ht="22.5" customHeight="1">
      <c r="L16277" s="27"/>
    </row>
    <row r="16278" spans="12:12" ht="22.5" customHeight="1">
      <c r="L16278" s="27"/>
    </row>
    <row r="16279" spans="12:12" ht="22.5" customHeight="1">
      <c r="L16279" s="27"/>
    </row>
    <row r="16280" spans="12:12" ht="22.5" customHeight="1">
      <c r="L16280" s="27"/>
    </row>
    <row r="16281" spans="12:12" ht="22.5" customHeight="1">
      <c r="L16281" s="27"/>
    </row>
    <row r="16282" spans="12:12" ht="22.5" customHeight="1">
      <c r="L16282" s="27"/>
    </row>
    <row r="16283" spans="12:12" ht="22.5" customHeight="1">
      <c r="L16283" s="27"/>
    </row>
    <row r="16284" spans="12:12" ht="22.5" customHeight="1">
      <c r="L16284" s="27"/>
    </row>
    <row r="16285" spans="12:12" ht="22.5" customHeight="1">
      <c r="L16285" s="27"/>
    </row>
    <row r="16286" spans="12:12" ht="22.5" customHeight="1">
      <c r="L16286" s="27"/>
    </row>
    <row r="16287" spans="12:12" ht="22.5" customHeight="1">
      <c r="L16287" s="27"/>
    </row>
    <row r="16288" spans="12:12" ht="22.5" customHeight="1">
      <c r="L16288" s="27"/>
    </row>
    <row r="16289" spans="12:12" ht="22.5" customHeight="1">
      <c r="L16289" s="27"/>
    </row>
    <row r="16290" spans="12:12" ht="22.5" customHeight="1">
      <c r="L16290" s="27"/>
    </row>
    <row r="16291" spans="12:12" ht="22.5" customHeight="1">
      <c r="L16291" s="27"/>
    </row>
    <row r="16292" spans="12:12" ht="22.5" customHeight="1">
      <c r="L16292" s="27"/>
    </row>
    <row r="16293" spans="12:12" ht="22.5" customHeight="1">
      <c r="L16293" s="27"/>
    </row>
    <row r="16294" spans="12:12" ht="22.5" customHeight="1">
      <c r="L16294" s="27"/>
    </row>
    <row r="16295" spans="12:12" ht="22.5" customHeight="1">
      <c r="L16295" s="27"/>
    </row>
    <row r="16296" spans="12:12" ht="22.5" customHeight="1">
      <c r="L16296" s="27"/>
    </row>
    <row r="16297" spans="12:12" ht="22.5" customHeight="1">
      <c r="L16297" s="27"/>
    </row>
    <row r="16298" spans="12:12" ht="22.5" customHeight="1">
      <c r="L16298" s="27"/>
    </row>
    <row r="16299" spans="12:12" ht="22.5" customHeight="1">
      <c r="L16299" s="27"/>
    </row>
    <row r="16300" spans="12:12" ht="22.5" customHeight="1">
      <c r="L16300" s="27"/>
    </row>
    <row r="16301" spans="12:12" ht="22.5" customHeight="1">
      <c r="L16301" s="27"/>
    </row>
    <row r="16302" spans="12:12" ht="22.5" customHeight="1">
      <c r="L16302" s="27"/>
    </row>
    <row r="16303" spans="12:12" ht="22.5" customHeight="1">
      <c r="L16303" s="27"/>
    </row>
    <row r="16304" spans="12:12" ht="22.5" customHeight="1">
      <c r="L16304" s="27"/>
    </row>
    <row r="16305" spans="12:12" ht="22.5" customHeight="1">
      <c r="L16305" s="27"/>
    </row>
    <row r="16306" spans="12:12" ht="22.5" customHeight="1">
      <c r="L16306" s="27"/>
    </row>
    <row r="16307" spans="12:12" ht="22.5" customHeight="1">
      <c r="L16307" s="27"/>
    </row>
    <row r="16308" spans="12:12" ht="22.5" customHeight="1">
      <c r="L16308" s="27"/>
    </row>
    <row r="16309" spans="12:12" ht="22.5" customHeight="1">
      <c r="L16309" s="27"/>
    </row>
    <row r="16310" spans="12:12" ht="22.5" customHeight="1">
      <c r="L16310" s="27"/>
    </row>
    <row r="16311" spans="12:12" ht="22.5" customHeight="1">
      <c r="L16311" s="27"/>
    </row>
    <row r="16312" spans="12:12" ht="22.5" customHeight="1">
      <c r="L16312" s="27"/>
    </row>
    <row r="16313" spans="12:12" ht="22.5" customHeight="1">
      <c r="L16313" s="27"/>
    </row>
    <row r="16314" spans="12:12" ht="22.5" customHeight="1">
      <c r="L16314" s="27"/>
    </row>
    <row r="16315" spans="12:12" ht="22.5" customHeight="1">
      <c r="L16315" s="27"/>
    </row>
    <row r="16316" spans="12:12" ht="22.5" customHeight="1">
      <c r="L16316" s="27"/>
    </row>
    <row r="16317" spans="12:12" ht="22.5" customHeight="1">
      <c r="L16317" s="27"/>
    </row>
    <row r="16318" spans="12:12" ht="22.5" customHeight="1">
      <c r="L16318" s="27"/>
    </row>
    <row r="16319" spans="12:12" ht="22.5" customHeight="1">
      <c r="L16319" s="27"/>
    </row>
    <row r="16320" spans="12:12" ht="22.5" customHeight="1">
      <c r="L16320" s="27"/>
    </row>
    <row r="16321" spans="12:12" ht="22.5" customHeight="1">
      <c r="L16321" s="27"/>
    </row>
    <row r="16322" spans="12:12" ht="22.5" customHeight="1">
      <c r="L16322" s="27"/>
    </row>
    <row r="16323" spans="12:12" ht="22.5" customHeight="1">
      <c r="L16323" s="27"/>
    </row>
    <row r="16324" spans="12:12" ht="22.5" customHeight="1">
      <c r="L16324" s="27"/>
    </row>
    <row r="16325" spans="12:12" ht="22.5" customHeight="1">
      <c r="L16325" s="27"/>
    </row>
    <row r="16326" spans="12:12" ht="22.5" customHeight="1">
      <c r="L16326" s="27"/>
    </row>
    <row r="16327" spans="12:12" ht="22.5" customHeight="1">
      <c r="L16327" s="27"/>
    </row>
    <row r="16328" spans="12:12" ht="22.5" customHeight="1">
      <c r="L16328" s="27"/>
    </row>
    <row r="16329" spans="12:12" ht="22.5" customHeight="1">
      <c r="L16329" s="27"/>
    </row>
    <row r="16330" spans="12:12" ht="22.5" customHeight="1">
      <c r="L16330" s="27"/>
    </row>
    <row r="16331" spans="12:12" ht="22.5" customHeight="1">
      <c r="L16331" s="27"/>
    </row>
    <row r="16332" spans="12:12" ht="22.5" customHeight="1">
      <c r="L16332" s="27"/>
    </row>
    <row r="16333" spans="12:12" ht="22.5" customHeight="1">
      <c r="L16333" s="27"/>
    </row>
    <row r="16334" spans="12:12" ht="22.5" customHeight="1">
      <c r="L16334" s="27"/>
    </row>
    <row r="16335" spans="12:12" ht="22.5" customHeight="1">
      <c r="L16335" s="27"/>
    </row>
    <row r="16336" spans="12:12" ht="22.5" customHeight="1">
      <c r="L16336" s="27"/>
    </row>
    <row r="16337" spans="12:12" ht="22.5" customHeight="1">
      <c r="L16337" s="27"/>
    </row>
    <row r="16338" spans="12:12" ht="22.5" customHeight="1">
      <c r="L16338" s="27"/>
    </row>
    <row r="16339" spans="12:12" ht="22.5" customHeight="1">
      <c r="L16339" s="27"/>
    </row>
    <row r="16340" spans="12:12" ht="22.5" customHeight="1">
      <c r="L16340" s="27"/>
    </row>
    <row r="16341" spans="12:12" ht="22.5" customHeight="1">
      <c r="L16341" s="27"/>
    </row>
    <row r="16342" spans="12:12" ht="22.5" customHeight="1">
      <c r="L16342" s="27"/>
    </row>
    <row r="16343" spans="12:12" ht="22.5" customHeight="1">
      <c r="L16343" s="27"/>
    </row>
    <row r="16344" spans="12:12" ht="22.5" customHeight="1">
      <c r="L16344" s="27"/>
    </row>
    <row r="16345" spans="12:12" ht="22.5" customHeight="1">
      <c r="L16345" s="27"/>
    </row>
    <row r="16346" spans="12:12" ht="22.5" customHeight="1">
      <c r="L16346" s="27"/>
    </row>
    <row r="16347" spans="12:12" ht="22.5" customHeight="1">
      <c r="L16347" s="27"/>
    </row>
    <row r="16348" spans="12:12" ht="22.5" customHeight="1">
      <c r="L16348" s="27"/>
    </row>
    <row r="16349" spans="12:12" ht="22.5" customHeight="1">
      <c r="L16349" s="27"/>
    </row>
    <row r="16350" spans="12:12" ht="22.5" customHeight="1">
      <c r="L16350" s="27"/>
    </row>
    <row r="16351" spans="12:12" ht="22.5" customHeight="1">
      <c r="L16351" s="27"/>
    </row>
    <row r="16352" spans="12:12" ht="22.5" customHeight="1">
      <c r="L16352" s="27"/>
    </row>
    <row r="16353" spans="12:12" ht="22.5" customHeight="1">
      <c r="L16353" s="27"/>
    </row>
    <row r="16354" spans="12:12" ht="22.5" customHeight="1">
      <c r="L16354" s="27"/>
    </row>
    <row r="16355" spans="12:12" ht="22.5" customHeight="1">
      <c r="L16355" s="27"/>
    </row>
    <row r="16356" spans="12:12" ht="22.5" customHeight="1">
      <c r="L16356" s="27"/>
    </row>
    <row r="16357" spans="12:12" ht="22.5" customHeight="1">
      <c r="L16357" s="27"/>
    </row>
    <row r="16358" spans="12:12" ht="22.5" customHeight="1">
      <c r="L16358" s="27"/>
    </row>
    <row r="16359" spans="12:12" ht="22.5" customHeight="1">
      <c r="L16359" s="27"/>
    </row>
    <row r="16360" spans="12:12" ht="22.5" customHeight="1">
      <c r="L16360" s="27"/>
    </row>
    <row r="16361" spans="12:12" ht="22.5" customHeight="1">
      <c r="L16361" s="27"/>
    </row>
    <row r="16362" spans="12:12" ht="22.5" customHeight="1">
      <c r="L16362" s="27"/>
    </row>
    <row r="16363" spans="12:12" ht="22.5" customHeight="1">
      <c r="L16363" s="27"/>
    </row>
    <row r="16364" spans="12:12" ht="22.5" customHeight="1">
      <c r="L16364" s="27"/>
    </row>
    <row r="16365" spans="12:12" ht="22.5" customHeight="1">
      <c r="L16365" s="27"/>
    </row>
    <row r="16366" spans="12:12" ht="22.5" customHeight="1">
      <c r="L16366" s="27"/>
    </row>
    <row r="16367" spans="12:12" ht="22.5" customHeight="1">
      <c r="L16367" s="27"/>
    </row>
    <row r="16368" spans="12:12" ht="22.5" customHeight="1">
      <c r="L16368" s="27"/>
    </row>
    <row r="16369" spans="12:12" ht="22.5" customHeight="1">
      <c r="L16369" s="27"/>
    </row>
    <row r="16370" spans="12:12" ht="22.5" customHeight="1">
      <c r="L16370" s="27"/>
    </row>
    <row r="16371" spans="12:12" ht="22.5" customHeight="1">
      <c r="L16371" s="27"/>
    </row>
    <row r="16372" spans="12:12" ht="22.5" customHeight="1">
      <c r="L16372" s="27"/>
    </row>
    <row r="16373" spans="12:12" ht="22.5" customHeight="1">
      <c r="L16373" s="27"/>
    </row>
    <row r="16374" spans="12:12" ht="22.5" customHeight="1">
      <c r="L16374" s="27"/>
    </row>
    <row r="16375" spans="12:12" ht="22.5" customHeight="1">
      <c r="L16375" s="27"/>
    </row>
    <row r="16376" spans="12:12" ht="22.5" customHeight="1">
      <c r="L16376" s="27"/>
    </row>
    <row r="16377" spans="12:12" ht="22.5" customHeight="1">
      <c r="L16377" s="27"/>
    </row>
    <row r="16378" spans="12:12" ht="22.5" customHeight="1">
      <c r="L16378" s="27"/>
    </row>
    <row r="16379" spans="12:12" ht="22.5" customHeight="1">
      <c r="L16379" s="27"/>
    </row>
    <row r="16380" spans="12:12" ht="22.5" customHeight="1">
      <c r="L16380" s="27"/>
    </row>
    <row r="16381" spans="12:12" ht="22.5" customHeight="1">
      <c r="L16381" s="27"/>
    </row>
    <row r="16382" spans="12:12" ht="22.5" customHeight="1">
      <c r="L16382" s="27"/>
    </row>
    <row r="16383" spans="12:12" ht="22.5" customHeight="1">
      <c r="L16383" s="27"/>
    </row>
    <row r="16384" spans="12:12" ht="22.5" customHeight="1">
      <c r="L16384" s="27"/>
    </row>
    <row r="16385" spans="12:12" ht="22.5" customHeight="1">
      <c r="L16385" s="27"/>
    </row>
    <row r="16386" spans="12:12" ht="22.5" customHeight="1">
      <c r="L16386" s="27"/>
    </row>
    <row r="16387" spans="12:12" ht="22.5" customHeight="1">
      <c r="L16387" s="27"/>
    </row>
    <row r="16388" spans="12:12" ht="22.5" customHeight="1">
      <c r="L16388" s="27"/>
    </row>
    <row r="16389" spans="12:12" ht="22.5" customHeight="1">
      <c r="L16389" s="27"/>
    </row>
    <row r="16390" spans="12:12" ht="22.5" customHeight="1">
      <c r="L16390" s="27"/>
    </row>
    <row r="16391" spans="12:12" ht="22.5" customHeight="1">
      <c r="L16391" s="27"/>
    </row>
    <row r="16392" spans="12:12" ht="22.5" customHeight="1">
      <c r="L16392" s="27"/>
    </row>
    <row r="16393" spans="12:12" ht="22.5" customHeight="1">
      <c r="L16393" s="27"/>
    </row>
    <row r="16394" spans="12:12" ht="22.5" customHeight="1">
      <c r="L16394" s="27"/>
    </row>
    <row r="16395" spans="12:12" ht="22.5" customHeight="1">
      <c r="L16395" s="27"/>
    </row>
    <row r="16396" spans="12:12" ht="22.5" customHeight="1">
      <c r="L16396" s="27"/>
    </row>
    <row r="16397" spans="12:12" ht="22.5" customHeight="1">
      <c r="L16397" s="27"/>
    </row>
    <row r="16398" spans="12:12" ht="22.5" customHeight="1">
      <c r="L16398" s="27"/>
    </row>
    <row r="16399" spans="12:12" ht="22.5" customHeight="1">
      <c r="L16399" s="27"/>
    </row>
    <row r="16400" spans="12:12" ht="22.5" customHeight="1">
      <c r="L16400" s="27"/>
    </row>
    <row r="16401" spans="12:12" ht="22.5" customHeight="1">
      <c r="L16401" s="27"/>
    </row>
    <row r="16402" spans="12:12" ht="22.5" customHeight="1">
      <c r="L16402" s="27"/>
    </row>
    <row r="16403" spans="12:12" ht="22.5" customHeight="1">
      <c r="L16403" s="27"/>
    </row>
    <row r="16404" spans="12:12" ht="22.5" customHeight="1">
      <c r="L16404" s="27"/>
    </row>
    <row r="16405" spans="12:12" ht="22.5" customHeight="1">
      <c r="L16405" s="27"/>
    </row>
    <row r="16406" spans="12:12" ht="22.5" customHeight="1">
      <c r="L16406" s="27"/>
    </row>
    <row r="16407" spans="12:12" ht="22.5" customHeight="1">
      <c r="L16407" s="27"/>
    </row>
    <row r="16408" spans="12:12" ht="22.5" customHeight="1">
      <c r="L16408" s="27"/>
    </row>
    <row r="16409" spans="12:12" ht="22.5" customHeight="1">
      <c r="L16409" s="27"/>
    </row>
    <row r="16410" spans="12:12" ht="22.5" customHeight="1">
      <c r="L16410" s="27"/>
    </row>
    <row r="16411" spans="12:12" ht="22.5" customHeight="1">
      <c r="L16411" s="27"/>
    </row>
    <row r="16412" spans="12:12" ht="22.5" customHeight="1">
      <c r="L16412" s="27"/>
    </row>
    <row r="16413" spans="12:12" ht="22.5" customHeight="1">
      <c r="L16413" s="27"/>
    </row>
    <row r="16414" spans="12:12" ht="22.5" customHeight="1">
      <c r="L16414" s="27"/>
    </row>
    <row r="16415" spans="12:12" ht="22.5" customHeight="1">
      <c r="L16415" s="27"/>
    </row>
    <row r="16416" spans="12:12" ht="22.5" customHeight="1">
      <c r="L16416" s="27"/>
    </row>
    <row r="16417" spans="12:12" ht="22.5" customHeight="1">
      <c r="L16417" s="27"/>
    </row>
    <row r="16418" spans="12:12" ht="22.5" customHeight="1">
      <c r="L16418" s="27"/>
    </row>
    <row r="16419" spans="12:12" ht="22.5" customHeight="1">
      <c r="L16419" s="27"/>
    </row>
    <row r="16420" spans="12:12" ht="22.5" customHeight="1">
      <c r="L16420" s="27"/>
    </row>
    <row r="16421" spans="12:12" ht="22.5" customHeight="1">
      <c r="L16421" s="27"/>
    </row>
    <row r="16422" spans="12:12" ht="22.5" customHeight="1">
      <c r="L16422" s="27"/>
    </row>
    <row r="16423" spans="12:12" ht="22.5" customHeight="1">
      <c r="L16423" s="27"/>
    </row>
    <row r="16424" spans="12:12" ht="22.5" customHeight="1">
      <c r="L16424" s="27"/>
    </row>
    <row r="16425" spans="12:12" ht="22.5" customHeight="1">
      <c r="L16425" s="27"/>
    </row>
    <row r="16426" spans="12:12" ht="22.5" customHeight="1">
      <c r="L16426" s="27"/>
    </row>
    <row r="16427" spans="12:12" ht="22.5" customHeight="1">
      <c r="L16427" s="27"/>
    </row>
    <row r="16428" spans="12:12" ht="22.5" customHeight="1">
      <c r="L16428" s="27"/>
    </row>
    <row r="16429" spans="12:12" ht="22.5" customHeight="1">
      <c r="L16429" s="27"/>
    </row>
    <row r="16430" spans="12:12" ht="22.5" customHeight="1">
      <c r="L16430" s="27"/>
    </row>
    <row r="16431" spans="12:12" ht="22.5" customHeight="1">
      <c r="L16431" s="27"/>
    </row>
    <row r="16432" spans="12:12" ht="22.5" customHeight="1">
      <c r="L16432" s="27"/>
    </row>
    <row r="16433" spans="12:12" ht="22.5" customHeight="1">
      <c r="L16433" s="27"/>
    </row>
    <row r="16434" spans="12:12" ht="22.5" customHeight="1">
      <c r="L16434" s="27"/>
    </row>
    <row r="16435" spans="12:12" ht="22.5" customHeight="1">
      <c r="L16435" s="27"/>
    </row>
    <row r="16436" spans="12:12" ht="22.5" customHeight="1">
      <c r="L16436" s="27"/>
    </row>
    <row r="16437" spans="12:12" ht="22.5" customHeight="1">
      <c r="L16437" s="27"/>
    </row>
    <row r="16438" spans="12:12" ht="22.5" customHeight="1">
      <c r="L16438" s="27"/>
    </row>
    <row r="16439" spans="12:12" ht="22.5" customHeight="1">
      <c r="L16439" s="27"/>
    </row>
    <row r="16440" spans="12:12" ht="22.5" customHeight="1">
      <c r="L16440" s="27"/>
    </row>
    <row r="16441" spans="12:12" ht="22.5" customHeight="1">
      <c r="L16441" s="27"/>
    </row>
    <row r="16442" spans="12:12" ht="22.5" customHeight="1">
      <c r="L16442" s="27"/>
    </row>
    <row r="16443" spans="12:12" ht="22.5" customHeight="1">
      <c r="L16443" s="27"/>
    </row>
    <row r="16444" spans="12:12" ht="22.5" customHeight="1">
      <c r="L16444" s="27"/>
    </row>
    <row r="16445" spans="12:12" ht="22.5" customHeight="1">
      <c r="L16445" s="27"/>
    </row>
    <row r="16446" spans="12:12" ht="22.5" customHeight="1">
      <c r="L16446" s="27"/>
    </row>
    <row r="16447" spans="12:12" ht="22.5" customHeight="1">
      <c r="L16447" s="27"/>
    </row>
    <row r="16448" spans="12:12" ht="22.5" customHeight="1">
      <c r="L16448" s="27"/>
    </row>
    <row r="16449" spans="12:12" ht="22.5" customHeight="1">
      <c r="L16449" s="27"/>
    </row>
    <row r="16450" spans="12:12" ht="22.5" customHeight="1">
      <c r="L16450" s="27"/>
    </row>
    <row r="16451" spans="12:12" ht="22.5" customHeight="1">
      <c r="L16451" s="27"/>
    </row>
    <row r="16452" spans="12:12" ht="22.5" customHeight="1">
      <c r="L16452" s="27"/>
    </row>
    <row r="16453" spans="12:12" ht="22.5" customHeight="1">
      <c r="L16453" s="27"/>
    </row>
    <row r="16454" spans="12:12" ht="22.5" customHeight="1">
      <c r="L16454" s="27"/>
    </row>
    <row r="16455" spans="12:12" ht="22.5" customHeight="1">
      <c r="L16455" s="27"/>
    </row>
    <row r="16456" spans="12:12" ht="22.5" customHeight="1">
      <c r="L16456" s="27"/>
    </row>
    <row r="16457" spans="12:12" ht="22.5" customHeight="1">
      <c r="L16457" s="27"/>
    </row>
    <row r="16458" spans="12:12" ht="22.5" customHeight="1">
      <c r="L16458" s="27"/>
    </row>
    <row r="16459" spans="12:12" ht="22.5" customHeight="1">
      <c r="L16459" s="27"/>
    </row>
    <row r="16460" spans="12:12" ht="22.5" customHeight="1">
      <c r="L16460" s="27"/>
    </row>
    <row r="16461" spans="12:12" ht="22.5" customHeight="1">
      <c r="L16461" s="27"/>
    </row>
    <row r="16462" spans="12:12" ht="22.5" customHeight="1">
      <c r="L16462" s="27"/>
    </row>
    <row r="16463" spans="12:12" ht="22.5" customHeight="1">
      <c r="L16463" s="27"/>
    </row>
    <row r="16464" spans="12:12" ht="22.5" customHeight="1">
      <c r="L16464" s="27"/>
    </row>
    <row r="16465" spans="12:12" ht="22.5" customHeight="1">
      <c r="L16465" s="27"/>
    </row>
    <row r="16466" spans="12:12" ht="22.5" customHeight="1">
      <c r="L16466" s="27"/>
    </row>
    <row r="16467" spans="12:12" ht="22.5" customHeight="1">
      <c r="L16467" s="27"/>
    </row>
    <row r="16468" spans="12:12" ht="22.5" customHeight="1">
      <c r="L16468" s="27"/>
    </row>
    <row r="16469" spans="12:12" ht="22.5" customHeight="1">
      <c r="L16469" s="27"/>
    </row>
    <row r="16470" spans="12:12" ht="22.5" customHeight="1">
      <c r="L16470" s="27"/>
    </row>
    <row r="16471" spans="12:12" ht="22.5" customHeight="1">
      <c r="L16471" s="27"/>
    </row>
    <row r="16472" spans="12:12" ht="22.5" customHeight="1">
      <c r="L16472" s="27"/>
    </row>
    <row r="16473" spans="12:12" ht="22.5" customHeight="1">
      <c r="L16473" s="27"/>
    </row>
    <row r="16474" spans="12:12" ht="22.5" customHeight="1">
      <c r="L16474" s="27"/>
    </row>
    <row r="16475" spans="12:12" ht="22.5" customHeight="1">
      <c r="L16475" s="27"/>
    </row>
    <row r="16476" spans="12:12" ht="22.5" customHeight="1">
      <c r="L16476" s="27"/>
    </row>
    <row r="16477" spans="12:12" ht="22.5" customHeight="1">
      <c r="L16477" s="27"/>
    </row>
    <row r="16478" spans="12:12" ht="22.5" customHeight="1">
      <c r="L16478" s="27"/>
    </row>
    <row r="16479" spans="12:12" ht="22.5" customHeight="1">
      <c r="L16479" s="27"/>
    </row>
    <row r="16480" spans="12:12" ht="22.5" customHeight="1">
      <c r="L16480" s="27"/>
    </row>
    <row r="16481" spans="12:12" ht="22.5" customHeight="1">
      <c r="L16481" s="27"/>
    </row>
    <row r="16482" spans="12:12" ht="22.5" customHeight="1">
      <c r="L16482" s="27"/>
    </row>
    <row r="16483" spans="12:12" ht="22.5" customHeight="1">
      <c r="L16483" s="27"/>
    </row>
    <row r="16484" spans="12:12" ht="22.5" customHeight="1">
      <c r="L16484" s="27"/>
    </row>
    <row r="16485" spans="12:12" ht="22.5" customHeight="1">
      <c r="L16485" s="27"/>
    </row>
    <row r="16486" spans="12:12" ht="22.5" customHeight="1">
      <c r="L16486" s="27"/>
    </row>
    <row r="16487" spans="12:12" ht="22.5" customHeight="1">
      <c r="L16487" s="27"/>
    </row>
    <row r="16488" spans="12:12" ht="22.5" customHeight="1">
      <c r="L16488" s="27"/>
    </row>
    <row r="16489" spans="12:12" ht="22.5" customHeight="1">
      <c r="L16489" s="27"/>
    </row>
    <row r="16490" spans="12:12" ht="22.5" customHeight="1">
      <c r="L16490" s="27"/>
    </row>
    <row r="16491" spans="12:12" ht="22.5" customHeight="1">
      <c r="L16491" s="27"/>
    </row>
    <row r="16492" spans="12:12" ht="22.5" customHeight="1">
      <c r="L16492" s="27"/>
    </row>
    <row r="16493" spans="12:12" ht="22.5" customHeight="1">
      <c r="L16493" s="27"/>
    </row>
    <row r="16494" spans="12:12" ht="22.5" customHeight="1">
      <c r="L16494" s="27"/>
    </row>
    <row r="16495" spans="12:12" ht="22.5" customHeight="1">
      <c r="L16495" s="27"/>
    </row>
    <row r="16496" spans="12:12" ht="22.5" customHeight="1">
      <c r="L16496" s="27"/>
    </row>
    <row r="16497" spans="12:12" ht="22.5" customHeight="1">
      <c r="L16497" s="27"/>
    </row>
    <row r="16498" spans="12:12" ht="22.5" customHeight="1">
      <c r="L16498" s="27"/>
    </row>
    <row r="16499" spans="12:12" ht="22.5" customHeight="1">
      <c r="L16499" s="27"/>
    </row>
    <row r="16500" spans="12:12" ht="22.5" customHeight="1">
      <c r="L16500" s="27"/>
    </row>
    <row r="16501" spans="12:12" ht="22.5" customHeight="1">
      <c r="L16501" s="27"/>
    </row>
    <row r="16502" spans="12:12" ht="22.5" customHeight="1">
      <c r="L16502" s="27"/>
    </row>
    <row r="16503" spans="12:12" ht="22.5" customHeight="1">
      <c r="L16503" s="27"/>
    </row>
    <row r="16504" spans="12:12" ht="22.5" customHeight="1">
      <c r="L16504" s="27"/>
    </row>
    <row r="16505" spans="12:12" ht="22.5" customHeight="1">
      <c r="L16505" s="27"/>
    </row>
    <row r="16506" spans="12:12" ht="22.5" customHeight="1">
      <c r="L16506" s="27"/>
    </row>
    <row r="16507" spans="12:12" ht="22.5" customHeight="1">
      <c r="L16507" s="27"/>
    </row>
    <row r="16508" spans="12:12" ht="22.5" customHeight="1">
      <c r="L16508" s="27"/>
    </row>
    <row r="16509" spans="12:12" ht="22.5" customHeight="1">
      <c r="L16509" s="27"/>
    </row>
    <row r="16510" spans="12:12" ht="22.5" customHeight="1">
      <c r="L16510" s="27"/>
    </row>
    <row r="16511" spans="12:12" ht="22.5" customHeight="1">
      <c r="L16511" s="27"/>
    </row>
    <row r="16512" spans="12:12" ht="22.5" customHeight="1">
      <c r="L16512" s="27"/>
    </row>
    <row r="16513" spans="12:12" ht="22.5" customHeight="1">
      <c r="L16513" s="27"/>
    </row>
    <row r="16514" spans="12:12" ht="22.5" customHeight="1">
      <c r="L16514" s="27"/>
    </row>
    <row r="16515" spans="12:12" ht="22.5" customHeight="1">
      <c r="L16515" s="27"/>
    </row>
    <row r="16516" spans="12:12" ht="22.5" customHeight="1">
      <c r="L16516" s="27"/>
    </row>
    <row r="16517" spans="12:12" ht="22.5" customHeight="1">
      <c r="L16517" s="27"/>
    </row>
    <row r="16518" spans="12:12" ht="22.5" customHeight="1">
      <c r="L16518" s="27"/>
    </row>
    <row r="16519" spans="12:12" ht="22.5" customHeight="1">
      <c r="L16519" s="27"/>
    </row>
    <row r="16520" spans="12:12" ht="22.5" customHeight="1">
      <c r="L16520" s="27"/>
    </row>
    <row r="16521" spans="12:12" ht="22.5" customHeight="1">
      <c r="L16521" s="27"/>
    </row>
    <row r="16522" spans="12:12" ht="22.5" customHeight="1">
      <c r="L16522" s="27"/>
    </row>
    <row r="16523" spans="12:12" ht="22.5" customHeight="1">
      <c r="L16523" s="27"/>
    </row>
    <row r="16524" spans="12:12" ht="22.5" customHeight="1">
      <c r="L16524" s="27"/>
    </row>
    <row r="16525" spans="12:12" ht="22.5" customHeight="1">
      <c r="L16525" s="27"/>
    </row>
    <row r="16526" spans="12:12" ht="22.5" customHeight="1">
      <c r="L16526" s="27"/>
    </row>
    <row r="16527" spans="12:12" ht="22.5" customHeight="1">
      <c r="L16527" s="27"/>
    </row>
    <row r="16528" spans="12:12" ht="22.5" customHeight="1">
      <c r="L16528" s="27"/>
    </row>
    <row r="16529" spans="12:12" ht="22.5" customHeight="1">
      <c r="L16529" s="27"/>
    </row>
    <row r="16530" spans="12:12" ht="22.5" customHeight="1">
      <c r="L16530" s="27"/>
    </row>
    <row r="16531" spans="12:12" ht="22.5" customHeight="1">
      <c r="L16531" s="27"/>
    </row>
    <row r="16532" spans="12:12" ht="22.5" customHeight="1">
      <c r="L16532" s="27"/>
    </row>
    <row r="16533" spans="12:12" ht="22.5" customHeight="1">
      <c r="L16533" s="27"/>
    </row>
    <row r="16534" spans="12:12" ht="22.5" customHeight="1">
      <c r="L16534" s="27"/>
    </row>
    <row r="16535" spans="12:12" ht="22.5" customHeight="1">
      <c r="L16535" s="27"/>
    </row>
    <row r="16536" spans="12:12" ht="22.5" customHeight="1">
      <c r="L16536" s="27"/>
    </row>
    <row r="16537" spans="12:12" ht="22.5" customHeight="1">
      <c r="L16537" s="27"/>
    </row>
    <row r="16538" spans="12:12" ht="22.5" customHeight="1">
      <c r="L16538" s="27"/>
    </row>
    <row r="16539" spans="12:12" ht="22.5" customHeight="1">
      <c r="L16539" s="27"/>
    </row>
    <row r="16540" spans="12:12" ht="22.5" customHeight="1">
      <c r="L16540" s="27"/>
    </row>
    <row r="16541" spans="12:12" ht="22.5" customHeight="1">
      <c r="L16541" s="27"/>
    </row>
    <row r="16542" spans="12:12" ht="22.5" customHeight="1">
      <c r="L16542" s="27"/>
    </row>
    <row r="16543" spans="12:12" ht="22.5" customHeight="1">
      <c r="L16543" s="27"/>
    </row>
    <row r="16544" spans="12:12" ht="22.5" customHeight="1">
      <c r="L16544" s="27"/>
    </row>
    <row r="16545" spans="12:12" ht="22.5" customHeight="1">
      <c r="L16545" s="27"/>
    </row>
    <row r="16546" spans="12:12" ht="22.5" customHeight="1">
      <c r="L16546" s="27"/>
    </row>
    <row r="16547" spans="12:12" ht="22.5" customHeight="1">
      <c r="L16547" s="27"/>
    </row>
    <row r="16548" spans="12:12" ht="22.5" customHeight="1">
      <c r="L16548" s="27"/>
    </row>
    <row r="16549" spans="12:12" ht="22.5" customHeight="1">
      <c r="L16549" s="27"/>
    </row>
    <row r="16550" spans="12:12" ht="22.5" customHeight="1">
      <c r="L16550" s="27"/>
    </row>
    <row r="16551" spans="12:12" ht="22.5" customHeight="1">
      <c r="L16551" s="27"/>
    </row>
    <row r="16552" spans="12:12" ht="22.5" customHeight="1">
      <c r="L16552" s="27"/>
    </row>
    <row r="16553" spans="12:12" ht="22.5" customHeight="1">
      <c r="L16553" s="27"/>
    </row>
    <row r="16554" spans="12:12" ht="22.5" customHeight="1">
      <c r="L16554" s="27"/>
    </row>
    <row r="16555" spans="12:12" ht="22.5" customHeight="1">
      <c r="L16555" s="27"/>
    </row>
    <row r="16556" spans="12:12" ht="22.5" customHeight="1">
      <c r="L16556" s="27"/>
    </row>
    <row r="16557" spans="12:12" ht="22.5" customHeight="1">
      <c r="L16557" s="27"/>
    </row>
    <row r="16558" spans="12:12" ht="22.5" customHeight="1">
      <c r="L16558" s="27"/>
    </row>
    <row r="16559" spans="12:12" ht="22.5" customHeight="1">
      <c r="L16559" s="27"/>
    </row>
    <row r="16560" spans="12:12" ht="22.5" customHeight="1">
      <c r="L16560" s="27"/>
    </row>
    <row r="16561" spans="12:12" ht="22.5" customHeight="1">
      <c r="L16561" s="27"/>
    </row>
    <row r="16562" spans="12:12" ht="22.5" customHeight="1">
      <c r="L16562" s="27"/>
    </row>
    <row r="16563" spans="12:12" ht="22.5" customHeight="1">
      <c r="L16563" s="27"/>
    </row>
    <row r="16564" spans="12:12" ht="22.5" customHeight="1">
      <c r="L16564" s="27"/>
    </row>
    <row r="16565" spans="12:12" ht="22.5" customHeight="1">
      <c r="L16565" s="27"/>
    </row>
    <row r="16566" spans="12:12" ht="22.5" customHeight="1">
      <c r="L16566" s="27"/>
    </row>
    <row r="16567" spans="12:12" ht="22.5" customHeight="1">
      <c r="L16567" s="27"/>
    </row>
    <row r="16568" spans="12:12" ht="22.5" customHeight="1">
      <c r="L16568" s="27"/>
    </row>
    <row r="16569" spans="12:12" ht="22.5" customHeight="1">
      <c r="L16569" s="27"/>
    </row>
    <row r="16570" spans="12:12" ht="22.5" customHeight="1">
      <c r="L16570" s="27"/>
    </row>
    <row r="16571" spans="12:12" ht="22.5" customHeight="1">
      <c r="L16571" s="27"/>
    </row>
    <row r="16572" spans="12:12" ht="22.5" customHeight="1">
      <c r="L16572" s="27"/>
    </row>
    <row r="16573" spans="12:12" ht="22.5" customHeight="1">
      <c r="L16573" s="27"/>
    </row>
    <row r="16574" spans="12:12" ht="22.5" customHeight="1">
      <c r="L16574" s="27"/>
    </row>
    <row r="16575" spans="12:12" ht="22.5" customHeight="1">
      <c r="L16575" s="27"/>
    </row>
    <row r="16576" spans="12:12" ht="22.5" customHeight="1">
      <c r="L16576" s="27"/>
    </row>
    <row r="16577" spans="12:12" ht="22.5" customHeight="1">
      <c r="L16577" s="27"/>
    </row>
    <row r="16578" spans="12:12" ht="22.5" customHeight="1">
      <c r="L16578" s="27"/>
    </row>
    <row r="16579" spans="12:12" ht="22.5" customHeight="1">
      <c r="L16579" s="27"/>
    </row>
    <row r="16580" spans="12:12" ht="22.5" customHeight="1">
      <c r="L16580" s="27"/>
    </row>
    <row r="16581" spans="12:12" ht="22.5" customHeight="1">
      <c r="L16581" s="27"/>
    </row>
    <row r="16582" spans="12:12" ht="22.5" customHeight="1">
      <c r="L16582" s="27"/>
    </row>
    <row r="16583" spans="12:12" ht="22.5" customHeight="1">
      <c r="L16583" s="27"/>
    </row>
    <row r="16584" spans="12:12" ht="22.5" customHeight="1">
      <c r="L16584" s="27"/>
    </row>
    <row r="16585" spans="12:12" ht="22.5" customHeight="1">
      <c r="L16585" s="27"/>
    </row>
    <row r="16586" spans="12:12" ht="22.5" customHeight="1">
      <c r="L16586" s="27"/>
    </row>
    <row r="16587" spans="12:12" ht="22.5" customHeight="1">
      <c r="L16587" s="27"/>
    </row>
    <row r="16588" spans="12:12" ht="22.5" customHeight="1">
      <c r="L16588" s="27"/>
    </row>
    <row r="16589" spans="12:12" ht="22.5" customHeight="1">
      <c r="L16589" s="27"/>
    </row>
    <row r="16590" spans="12:12" ht="22.5" customHeight="1">
      <c r="L16590" s="27"/>
    </row>
    <row r="16591" spans="12:12" ht="22.5" customHeight="1">
      <c r="L16591" s="27"/>
    </row>
    <row r="16592" spans="12:12" ht="22.5" customHeight="1">
      <c r="L16592" s="27"/>
    </row>
    <row r="16593" spans="12:12" ht="22.5" customHeight="1">
      <c r="L16593" s="27"/>
    </row>
    <row r="16594" spans="12:12" ht="22.5" customHeight="1">
      <c r="L16594" s="27"/>
    </row>
    <row r="16595" spans="12:12" ht="22.5" customHeight="1">
      <c r="L16595" s="27"/>
    </row>
    <row r="16596" spans="12:12" ht="22.5" customHeight="1">
      <c r="L16596" s="27"/>
    </row>
    <row r="16597" spans="12:12" ht="22.5" customHeight="1">
      <c r="L16597" s="27"/>
    </row>
    <row r="16598" spans="12:12" ht="22.5" customHeight="1">
      <c r="L16598" s="27"/>
    </row>
    <row r="16599" spans="12:12" ht="22.5" customHeight="1">
      <c r="L16599" s="27"/>
    </row>
    <row r="16600" spans="12:12" ht="22.5" customHeight="1">
      <c r="L16600" s="27"/>
    </row>
    <row r="16601" spans="12:12" ht="22.5" customHeight="1">
      <c r="L16601" s="27"/>
    </row>
    <row r="16602" spans="12:12" ht="22.5" customHeight="1">
      <c r="L16602" s="27"/>
    </row>
    <row r="16603" spans="12:12" ht="22.5" customHeight="1">
      <c r="L16603" s="27"/>
    </row>
    <row r="16604" spans="12:12" ht="22.5" customHeight="1">
      <c r="L16604" s="27"/>
    </row>
    <row r="16605" spans="12:12" ht="22.5" customHeight="1">
      <c r="L16605" s="27"/>
    </row>
    <row r="16606" spans="12:12" ht="22.5" customHeight="1">
      <c r="L16606" s="27"/>
    </row>
    <row r="16607" spans="12:12" ht="22.5" customHeight="1">
      <c r="L16607" s="27"/>
    </row>
    <row r="16608" spans="12:12" ht="22.5" customHeight="1">
      <c r="L16608" s="27"/>
    </row>
    <row r="16609" spans="12:12" ht="22.5" customHeight="1">
      <c r="L16609" s="27"/>
    </row>
    <row r="16610" spans="12:12" ht="22.5" customHeight="1">
      <c r="L16610" s="27"/>
    </row>
    <row r="16611" spans="12:12" ht="22.5" customHeight="1">
      <c r="L16611" s="27"/>
    </row>
    <row r="16612" spans="12:12" ht="22.5" customHeight="1">
      <c r="L16612" s="27"/>
    </row>
    <row r="16613" spans="12:12" ht="22.5" customHeight="1">
      <c r="L16613" s="27"/>
    </row>
    <row r="16614" spans="12:12" ht="22.5" customHeight="1">
      <c r="L16614" s="27"/>
    </row>
    <row r="16615" spans="12:12" ht="22.5" customHeight="1">
      <c r="L16615" s="27"/>
    </row>
    <row r="16616" spans="12:12" ht="22.5" customHeight="1">
      <c r="L16616" s="27"/>
    </row>
    <row r="16617" spans="12:12" ht="22.5" customHeight="1">
      <c r="L16617" s="27"/>
    </row>
    <row r="16618" spans="12:12" ht="22.5" customHeight="1">
      <c r="L16618" s="27"/>
    </row>
    <row r="16619" spans="12:12" ht="22.5" customHeight="1">
      <c r="L16619" s="27"/>
    </row>
    <row r="16620" spans="12:12" ht="22.5" customHeight="1">
      <c r="L16620" s="27"/>
    </row>
    <row r="16621" spans="12:12" ht="22.5" customHeight="1">
      <c r="L16621" s="27"/>
    </row>
    <row r="16622" spans="12:12" ht="22.5" customHeight="1">
      <c r="L16622" s="27"/>
    </row>
    <row r="16623" spans="12:12" ht="22.5" customHeight="1">
      <c r="L16623" s="27"/>
    </row>
    <row r="16624" spans="12:12" ht="22.5" customHeight="1">
      <c r="L16624" s="27"/>
    </row>
    <row r="16625" spans="12:12" ht="22.5" customHeight="1">
      <c r="L16625" s="27"/>
    </row>
    <row r="16626" spans="12:12" ht="22.5" customHeight="1">
      <c r="L16626" s="27"/>
    </row>
    <row r="16627" spans="12:12" ht="22.5" customHeight="1">
      <c r="L16627" s="27"/>
    </row>
    <row r="16628" spans="12:12" ht="22.5" customHeight="1">
      <c r="L16628" s="27"/>
    </row>
    <row r="16629" spans="12:12" ht="22.5" customHeight="1">
      <c r="L16629" s="27"/>
    </row>
    <row r="16630" spans="12:12" ht="22.5" customHeight="1">
      <c r="L16630" s="27"/>
    </row>
    <row r="16631" spans="12:12" ht="22.5" customHeight="1">
      <c r="L16631" s="27"/>
    </row>
    <row r="16632" spans="12:12" ht="22.5" customHeight="1">
      <c r="L16632" s="27"/>
    </row>
    <row r="16633" spans="12:12" ht="22.5" customHeight="1">
      <c r="L16633" s="27"/>
    </row>
    <row r="16634" spans="12:12" ht="22.5" customHeight="1">
      <c r="L16634" s="27"/>
    </row>
    <row r="16635" spans="12:12" ht="22.5" customHeight="1">
      <c r="L16635" s="27"/>
    </row>
    <row r="16636" spans="12:12" ht="22.5" customHeight="1">
      <c r="L16636" s="27"/>
    </row>
    <row r="16637" spans="12:12" ht="22.5" customHeight="1">
      <c r="L16637" s="27"/>
    </row>
    <row r="16638" spans="12:12" ht="22.5" customHeight="1">
      <c r="L16638" s="27"/>
    </row>
    <row r="16639" spans="12:12" ht="22.5" customHeight="1">
      <c r="L16639" s="27"/>
    </row>
    <row r="16640" spans="12:12" ht="22.5" customHeight="1">
      <c r="L16640" s="27"/>
    </row>
    <row r="16641" spans="12:12" ht="22.5" customHeight="1">
      <c r="L16641" s="27"/>
    </row>
    <row r="16642" spans="12:12" ht="22.5" customHeight="1">
      <c r="L16642" s="27"/>
    </row>
    <row r="16643" spans="12:12" ht="22.5" customHeight="1">
      <c r="L16643" s="27"/>
    </row>
    <row r="16644" spans="12:12" ht="22.5" customHeight="1">
      <c r="L16644" s="27"/>
    </row>
    <row r="16645" spans="12:12" ht="22.5" customHeight="1">
      <c r="L16645" s="27"/>
    </row>
    <row r="16646" spans="12:12" ht="22.5" customHeight="1">
      <c r="L16646" s="27"/>
    </row>
    <row r="16647" spans="12:12" ht="22.5" customHeight="1">
      <c r="L16647" s="27"/>
    </row>
    <row r="16648" spans="12:12" ht="22.5" customHeight="1">
      <c r="L16648" s="27"/>
    </row>
    <row r="16649" spans="12:12" ht="22.5" customHeight="1">
      <c r="L16649" s="27"/>
    </row>
    <row r="16650" spans="12:12" ht="22.5" customHeight="1">
      <c r="L16650" s="27"/>
    </row>
    <row r="16651" spans="12:12" ht="22.5" customHeight="1">
      <c r="L16651" s="27"/>
    </row>
    <row r="16652" spans="12:12" ht="22.5" customHeight="1">
      <c r="L16652" s="27"/>
    </row>
    <row r="16653" spans="12:12" ht="22.5" customHeight="1">
      <c r="L16653" s="27"/>
    </row>
    <row r="16654" spans="12:12" ht="22.5" customHeight="1">
      <c r="L16654" s="27"/>
    </row>
    <row r="16655" spans="12:12" ht="22.5" customHeight="1">
      <c r="L16655" s="27"/>
    </row>
    <row r="16656" spans="12:12" ht="22.5" customHeight="1">
      <c r="L16656" s="27"/>
    </row>
    <row r="16657" spans="12:12" ht="22.5" customHeight="1">
      <c r="L16657" s="27"/>
    </row>
    <row r="16658" spans="12:12" ht="22.5" customHeight="1">
      <c r="L16658" s="27"/>
    </row>
    <row r="16659" spans="12:12" ht="22.5" customHeight="1">
      <c r="L16659" s="27"/>
    </row>
    <row r="16660" spans="12:12" ht="22.5" customHeight="1">
      <c r="L16660" s="27"/>
    </row>
    <row r="16661" spans="12:12" ht="22.5" customHeight="1">
      <c r="L16661" s="27"/>
    </row>
    <row r="16662" spans="12:12" ht="22.5" customHeight="1">
      <c r="L16662" s="27"/>
    </row>
    <row r="16663" spans="12:12" ht="22.5" customHeight="1">
      <c r="L16663" s="27"/>
    </row>
    <row r="16664" spans="12:12" ht="22.5" customHeight="1">
      <c r="L16664" s="27"/>
    </row>
    <row r="16665" spans="12:12" ht="22.5" customHeight="1">
      <c r="L16665" s="27"/>
    </row>
    <row r="16666" spans="12:12" ht="22.5" customHeight="1">
      <c r="L16666" s="27"/>
    </row>
    <row r="16667" spans="12:12" ht="22.5" customHeight="1">
      <c r="L16667" s="27"/>
    </row>
    <row r="16668" spans="12:12" ht="22.5" customHeight="1">
      <c r="L16668" s="27"/>
    </row>
    <row r="16669" spans="12:12" ht="22.5" customHeight="1">
      <c r="L16669" s="27"/>
    </row>
    <row r="16670" spans="12:12" ht="22.5" customHeight="1">
      <c r="L16670" s="27"/>
    </row>
    <row r="16671" spans="12:12" ht="22.5" customHeight="1">
      <c r="L16671" s="27"/>
    </row>
    <row r="16672" spans="12:12" ht="22.5" customHeight="1">
      <c r="L16672" s="27"/>
    </row>
    <row r="16673" spans="12:12" ht="22.5" customHeight="1">
      <c r="L16673" s="27"/>
    </row>
    <row r="16674" spans="12:12" ht="22.5" customHeight="1">
      <c r="L16674" s="27"/>
    </row>
    <row r="16675" spans="12:12" ht="22.5" customHeight="1">
      <c r="L16675" s="27"/>
    </row>
    <row r="16676" spans="12:12" ht="22.5" customHeight="1">
      <c r="L16676" s="27"/>
    </row>
    <row r="16677" spans="12:12" ht="22.5" customHeight="1">
      <c r="L16677" s="27"/>
    </row>
    <row r="16678" spans="12:12" ht="22.5" customHeight="1">
      <c r="L16678" s="27"/>
    </row>
    <row r="16679" spans="12:12" ht="22.5" customHeight="1">
      <c r="L16679" s="27"/>
    </row>
    <row r="16680" spans="12:12" ht="22.5" customHeight="1">
      <c r="L16680" s="27"/>
    </row>
    <row r="16681" spans="12:12" ht="22.5" customHeight="1">
      <c r="L16681" s="27"/>
    </row>
    <row r="16682" spans="12:12" ht="22.5" customHeight="1">
      <c r="L16682" s="27"/>
    </row>
    <row r="16683" spans="12:12" ht="22.5" customHeight="1">
      <c r="L16683" s="27"/>
    </row>
    <row r="16684" spans="12:12" ht="22.5" customHeight="1">
      <c r="L16684" s="27"/>
    </row>
    <row r="16685" spans="12:12" ht="22.5" customHeight="1">
      <c r="L16685" s="27"/>
    </row>
    <row r="16686" spans="12:12" ht="22.5" customHeight="1">
      <c r="L16686" s="27"/>
    </row>
    <row r="16687" spans="12:12" ht="22.5" customHeight="1">
      <c r="L16687" s="27"/>
    </row>
    <row r="16688" spans="12:12" ht="22.5" customHeight="1">
      <c r="L16688" s="27"/>
    </row>
    <row r="16689" spans="12:12" ht="22.5" customHeight="1">
      <c r="L16689" s="27"/>
    </row>
    <row r="16690" spans="12:12" ht="22.5" customHeight="1">
      <c r="L16690" s="27"/>
    </row>
    <row r="16691" spans="12:12" ht="22.5" customHeight="1">
      <c r="L16691" s="27"/>
    </row>
    <row r="16692" spans="12:12" ht="22.5" customHeight="1">
      <c r="L16692" s="27"/>
    </row>
    <row r="16693" spans="12:12" ht="22.5" customHeight="1">
      <c r="L16693" s="27"/>
    </row>
    <row r="16694" spans="12:12" ht="22.5" customHeight="1">
      <c r="L16694" s="27"/>
    </row>
    <row r="16695" spans="12:12" ht="22.5" customHeight="1">
      <c r="L16695" s="27"/>
    </row>
    <row r="16696" spans="12:12" ht="22.5" customHeight="1">
      <c r="L16696" s="27"/>
    </row>
    <row r="16697" spans="12:12" ht="22.5" customHeight="1">
      <c r="L16697" s="27"/>
    </row>
    <row r="16698" spans="12:12" ht="22.5" customHeight="1">
      <c r="L16698" s="27"/>
    </row>
    <row r="16699" spans="12:12" ht="22.5" customHeight="1">
      <c r="L16699" s="27"/>
    </row>
    <row r="16700" spans="12:12" ht="22.5" customHeight="1">
      <c r="L16700" s="27"/>
    </row>
    <row r="16701" spans="12:12" ht="22.5" customHeight="1">
      <c r="L16701" s="27"/>
    </row>
    <row r="16702" spans="12:12" ht="22.5" customHeight="1">
      <c r="L16702" s="27"/>
    </row>
    <row r="16703" spans="12:12" ht="22.5" customHeight="1">
      <c r="L16703" s="27"/>
    </row>
    <row r="16704" spans="12:12" ht="22.5" customHeight="1">
      <c r="L16704" s="27"/>
    </row>
    <row r="16705" spans="12:12" ht="22.5" customHeight="1">
      <c r="L16705" s="27"/>
    </row>
    <row r="16706" spans="12:12" ht="22.5" customHeight="1">
      <c r="L16706" s="27"/>
    </row>
    <row r="16707" spans="12:12" ht="22.5" customHeight="1">
      <c r="L16707" s="27"/>
    </row>
    <row r="16708" spans="12:12" ht="22.5" customHeight="1">
      <c r="L16708" s="27"/>
    </row>
    <row r="16709" spans="12:12" ht="22.5" customHeight="1">
      <c r="L16709" s="27"/>
    </row>
    <row r="16710" spans="12:12" ht="22.5" customHeight="1">
      <c r="L16710" s="27"/>
    </row>
    <row r="16711" spans="12:12" ht="22.5" customHeight="1">
      <c r="L16711" s="27"/>
    </row>
    <row r="16712" spans="12:12" ht="22.5" customHeight="1">
      <c r="L16712" s="27"/>
    </row>
    <row r="16713" spans="12:12" ht="22.5" customHeight="1">
      <c r="L16713" s="27"/>
    </row>
    <row r="16714" spans="12:12" ht="22.5" customHeight="1">
      <c r="L16714" s="27"/>
    </row>
    <row r="16715" spans="12:12" ht="22.5" customHeight="1">
      <c r="L16715" s="27"/>
    </row>
    <row r="16716" spans="12:12" ht="22.5" customHeight="1">
      <c r="L16716" s="27"/>
    </row>
    <row r="16717" spans="12:12" ht="22.5" customHeight="1">
      <c r="L16717" s="27"/>
    </row>
    <row r="16718" spans="12:12" ht="22.5" customHeight="1">
      <c r="L16718" s="27"/>
    </row>
    <row r="16719" spans="12:12" ht="22.5" customHeight="1">
      <c r="L16719" s="27"/>
    </row>
    <row r="16720" spans="12:12" ht="22.5" customHeight="1">
      <c r="L16720" s="27"/>
    </row>
    <row r="16721" spans="12:12" ht="22.5" customHeight="1">
      <c r="L16721" s="27"/>
    </row>
    <row r="16722" spans="12:12" ht="22.5" customHeight="1">
      <c r="L16722" s="27"/>
    </row>
    <row r="16723" spans="12:12" ht="22.5" customHeight="1">
      <c r="L16723" s="27"/>
    </row>
    <row r="16724" spans="12:12" ht="22.5" customHeight="1">
      <c r="L16724" s="27"/>
    </row>
    <row r="16725" spans="12:12" ht="22.5" customHeight="1">
      <c r="L16725" s="27"/>
    </row>
    <row r="16726" spans="12:12" ht="22.5" customHeight="1">
      <c r="L16726" s="27"/>
    </row>
    <row r="16727" spans="12:12" ht="22.5" customHeight="1">
      <c r="L16727" s="27"/>
    </row>
    <row r="16728" spans="12:12" ht="22.5" customHeight="1">
      <c r="L16728" s="27"/>
    </row>
    <row r="16729" spans="12:12" ht="22.5" customHeight="1">
      <c r="L16729" s="27"/>
    </row>
    <row r="16730" spans="12:12" ht="22.5" customHeight="1">
      <c r="L16730" s="27"/>
    </row>
    <row r="16731" spans="12:12" ht="22.5" customHeight="1">
      <c r="L16731" s="27"/>
    </row>
    <row r="16732" spans="12:12" ht="22.5" customHeight="1">
      <c r="L16732" s="27"/>
    </row>
    <row r="16733" spans="12:12" ht="22.5" customHeight="1">
      <c r="L16733" s="27"/>
    </row>
    <row r="16734" spans="12:12" ht="22.5" customHeight="1">
      <c r="L16734" s="27"/>
    </row>
    <row r="16735" spans="12:12" ht="22.5" customHeight="1">
      <c r="L16735" s="27"/>
    </row>
    <row r="16736" spans="12:12" ht="22.5" customHeight="1">
      <c r="L16736" s="27"/>
    </row>
    <row r="16737" spans="12:12" ht="22.5" customHeight="1">
      <c r="L16737" s="27"/>
    </row>
    <row r="16738" spans="12:12" ht="22.5" customHeight="1">
      <c r="L16738" s="27"/>
    </row>
    <row r="16739" spans="12:12" ht="22.5" customHeight="1">
      <c r="L16739" s="27"/>
    </row>
    <row r="16740" spans="12:12" ht="22.5" customHeight="1">
      <c r="L16740" s="27"/>
    </row>
    <row r="16741" spans="12:12" ht="22.5" customHeight="1">
      <c r="L16741" s="27"/>
    </row>
    <row r="16742" spans="12:12" ht="22.5" customHeight="1">
      <c r="L16742" s="27"/>
    </row>
    <row r="16743" spans="12:12" ht="22.5" customHeight="1">
      <c r="L16743" s="27"/>
    </row>
    <row r="16744" spans="12:12" ht="22.5" customHeight="1">
      <c r="L16744" s="27"/>
    </row>
    <row r="16745" spans="12:12" ht="22.5" customHeight="1">
      <c r="L16745" s="27"/>
    </row>
    <row r="16746" spans="12:12" ht="22.5" customHeight="1">
      <c r="L16746" s="27"/>
    </row>
    <row r="16747" spans="12:12" ht="22.5" customHeight="1">
      <c r="L16747" s="27"/>
    </row>
    <row r="16748" spans="12:12" ht="22.5" customHeight="1">
      <c r="L16748" s="27"/>
    </row>
    <row r="16749" spans="12:12" ht="22.5" customHeight="1">
      <c r="L16749" s="27"/>
    </row>
    <row r="16750" spans="12:12" ht="22.5" customHeight="1">
      <c r="L16750" s="27"/>
    </row>
    <row r="16751" spans="12:12" ht="22.5" customHeight="1">
      <c r="L16751" s="27"/>
    </row>
    <row r="16752" spans="12:12" ht="22.5" customHeight="1">
      <c r="L16752" s="27"/>
    </row>
    <row r="16753" spans="12:12" ht="22.5" customHeight="1">
      <c r="L16753" s="27"/>
    </row>
    <row r="16754" spans="12:12" ht="22.5" customHeight="1">
      <c r="L16754" s="27"/>
    </row>
    <row r="16755" spans="12:12" ht="22.5" customHeight="1">
      <c r="L16755" s="27"/>
    </row>
    <row r="16756" spans="12:12" ht="22.5" customHeight="1">
      <c r="L16756" s="27"/>
    </row>
    <row r="16757" spans="12:12" ht="22.5" customHeight="1">
      <c r="L16757" s="27"/>
    </row>
    <row r="16758" spans="12:12" ht="22.5" customHeight="1">
      <c r="L16758" s="27"/>
    </row>
    <row r="16759" spans="12:12" ht="22.5" customHeight="1">
      <c r="L16759" s="27"/>
    </row>
    <row r="16760" spans="12:12" ht="22.5" customHeight="1">
      <c r="L16760" s="27"/>
    </row>
    <row r="16761" spans="12:12" ht="22.5" customHeight="1">
      <c r="L16761" s="27"/>
    </row>
    <row r="16762" spans="12:12" ht="22.5" customHeight="1">
      <c r="L16762" s="27"/>
    </row>
    <row r="16763" spans="12:12" ht="22.5" customHeight="1">
      <c r="L16763" s="27"/>
    </row>
    <row r="16764" spans="12:12" ht="22.5" customHeight="1">
      <c r="L16764" s="27"/>
    </row>
    <row r="16765" spans="12:12" ht="22.5" customHeight="1">
      <c r="L16765" s="27"/>
    </row>
    <row r="16766" spans="12:12" ht="22.5" customHeight="1">
      <c r="L16766" s="27"/>
    </row>
    <row r="16767" spans="12:12" ht="22.5" customHeight="1">
      <c r="L16767" s="27"/>
    </row>
    <row r="16768" spans="12:12" ht="22.5" customHeight="1">
      <c r="L16768" s="27"/>
    </row>
    <row r="16769" spans="12:12" ht="22.5" customHeight="1">
      <c r="L16769" s="27"/>
    </row>
    <row r="16770" spans="12:12" ht="22.5" customHeight="1">
      <c r="L16770" s="27"/>
    </row>
    <row r="16771" spans="12:12" ht="22.5" customHeight="1">
      <c r="L16771" s="27"/>
    </row>
    <row r="16772" spans="12:12" ht="22.5" customHeight="1">
      <c r="L16772" s="27"/>
    </row>
    <row r="16773" spans="12:12" ht="22.5" customHeight="1">
      <c r="L16773" s="27"/>
    </row>
    <row r="16774" spans="12:12" ht="22.5" customHeight="1">
      <c r="L16774" s="27"/>
    </row>
    <row r="16775" spans="12:12" ht="22.5" customHeight="1">
      <c r="L16775" s="27"/>
    </row>
    <row r="16776" spans="12:12" ht="22.5" customHeight="1">
      <c r="L16776" s="27"/>
    </row>
    <row r="16777" spans="12:12" ht="22.5" customHeight="1">
      <c r="L16777" s="27"/>
    </row>
    <row r="16778" spans="12:12" ht="22.5" customHeight="1">
      <c r="L16778" s="27"/>
    </row>
    <row r="16779" spans="12:12" ht="22.5" customHeight="1">
      <c r="L16779" s="27"/>
    </row>
    <row r="16780" spans="12:12" ht="22.5" customHeight="1">
      <c r="L16780" s="27"/>
    </row>
    <row r="16781" spans="12:12" ht="22.5" customHeight="1">
      <c r="L16781" s="27"/>
    </row>
    <row r="16782" spans="12:12" ht="22.5" customHeight="1">
      <c r="L16782" s="27"/>
    </row>
    <row r="16783" spans="12:12" ht="22.5" customHeight="1">
      <c r="L16783" s="27"/>
    </row>
    <row r="16784" spans="12:12" ht="22.5" customHeight="1">
      <c r="L16784" s="27"/>
    </row>
    <row r="16785" spans="12:12" ht="22.5" customHeight="1">
      <c r="L16785" s="27"/>
    </row>
    <row r="16786" spans="12:12" ht="22.5" customHeight="1">
      <c r="L16786" s="27"/>
    </row>
    <row r="16787" spans="12:12" ht="22.5" customHeight="1">
      <c r="L16787" s="27"/>
    </row>
    <row r="16788" spans="12:12" ht="22.5" customHeight="1">
      <c r="L16788" s="27"/>
    </row>
    <row r="16789" spans="12:12" ht="22.5" customHeight="1">
      <c r="L16789" s="27"/>
    </row>
    <row r="16790" spans="12:12" ht="22.5" customHeight="1">
      <c r="L16790" s="27"/>
    </row>
    <row r="16791" spans="12:12" ht="22.5" customHeight="1">
      <c r="L16791" s="27"/>
    </row>
    <row r="16792" spans="12:12" ht="22.5" customHeight="1">
      <c r="L16792" s="27"/>
    </row>
    <row r="16793" spans="12:12" ht="22.5" customHeight="1">
      <c r="L16793" s="27"/>
    </row>
    <row r="16794" spans="12:12" ht="22.5" customHeight="1">
      <c r="L16794" s="27"/>
    </row>
    <row r="16795" spans="12:12" ht="22.5" customHeight="1">
      <c r="L16795" s="27"/>
    </row>
    <row r="16796" spans="12:12" ht="22.5" customHeight="1">
      <c r="L16796" s="27"/>
    </row>
    <row r="16797" spans="12:12" ht="22.5" customHeight="1">
      <c r="L16797" s="27"/>
    </row>
    <row r="16798" spans="12:12" ht="22.5" customHeight="1">
      <c r="L16798" s="27"/>
    </row>
    <row r="16799" spans="12:12" ht="22.5" customHeight="1">
      <c r="L16799" s="27"/>
    </row>
    <row r="16800" spans="12:12" ht="22.5" customHeight="1">
      <c r="L16800" s="27"/>
    </row>
    <row r="16801" spans="12:12" ht="22.5" customHeight="1">
      <c r="L16801" s="27"/>
    </row>
    <row r="16802" spans="12:12" ht="22.5" customHeight="1">
      <c r="L16802" s="27"/>
    </row>
    <row r="16803" spans="12:12" ht="22.5" customHeight="1">
      <c r="L16803" s="27"/>
    </row>
    <row r="16804" spans="12:12" ht="22.5" customHeight="1">
      <c r="L16804" s="27"/>
    </row>
    <row r="16805" spans="12:12" ht="22.5" customHeight="1">
      <c r="L16805" s="27"/>
    </row>
    <row r="16806" spans="12:12" ht="22.5" customHeight="1">
      <c r="L16806" s="27"/>
    </row>
    <row r="16807" spans="12:12" ht="22.5" customHeight="1">
      <c r="L16807" s="27"/>
    </row>
    <row r="16808" spans="12:12" ht="22.5" customHeight="1">
      <c r="L16808" s="27"/>
    </row>
    <row r="16809" spans="12:12" ht="22.5" customHeight="1">
      <c r="L16809" s="27"/>
    </row>
    <row r="16810" spans="12:12" ht="22.5" customHeight="1">
      <c r="L16810" s="27"/>
    </row>
    <row r="16811" spans="12:12" ht="22.5" customHeight="1">
      <c r="L16811" s="27"/>
    </row>
    <row r="16812" spans="12:12" ht="22.5" customHeight="1">
      <c r="L16812" s="27"/>
    </row>
    <row r="16813" spans="12:12" ht="22.5" customHeight="1">
      <c r="L16813" s="27"/>
    </row>
    <row r="16814" spans="12:12" ht="22.5" customHeight="1">
      <c r="L16814" s="27"/>
    </row>
    <row r="16815" spans="12:12" ht="22.5" customHeight="1">
      <c r="L16815" s="27"/>
    </row>
    <row r="16816" spans="12:12" ht="22.5" customHeight="1">
      <c r="L16816" s="27"/>
    </row>
    <row r="16817" spans="12:12" ht="22.5" customHeight="1">
      <c r="L16817" s="27"/>
    </row>
    <row r="16818" spans="12:12" ht="22.5" customHeight="1">
      <c r="L16818" s="27"/>
    </row>
    <row r="16819" spans="12:12" ht="22.5" customHeight="1">
      <c r="L16819" s="27"/>
    </row>
    <row r="16820" spans="12:12" ht="22.5" customHeight="1">
      <c r="L16820" s="27"/>
    </row>
    <row r="16821" spans="12:12" ht="22.5" customHeight="1">
      <c r="L16821" s="27"/>
    </row>
    <row r="16822" spans="12:12" ht="22.5" customHeight="1">
      <c r="L16822" s="27"/>
    </row>
    <row r="16823" spans="12:12" ht="22.5" customHeight="1">
      <c r="L16823" s="27"/>
    </row>
    <row r="16824" spans="12:12" ht="22.5" customHeight="1">
      <c r="L16824" s="27"/>
    </row>
    <row r="16825" spans="12:12" ht="22.5" customHeight="1">
      <c r="L16825" s="27"/>
    </row>
    <row r="16826" spans="12:12" ht="22.5" customHeight="1">
      <c r="L16826" s="27"/>
    </row>
    <row r="16827" spans="12:12" ht="22.5" customHeight="1">
      <c r="L16827" s="27"/>
    </row>
    <row r="16828" spans="12:12" ht="22.5" customHeight="1">
      <c r="L16828" s="27"/>
    </row>
    <row r="16829" spans="12:12" ht="22.5" customHeight="1">
      <c r="L16829" s="27"/>
    </row>
    <row r="16830" spans="12:12" ht="22.5" customHeight="1">
      <c r="L16830" s="27"/>
    </row>
    <row r="16831" spans="12:12" ht="22.5" customHeight="1">
      <c r="L16831" s="27"/>
    </row>
    <row r="16832" spans="12:12" ht="22.5" customHeight="1">
      <c r="L16832" s="27"/>
    </row>
    <row r="16833" spans="12:12" ht="22.5" customHeight="1">
      <c r="L16833" s="27"/>
    </row>
    <row r="16834" spans="12:12" ht="22.5" customHeight="1">
      <c r="L16834" s="27"/>
    </row>
    <row r="16835" spans="12:12" ht="22.5" customHeight="1">
      <c r="L16835" s="27"/>
    </row>
    <row r="16836" spans="12:12" ht="22.5" customHeight="1">
      <c r="L16836" s="27"/>
    </row>
    <row r="16837" spans="12:12" ht="22.5" customHeight="1">
      <c r="L16837" s="27"/>
    </row>
    <row r="16838" spans="12:12" ht="22.5" customHeight="1">
      <c r="L16838" s="27"/>
    </row>
    <row r="16839" spans="12:12" ht="22.5" customHeight="1">
      <c r="L16839" s="27"/>
    </row>
    <row r="16840" spans="12:12" ht="22.5" customHeight="1">
      <c r="L16840" s="27"/>
    </row>
    <row r="16841" spans="12:12" ht="22.5" customHeight="1">
      <c r="L16841" s="27"/>
    </row>
    <row r="16842" spans="12:12" ht="22.5" customHeight="1">
      <c r="L16842" s="27"/>
    </row>
    <row r="16843" spans="12:12" ht="22.5" customHeight="1">
      <c r="L16843" s="27"/>
    </row>
    <row r="16844" spans="12:12" ht="22.5" customHeight="1">
      <c r="L16844" s="27"/>
    </row>
    <row r="16845" spans="12:12" ht="22.5" customHeight="1">
      <c r="L16845" s="27"/>
    </row>
    <row r="16846" spans="12:12" ht="22.5" customHeight="1">
      <c r="L16846" s="27"/>
    </row>
    <row r="16847" spans="12:12" ht="22.5" customHeight="1">
      <c r="L16847" s="27"/>
    </row>
    <row r="16848" spans="12:12" ht="22.5" customHeight="1">
      <c r="L16848" s="27"/>
    </row>
    <row r="16849" spans="12:12" ht="22.5" customHeight="1">
      <c r="L16849" s="27"/>
    </row>
    <row r="16850" spans="12:12" ht="22.5" customHeight="1">
      <c r="L16850" s="27"/>
    </row>
    <row r="16851" spans="12:12" ht="22.5" customHeight="1">
      <c r="L16851" s="27"/>
    </row>
    <row r="16852" spans="12:12" ht="22.5" customHeight="1">
      <c r="L16852" s="27"/>
    </row>
    <row r="16853" spans="12:12" ht="22.5" customHeight="1">
      <c r="L16853" s="27"/>
    </row>
    <row r="16854" spans="12:12" ht="22.5" customHeight="1">
      <c r="L16854" s="27"/>
    </row>
    <row r="16855" spans="12:12" ht="22.5" customHeight="1">
      <c r="L16855" s="27"/>
    </row>
    <row r="16856" spans="12:12" ht="22.5" customHeight="1">
      <c r="L16856" s="27"/>
    </row>
    <row r="16857" spans="12:12" ht="22.5" customHeight="1">
      <c r="L16857" s="27"/>
    </row>
    <row r="16858" spans="12:12" ht="22.5" customHeight="1">
      <c r="L16858" s="27"/>
    </row>
    <row r="16859" spans="12:12" ht="22.5" customHeight="1">
      <c r="L16859" s="27"/>
    </row>
    <row r="16860" spans="12:12" ht="22.5" customHeight="1">
      <c r="L16860" s="27"/>
    </row>
    <row r="16861" spans="12:12" ht="22.5" customHeight="1">
      <c r="L16861" s="27"/>
    </row>
    <row r="16862" spans="12:12" ht="22.5" customHeight="1">
      <c r="L16862" s="27"/>
    </row>
    <row r="16863" spans="12:12" ht="22.5" customHeight="1">
      <c r="L16863" s="27"/>
    </row>
    <row r="16864" spans="12:12" ht="22.5" customHeight="1">
      <c r="L16864" s="27"/>
    </row>
    <row r="16865" spans="12:12" ht="22.5" customHeight="1">
      <c r="L16865" s="27"/>
    </row>
    <row r="16866" spans="12:12" ht="22.5" customHeight="1">
      <c r="L16866" s="27"/>
    </row>
    <row r="16867" spans="12:12" ht="22.5" customHeight="1">
      <c r="L16867" s="27"/>
    </row>
    <row r="16868" spans="12:12" ht="22.5" customHeight="1">
      <c r="L16868" s="27"/>
    </row>
    <row r="16869" spans="12:12" ht="22.5" customHeight="1">
      <c r="L16869" s="27"/>
    </row>
    <row r="16870" spans="12:12" ht="22.5" customHeight="1">
      <c r="L16870" s="27"/>
    </row>
    <row r="16871" spans="12:12" ht="22.5" customHeight="1">
      <c r="L16871" s="27"/>
    </row>
    <row r="16872" spans="12:12" ht="22.5" customHeight="1">
      <c r="L16872" s="27"/>
    </row>
    <row r="16873" spans="12:12" ht="22.5" customHeight="1">
      <c r="L16873" s="27"/>
    </row>
    <row r="16874" spans="12:12" ht="22.5" customHeight="1">
      <c r="L16874" s="27"/>
    </row>
    <row r="16875" spans="12:12" ht="22.5" customHeight="1">
      <c r="L16875" s="27"/>
    </row>
    <row r="16876" spans="12:12" ht="22.5" customHeight="1">
      <c r="L16876" s="27"/>
    </row>
    <row r="16877" spans="12:12" ht="22.5" customHeight="1">
      <c r="L16877" s="27"/>
    </row>
    <row r="16878" spans="12:12" ht="22.5" customHeight="1">
      <c r="L16878" s="27"/>
    </row>
    <row r="16879" spans="12:12" ht="22.5" customHeight="1">
      <c r="L16879" s="27"/>
    </row>
    <row r="16880" spans="12:12" ht="22.5" customHeight="1">
      <c r="L16880" s="27"/>
    </row>
    <row r="16881" spans="12:12" ht="22.5" customHeight="1">
      <c r="L16881" s="27"/>
    </row>
    <row r="16882" spans="12:12" ht="22.5" customHeight="1">
      <c r="L16882" s="27"/>
    </row>
    <row r="16883" spans="12:12" ht="22.5" customHeight="1">
      <c r="L16883" s="27"/>
    </row>
    <row r="16884" spans="12:12" ht="22.5" customHeight="1">
      <c r="L16884" s="27"/>
    </row>
    <row r="16885" spans="12:12" ht="22.5" customHeight="1">
      <c r="L16885" s="27"/>
    </row>
    <row r="16886" spans="12:12" ht="22.5" customHeight="1">
      <c r="L16886" s="27"/>
    </row>
    <row r="16887" spans="12:12" ht="22.5" customHeight="1">
      <c r="L16887" s="27"/>
    </row>
    <row r="16888" spans="12:12" ht="22.5" customHeight="1">
      <c r="L16888" s="27"/>
    </row>
    <row r="16889" spans="12:12" ht="22.5" customHeight="1">
      <c r="L16889" s="27"/>
    </row>
    <row r="16890" spans="12:12" ht="22.5" customHeight="1">
      <c r="L16890" s="27"/>
    </row>
    <row r="16891" spans="12:12" ht="22.5" customHeight="1">
      <c r="L16891" s="27"/>
    </row>
    <row r="16892" spans="12:12" ht="22.5" customHeight="1">
      <c r="L16892" s="27"/>
    </row>
    <row r="16893" spans="12:12" ht="22.5" customHeight="1">
      <c r="L16893" s="27"/>
    </row>
    <row r="16894" spans="12:12" ht="22.5" customHeight="1">
      <c r="L16894" s="27"/>
    </row>
    <row r="16895" spans="12:12" ht="22.5" customHeight="1">
      <c r="L16895" s="27"/>
    </row>
    <row r="16896" spans="12:12" ht="22.5" customHeight="1">
      <c r="L16896" s="27"/>
    </row>
    <row r="16897" spans="12:12" ht="22.5" customHeight="1">
      <c r="L16897" s="27"/>
    </row>
    <row r="16898" spans="12:12" ht="22.5" customHeight="1">
      <c r="L16898" s="27"/>
    </row>
    <row r="16899" spans="12:12" ht="22.5" customHeight="1">
      <c r="L16899" s="27"/>
    </row>
    <row r="16900" spans="12:12" ht="22.5" customHeight="1">
      <c r="L16900" s="27"/>
    </row>
    <row r="16901" spans="12:12" ht="22.5" customHeight="1">
      <c r="L16901" s="27"/>
    </row>
    <row r="16902" spans="12:12" ht="22.5" customHeight="1">
      <c r="L16902" s="27"/>
    </row>
    <row r="16903" spans="12:12" ht="22.5" customHeight="1">
      <c r="L16903" s="27"/>
    </row>
    <row r="16904" spans="12:12" ht="22.5" customHeight="1">
      <c r="L16904" s="27"/>
    </row>
    <row r="16905" spans="12:12" ht="22.5" customHeight="1">
      <c r="L16905" s="27"/>
    </row>
    <row r="16906" spans="12:12" ht="22.5" customHeight="1">
      <c r="L16906" s="27"/>
    </row>
    <row r="16907" spans="12:12" ht="22.5" customHeight="1">
      <c r="L16907" s="27"/>
    </row>
    <row r="16908" spans="12:12" ht="22.5" customHeight="1">
      <c r="L16908" s="27"/>
    </row>
    <row r="16909" spans="12:12" ht="22.5" customHeight="1">
      <c r="L16909" s="27"/>
    </row>
    <row r="16910" spans="12:12" ht="22.5" customHeight="1">
      <c r="L16910" s="27"/>
    </row>
    <row r="16911" spans="12:12" ht="22.5" customHeight="1">
      <c r="L16911" s="27"/>
    </row>
    <row r="16912" spans="12:12" ht="22.5" customHeight="1">
      <c r="L16912" s="27"/>
    </row>
    <row r="16913" spans="12:12" ht="22.5" customHeight="1">
      <c r="L16913" s="27"/>
    </row>
    <row r="16914" spans="12:12" ht="22.5" customHeight="1">
      <c r="L16914" s="27"/>
    </row>
    <row r="16915" spans="12:12" ht="22.5" customHeight="1">
      <c r="L16915" s="27"/>
    </row>
    <row r="16916" spans="12:12" ht="22.5" customHeight="1">
      <c r="L16916" s="27"/>
    </row>
    <row r="16917" spans="12:12" ht="22.5" customHeight="1">
      <c r="L16917" s="27"/>
    </row>
    <row r="16918" spans="12:12" ht="22.5" customHeight="1">
      <c r="L16918" s="27"/>
    </row>
    <row r="16919" spans="12:12" ht="22.5" customHeight="1">
      <c r="L16919" s="27"/>
    </row>
    <row r="16920" spans="12:12" ht="22.5" customHeight="1">
      <c r="L16920" s="27"/>
    </row>
    <row r="16921" spans="12:12" ht="22.5" customHeight="1">
      <c r="L16921" s="27"/>
    </row>
    <row r="16922" spans="12:12" ht="22.5" customHeight="1">
      <c r="L16922" s="27"/>
    </row>
    <row r="16923" spans="12:12" ht="22.5" customHeight="1">
      <c r="L16923" s="27"/>
    </row>
    <row r="16924" spans="12:12" ht="22.5" customHeight="1">
      <c r="L16924" s="27"/>
    </row>
    <row r="16925" spans="12:12" ht="22.5" customHeight="1">
      <c r="L16925" s="27"/>
    </row>
    <row r="16926" spans="12:12" ht="22.5" customHeight="1">
      <c r="L16926" s="27"/>
    </row>
    <row r="16927" spans="12:12" ht="22.5" customHeight="1">
      <c r="L16927" s="27"/>
    </row>
    <row r="16928" spans="12:12" ht="22.5" customHeight="1">
      <c r="L16928" s="27"/>
    </row>
    <row r="16929" spans="12:12" ht="22.5" customHeight="1">
      <c r="L16929" s="27"/>
    </row>
    <row r="16930" spans="12:12" ht="22.5" customHeight="1">
      <c r="L16930" s="27"/>
    </row>
    <row r="16931" spans="12:12" ht="22.5" customHeight="1">
      <c r="L16931" s="27"/>
    </row>
    <row r="16932" spans="12:12" ht="22.5" customHeight="1">
      <c r="L16932" s="27"/>
    </row>
    <row r="16933" spans="12:12" ht="22.5" customHeight="1">
      <c r="L16933" s="27"/>
    </row>
    <row r="16934" spans="12:12" ht="22.5" customHeight="1">
      <c r="L16934" s="27"/>
    </row>
    <row r="16935" spans="12:12" ht="22.5" customHeight="1">
      <c r="L16935" s="27"/>
    </row>
    <row r="16936" spans="12:12" ht="22.5" customHeight="1">
      <c r="L16936" s="27"/>
    </row>
    <row r="16937" spans="12:12" ht="22.5" customHeight="1">
      <c r="L16937" s="27"/>
    </row>
    <row r="16938" spans="12:12" ht="22.5" customHeight="1">
      <c r="L16938" s="27"/>
    </row>
    <row r="16939" spans="12:12" ht="22.5" customHeight="1">
      <c r="L16939" s="27"/>
    </row>
    <row r="16940" spans="12:12" ht="22.5" customHeight="1">
      <c r="L16940" s="27"/>
    </row>
    <row r="16941" spans="12:12" ht="22.5" customHeight="1">
      <c r="L16941" s="27"/>
    </row>
    <row r="16942" spans="12:12" ht="22.5" customHeight="1">
      <c r="L16942" s="27"/>
    </row>
    <row r="16943" spans="12:12" ht="22.5" customHeight="1">
      <c r="L16943" s="27"/>
    </row>
    <row r="16944" spans="12:12" ht="22.5" customHeight="1">
      <c r="L16944" s="27"/>
    </row>
    <row r="16945" spans="12:12" ht="22.5" customHeight="1">
      <c r="L16945" s="27"/>
    </row>
    <row r="16946" spans="12:12" ht="22.5" customHeight="1">
      <c r="L16946" s="27"/>
    </row>
    <row r="16947" spans="12:12" ht="22.5" customHeight="1">
      <c r="L16947" s="27"/>
    </row>
    <row r="16948" spans="12:12" ht="22.5" customHeight="1">
      <c r="L16948" s="27"/>
    </row>
    <row r="16949" spans="12:12" ht="22.5" customHeight="1">
      <c r="L16949" s="27"/>
    </row>
    <row r="16950" spans="12:12" ht="22.5" customHeight="1">
      <c r="L16950" s="27"/>
    </row>
    <row r="16951" spans="12:12" ht="22.5" customHeight="1">
      <c r="L16951" s="27"/>
    </row>
    <row r="16952" spans="12:12" ht="22.5" customHeight="1">
      <c r="L16952" s="27"/>
    </row>
    <row r="16953" spans="12:12" ht="22.5" customHeight="1">
      <c r="L16953" s="27"/>
    </row>
    <row r="16954" spans="12:12" ht="22.5" customHeight="1">
      <c r="L16954" s="27"/>
    </row>
    <row r="16955" spans="12:12" ht="22.5" customHeight="1">
      <c r="L16955" s="27"/>
    </row>
    <row r="16956" spans="12:12" ht="22.5" customHeight="1">
      <c r="L16956" s="27"/>
    </row>
    <row r="16957" spans="12:12" ht="22.5" customHeight="1">
      <c r="L16957" s="27"/>
    </row>
    <row r="16958" spans="12:12" ht="22.5" customHeight="1">
      <c r="L16958" s="27"/>
    </row>
    <row r="16959" spans="12:12" ht="22.5" customHeight="1">
      <c r="L16959" s="27"/>
    </row>
    <row r="16960" spans="12:12" ht="22.5" customHeight="1">
      <c r="L16960" s="27"/>
    </row>
    <row r="16961" spans="12:12" ht="22.5" customHeight="1">
      <c r="L16961" s="27"/>
    </row>
    <row r="16962" spans="12:12" ht="22.5" customHeight="1">
      <c r="L16962" s="27"/>
    </row>
    <row r="16963" spans="12:12" ht="22.5" customHeight="1">
      <c r="L16963" s="27"/>
    </row>
    <row r="16964" spans="12:12" ht="22.5" customHeight="1">
      <c r="L16964" s="27"/>
    </row>
    <row r="16965" spans="12:12" ht="22.5" customHeight="1">
      <c r="L16965" s="27"/>
    </row>
    <row r="16966" spans="12:12" ht="22.5" customHeight="1">
      <c r="L16966" s="27"/>
    </row>
    <row r="16967" spans="12:12" ht="22.5" customHeight="1">
      <c r="L16967" s="27"/>
    </row>
    <row r="16968" spans="12:12" ht="22.5" customHeight="1">
      <c r="L16968" s="27"/>
    </row>
    <row r="16969" spans="12:12" ht="22.5" customHeight="1">
      <c r="L16969" s="27"/>
    </row>
    <row r="16970" spans="12:12" ht="22.5" customHeight="1">
      <c r="L16970" s="27"/>
    </row>
    <row r="16971" spans="12:12" ht="22.5" customHeight="1">
      <c r="L16971" s="27"/>
    </row>
    <row r="16972" spans="12:12" ht="22.5" customHeight="1">
      <c r="L16972" s="27"/>
    </row>
    <row r="16973" spans="12:12" ht="22.5" customHeight="1">
      <c r="L16973" s="27"/>
    </row>
    <row r="16974" spans="12:12" ht="22.5" customHeight="1">
      <c r="L16974" s="27"/>
    </row>
    <row r="16975" spans="12:12" ht="22.5" customHeight="1">
      <c r="L16975" s="27"/>
    </row>
    <row r="16976" spans="12:12" ht="22.5" customHeight="1">
      <c r="L16976" s="27"/>
    </row>
    <row r="16977" spans="12:12" ht="22.5" customHeight="1">
      <c r="L16977" s="27"/>
    </row>
    <row r="16978" spans="12:12" ht="22.5" customHeight="1">
      <c r="L16978" s="27"/>
    </row>
    <row r="16979" spans="12:12" ht="22.5" customHeight="1">
      <c r="L16979" s="27"/>
    </row>
    <row r="16980" spans="12:12" ht="22.5" customHeight="1">
      <c r="L16980" s="27"/>
    </row>
    <row r="16981" spans="12:12" ht="22.5" customHeight="1">
      <c r="L16981" s="27"/>
    </row>
    <row r="16982" spans="12:12" ht="22.5" customHeight="1">
      <c r="L16982" s="27"/>
    </row>
    <row r="16983" spans="12:12" ht="22.5" customHeight="1">
      <c r="L16983" s="27"/>
    </row>
    <row r="16984" spans="12:12" ht="22.5" customHeight="1">
      <c r="L16984" s="27"/>
    </row>
    <row r="16985" spans="12:12" ht="22.5" customHeight="1">
      <c r="L16985" s="27"/>
    </row>
    <row r="16986" spans="12:12" ht="22.5" customHeight="1">
      <c r="L16986" s="27"/>
    </row>
    <row r="16987" spans="12:12" ht="22.5" customHeight="1">
      <c r="L16987" s="27"/>
    </row>
    <row r="16988" spans="12:12" ht="22.5" customHeight="1">
      <c r="L16988" s="27"/>
    </row>
    <row r="16989" spans="12:12" ht="22.5" customHeight="1">
      <c r="L16989" s="27"/>
    </row>
    <row r="16990" spans="12:12" ht="22.5" customHeight="1">
      <c r="L16990" s="27"/>
    </row>
    <row r="16991" spans="12:12" ht="22.5" customHeight="1">
      <c r="L16991" s="27"/>
    </row>
    <row r="16992" spans="12:12" ht="22.5" customHeight="1">
      <c r="L16992" s="27"/>
    </row>
    <row r="16993" spans="12:12" ht="22.5" customHeight="1">
      <c r="L16993" s="27"/>
    </row>
    <row r="16994" spans="12:12" ht="22.5" customHeight="1">
      <c r="L16994" s="27"/>
    </row>
    <row r="16995" spans="12:12" ht="22.5" customHeight="1">
      <c r="L16995" s="27"/>
    </row>
    <row r="16996" spans="12:12" ht="22.5" customHeight="1">
      <c r="L16996" s="27"/>
    </row>
    <row r="16997" spans="12:12" ht="22.5" customHeight="1">
      <c r="L16997" s="27"/>
    </row>
    <row r="16998" spans="12:12" ht="22.5" customHeight="1">
      <c r="L16998" s="27"/>
    </row>
    <row r="16999" spans="12:12" ht="22.5" customHeight="1">
      <c r="L16999" s="27"/>
    </row>
    <row r="17000" spans="12:12" ht="22.5" customHeight="1">
      <c r="L17000" s="27"/>
    </row>
    <row r="17001" spans="12:12" ht="22.5" customHeight="1">
      <c r="L17001" s="27"/>
    </row>
    <row r="17002" spans="12:12" ht="22.5" customHeight="1">
      <c r="L17002" s="27"/>
    </row>
    <row r="17003" spans="12:12" ht="22.5" customHeight="1">
      <c r="L17003" s="27"/>
    </row>
    <row r="17004" spans="12:12" ht="22.5" customHeight="1">
      <c r="L17004" s="27"/>
    </row>
    <row r="17005" spans="12:12" ht="22.5" customHeight="1">
      <c r="L17005" s="27"/>
    </row>
    <row r="17006" spans="12:12" ht="22.5" customHeight="1">
      <c r="L17006" s="27"/>
    </row>
    <row r="17007" spans="12:12" ht="22.5" customHeight="1">
      <c r="L17007" s="27"/>
    </row>
    <row r="17008" spans="12:12" ht="22.5" customHeight="1">
      <c r="L17008" s="27"/>
    </row>
    <row r="17009" spans="12:12" ht="22.5" customHeight="1">
      <c r="L17009" s="27"/>
    </row>
    <row r="17010" spans="12:12" ht="22.5" customHeight="1">
      <c r="L17010" s="27"/>
    </row>
    <row r="17011" spans="12:12" ht="22.5" customHeight="1">
      <c r="L17011" s="27"/>
    </row>
    <row r="17012" spans="12:12" ht="22.5" customHeight="1">
      <c r="L17012" s="27"/>
    </row>
    <row r="17013" spans="12:12" ht="22.5" customHeight="1">
      <c r="L17013" s="27"/>
    </row>
    <row r="17014" spans="12:12" ht="22.5" customHeight="1">
      <c r="L17014" s="27"/>
    </row>
    <row r="17015" spans="12:12" ht="22.5" customHeight="1">
      <c r="L17015" s="27"/>
    </row>
    <row r="17016" spans="12:12" ht="22.5" customHeight="1">
      <c r="L17016" s="27"/>
    </row>
    <row r="17017" spans="12:12" ht="22.5" customHeight="1">
      <c r="L17017" s="27"/>
    </row>
    <row r="17018" spans="12:12" ht="22.5" customHeight="1">
      <c r="L17018" s="27"/>
    </row>
    <row r="17019" spans="12:12" ht="22.5" customHeight="1">
      <c r="L17019" s="27"/>
    </row>
    <row r="17020" spans="12:12" ht="22.5" customHeight="1">
      <c r="L17020" s="27"/>
    </row>
    <row r="17021" spans="12:12" ht="22.5" customHeight="1">
      <c r="L17021" s="27"/>
    </row>
    <row r="17022" spans="12:12" ht="22.5" customHeight="1">
      <c r="L17022" s="27"/>
    </row>
    <row r="17023" spans="12:12" ht="22.5" customHeight="1">
      <c r="L17023" s="27"/>
    </row>
    <row r="17024" spans="12:12" ht="22.5" customHeight="1">
      <c r="L17024" s="27"/>
    </row>
    <row r="17025" spans="12:12" ht="22.5" customHeight="1">
      <c r="L17025" s="27"/>
    </row>
    <row r="17026" spans="12:12" ht="22.5" customHeight="1">
      <c r="L17026" s="27"/>
    </row>
    <row r="17027" spans="12:12" ht="22.5" customHeight="1">
      <c r="L17027" s="27"/>
    </row>
    <row r="17028" spans="12:12" ht="22.5" customHeight="1">
      <c r="L17028" s="27"/>
    </row>
    <row r="17029" spans="12:12" ht="22.5" customHeight="1">
      <c r="L17029" s="27"/>
    </row>
    <row r="17030" spans="12:12" ht="22.5" customHeight="1">
      <c r="L17030" s="27"/>
    </row>
    <row r="17031" spans="12:12" ht="22.5" customHeight="1">
      <c r="L17031" s="27"/>
    </row>
    <row r="17032" spans="12:12" ht="22.5" customHeight="1">
      <c r="L17032" s="27"/>
    </row>
    <row r="17033" spans="12:12" ht="22.5" customHeight="1">
      <c r="L17033" s="27"/>
    </row>
    <row r="17034" spans="12:12" ht="22.5" customHeight="1">
      <c r="L17034" s="27"/>
    </row>
    <row r="17035" spans="12:12" ht="22.5" customHeight="1">
      <c r="L17035" s="27"/>
    </row>
    <row r="17036" spans="12:12" ht="22.5" customHeight="1">
      <c r="L17036" s="27"/>
    </row>
    <row r="17037" spans="12:12" ht="22.5" customHeight="1">
      <c r="L17037" s="27"/>
    </row>
    <row r="17038" spans="12:12" ht="22.5" customHeight="1">
      <c r="L17038" s="27"/>
    </row>
    <row r="17039" spans="12:12" ht="22.5" customHeight="1">
      <c r="L17039" s="27"/>
    </row>
    <row r="17040" spans="12:12" ht="22.5" customHeight="1">
      <c r="L17040" s="27"/>
    </row>
    <row r="17041" spans="12:12" ht="22.5" customHeight="1">
      <c r="L17041" s="27"/>
    </row>
    <row r="17042" spans="12:12" ht="22.5" customHeight="1">
      <c r="L17042" s="27"/>
    </row>
    <row r="17043" spans="12:12" ht="22.5" customHeight="1">
      <c r="L17043" s="27"/>
    </row>
    <row r="17044" spans="12:12" ht="22.5" customHeight="1">
      <c r="L17044" s="27"/>
    </row>
    <row r="17045" spans="12:12" ht="22.5" customHeight="1">
      <c r="L17045" s="27"/>
    </row>
    <row r="17046" spans="12:12" ht="22.5" customHeight="1">
      <c r="L17046" s="27"/>
    </row>
    <row r="17047" spans="12:12" ht="22.5" customHeight="1">
      <c r="L17047" s="27"/>
    </row>
    <row r="17048" spans="12:12" ht="22.5" customHeight="1">
      <c r="L17048" s="27"/>
    </row>
    <row r="17049" spans="12:12" ht="22.5" customHeight="1">
      <c r="L17049" s="27"/>
    </row>
    <row r="17050" spans="12:12" ht="22.5" customHeight="1">
      <c r="L17050" s="27"/>
    </row>
    <row r="17051" spans="12:12" ht="22.5" customHeight="1">
      <c r="L17051" s="27"/>
    </row>
    <row r="17052" spans="12:12" ht="22.5" customHeight="1">
      <c r="L17052" s="27"/>
    </row>
    <row r="17053" spans="12:12" ht="22.5" customHeight="1">
      <c r="L17053" s="27"/>
    </row>
    <row r="17054" spans="12:12" ht="22.5" customHeight="1">
      <c r="L17054" s="27"/>
    </row>
    <row r="17055" spans="12:12" ht="22.5" customHeight="1">
      <c r="L17055" s="27"/>
    </row>
    <row r="17056" spans="12:12" ht="22.5" customHeight="1">
      <c r="L17056" s="27"/>
    </row>
    <row r="17057" spans="12:12" ht="22.5" customHeight="1">
      <c r="L17057" s="27"/>
    </row>
    <row r="17058" spans="12:12" ht="22.5" customHeight="1">
      <c r="L17058" s="27"/>
    </row>
    <row r="17059" spans="12:12" ht="22.5" customHeight="1">
      <c r="L17059" s="27"/>
    </row>
    <row r="17060" spans="12:12" ht="22.5" customHeight="1">
      <c r="L17060" s="27"/>
    </row>
    <row r="17061" spans="12:12" ht="22.5" customHeight="1">
      <c r="L17061" s="27"/>
    </row>
    <row r="17062" spans="12:12" ht="22.5" customHeight="1">
      <c r="L17062" s="27"/>
    </row>
    <row r="17063" spans="12:12" ht="22.5" customHeight="1">
      <c r="L17063" s="27"/>
    </row>
    <row r="17064" spans="12:12" ht="22.5" customHeight="1">
      <c r="L17064" s="27"/>
    </row>
    <row r="17065" spans="12:12" ht="22.5" customHeight="1">
      <c r="L17065" s="27"/>
    </row>
    <row r="17066" spans="12:12" ht="22.5" customHeight="1">
      <c r="L17066" s="27"/>
    </row>
    <row r="17067" spans="12:12" ht="22.5" customHeight="1">
      <c r="L17067" s="27"/>
    </row>
    <row r="17068" spans="12:12" ht="22.5" customHeight="1">
      <c r="L17068" s="27"/>
    </row>
    <row r="17069" spans="12:12" ht="22.5" customHeight="1">
      <c r="L17069" s="27"/>
    </row>
    <row r="17070" spans="12:12" ht="22.5" customHeight="1">
      <c r="L17070" s="27"/>
    </row>
    <row r="17071" spans="12:12" ht="22.5" customHeight="1">
      <c r="L17071" s="27"/>
    </row>
    <row r="17072" spans="12:12" ht="22.5" customHeight="1">
      <c r="L17072" s="27"/>
    </row>
    <row r="17073" spans="12:12" ht="22.5" customHeight="1">
      <c r="L17073" s="27"/>
    </row>
    <row r="17074" spans="12:12" ht="22.5" customHeight="1">
      <c r="L17074" s="27"/>
    </row>
    <row r="17075" spans="12:12" ht="22.5" customHeight="1">
      <c r="L17075" s="27"/>
    </row>
    <row r="17076" spans="12:12" ht="22.5" customHeight="1">
      <c r="L17076" s="27"/>
    </row>
    <row r="17077" spans="12:12" ht="22.5" customHeight="1">
      <c r="L17077" s="27"/>
    </row>
    <row r="17078" spans="12:12" ht="22.5" customHeight="1">
      <c r="L17078" s="27"/>
    </row>
    <row r="17079" spans="12:12" ht="22.5" customHeight="1">
      <c r="L17079" s="27"/>
    </row>
    <row r="17080" spans="12:12" ht="22.5" customHeight="1">
      <c r="L17080" s="27"/>
    </row>
    <row r="17081" spans="12:12" ht="22.5" customHeight="1">
      <c r="L17081" s="27"/>
    </row>
    <row r="17082" spans="12:12" ht="22.5" customHeight="1">
      <c r="L17082" s="27"/>
    </row>
    <row r="17083" spans="12:12" ht="22.5" customHeight="1">
      <c r="L17083" s="27"/>
    </row>
    <row r="17084" spans="12:12" ht="22.5" customHeight="1">
      <c r="L17084" s="27"/>
    </row>
    <row r="17085" spans="12:12" ht="22.5" customHeight="1">
      <c r="L17085" s="27"/>
    </row>
    <row r="17086" spans="12:12" ht="22.5" customHeight="1">
      <c r="L17086" s="27"/>
    </row>
    <row r="17087" spans="12:12" ht="22.5" customHeight="1">
      <c r="L17087" s="27"/>
    </row>
    <row r="17088" spans="12:12" ht="22.5" customHeight="1">
      <c r="L17088" s="27"/>
    </row>
    <row r="17089" spans="12:12" ht="22.5" customHeight="1">
      <c r="L17089" s="27"/>
    </row>
    <row r="17090" spans="12:12" ht="22.5" customHeight="1">
      <c r="L17090" s="27"/>
    </row>
    <row r="17091" spans="12:12" ht="22.5" customHeight="1">
      <c r="L17091" s="27"/>
    </row>
    <row r="17092" spans="12:12" ht="22.5" customHeight="1">
      <c r="L17092" s="27"/>
    </row>
    <row r="17093" spans="12:12" ht="22.5" customHeight="1">
      <c r="L17093" s="27"/>
    </row>
    <row r="17094" spans="12:12" ht="22.5" customHeight="1">
      <c r="L17094" s="27"/>
    </row>
    <row r="17095" spans="12:12" ht="22.5" customHeight="1">
      <c r="L17095" s="27"/>
    </row>
    <row r="17096" spans="12:12" ht="22.5" customHeight="1">
      <c r="L17096" s="27"/>
    </row>
    <row r="17097" spans="12:12" ht="22.5" customHeight="1">
      <c r="L17097" s="27"/>
    </row>
    <row r="17098" spans="12:12" ht="22.5" customHeight="1">
      <c r="L17098" s="27"/>
    </row>
    <row r="17099" spans="12:12" ht="22.5" customHeight="1">
      <c r="L17099" s="27"/>
    </row>
    <row r="17100" spans="12:12" ht="22.5" customHeight="1">
      <c r="L17100" s="27"/>
    </row>
    <row r="17101" spans="12:12" ht="22.5" customHeight="1">
      <c r="L17101" s="27"/>
    </row>
    <row r="17102" spans="12:12" ht="22.5" customHeight="1">
      <c r="L17102" s="27"/>
    </row>
    <row r="17103" spans="12:12" ht="22.5" customHeight="1">
      <c r="L17103" s="27"/>
    </row>
    <row r="17104" spans="12:12" ht="22.5" customHeight="1">
      <c r="L17104" s="27"/>
    </row>
    <row r="17105" spans="12:12" ht="22.5" customHeight="1">
      <c r="L17105" s="27"/>
    </row>
    <row r="17106" spans="12:12" ht="22.5" customHeight="1">
      <c r="L17106" s="27"/>
    </row>
    <row r="17107" spans="12:12" ht="22.5" customHeight="1">
      <c r="L17107" s="27"/>
    </row>
    <row r="17108" spans="12:12" ht="22.5" customHeight="1">
      <c r="L17108" s="27"/>
    </row>
    <row r="17109" spans="12:12" ht="22.5" customHeight="1">
      <c r="L17109" s="27"/>
    </row>
    <row r="17110" spans="12:12" ht="22.5" customHeight="1">
      <c r="L17110" s="27"/>
    </row>
    <row r="17111" spans="12:12" ht="22.5" customHeight="1">
      <c r="L17111" s="27"/>
    </row>
    <row r="17112" spans="12:12" ht="22.5" customHeight="1">
      <c r="L17112" s="27"/>
    </row>
    <row r="17113" spans="12:12" ht="22.5" customHeight="1">
      <c r="L17113" s="27"/>
    </row>
    <row r="17114" spans="12:12" ht="22.5" customHeight="1">
      <c r="L17114" s="27"/>
    </row>
    <row r="17115" spans="12:12" ht="22.5" customHeight="1">
      <c r="L17115" s="27"/>
    </row>
    <row r="17116" spans="12:12" ht="22.5" customHeight="1">
      <c r="L17116" s="27"/>
    </row>
    <row r="17117" spans="12:12" ht="22.5" customHeight="1">
      <c r="L17117" s="27"/>
    </row>
    <row r="17118" spans="12:12" ht="22.5" customHeight="1">
      <c r="L17118" s="27"/>
    </row>
    <row r="17119" spans="12:12" ht="22.5" customHeight="1">
      <c r="L17119" s="27"/>
    </row>
    <row r="17120" spans="12:12" ht="22.5" customHeight="1">
      <c r="L17120" s="27"/>
    </row>
    <row r="17121" spans="12:12" ht="22.5" customHeight="1">
      <c r="L17121" s="27"/>
    </row>
    <row r="17122" spans="12:12" ht="22.5" customHeight="1">
      <c r="L17122" s="27"/>
    </row>
    <row r="17123" spans="12:12" ht="22.5" customHeight="1">
      <c r="L17123" s="27"/>
    </row>
    <row r="17124" spans="12:12" ht="22.5" customHeight="1">
      <c r="L17124" s="27"/>
    </row>
    <row r="17125" spans="12:12" ht="22.5" customHeight="1">
      <c r="L17125" s="27"/>
    </row>
    <row r="17126" spans="12:12" ht="22.5" customHeight="1">
      <c r="L17126" s="27"/>
    </row>
    <row r="17127" spans="12:12" ht="22.5" customHeight="1">
      <c r="L17127" s="27"/>
    </row>
    <row r="17128" spans="12:12" ht="22.5" customHeight="1">
      <c r="L17128" s="27"/>
    </row>
    <row r="17129" spans="12:12" ht="22.5" customHeight="1">
      <c r="L17129" s="27"/>
    </row>
    <row r="17130" spans="12:12" ht="22.5" customHeight="1">
      <c r="L17130" s="27"/>
    </row>
    <row r="17131" spans="12:12" ht="22.5" customHeight="1">
      <c r="L17131" s="27"/>
    </row>
    <row r="17132" spans="12:12" ht="22.5" customHeight="1">
      <c r="L17132" s="27"/>
    </row>
    <row r="17133" spans="12:12" ht="22.5" customHeight="1">
      <c r="L17133" s="27"/>
    </row>
    <row r="17134" spans="12:12" ht="22.5" customHeight="1">
      <c r="L17134" s="27"/>
    </row>
    <row r="17135" spans="12:12" ht="22.5" customHeight="1">
      <c r="L17135" s="27"/>
    </row>
    <row r="17136" spans="12:12" ht="22.5" customHeight="1">
      <c r="L17136" s="27"/>
    </row>
    <row r="17137" spans="12:12" ht="22.5" customHeight="1">
      <c r="L17137" s="27"/>
    </row>
    <row r="17138" spans="12:12" ht="22.5" customHeight="1">
      <c r="L17138" s="27"/>
    </row>
    <row r="17139" spans="12:12" ht="22.5" customHeight="1">
      <c r="L17139" s="27"/>
    </row>
    <row r="17140" spans="12:12" ht="22.5" customHeight="1">
      <c r="L17140" s="27"/>
    </row>
    <row r="17141" spans="12:12" ht="22.5" customHeight="1">
      <c r="L17141" s="27"/>
    </row>
    <row r="17142" spans="12:12" ht="22.5" customHeight="1">
      <c r="L17142" s="27"/>
    </row>
    <row r="17143" spans="12:12" ht="22.5" customHeight="1">
      <c r="L17143" s="27"/>
    </row>
    <row r="17144" spans="12:12" ht="22.5" customHeight="1">
      <c r="L17144" s="27"/>
    </row>
    <row r="17145" spans="12:12" ht="22.5" customHeight="1">
      <c r="L17145" s="27"/>
    </row>
    <row r="17146" spans="12:12" ht="22.5" customHeight="1">
      <c r="L17146" s="27"/>
    </row>
    <row r="17147" spans="12:12" ht="22.5" customHeight="1">
      <c r="L17147" s="27"/>
    </row>
    <row r="17148" spans="12:12" ht="22.5" customHeight="1">
      <c r="L17148" s="27"/>
    </row>
    <row r="17149" spans="12:12" ht="22.5" customHeight="1">
      <c r="L17149" s="27"/>
    </row>
    <row r="17150" spans="12:12" ht="22.5" customHeight="1">
      <c r="L17150" s="27"/>
    </row>
    <row r="17151" spans="12:12" ht="22.5" customHeight="1">
      <c r="L17151" s="27"/>
    </row>
    <row r="17152" spans="12:12" ht="22.5" customHeight="1">
      <c r="L17152" s="27"/>
    </row>
    <row r="17153" spans="12:12" ht="22.5" customHeight="1">
      <c r="L17153" s="27"/>
    </row>
    <row r="17154" spans="12:12" ht="22.5" customHeight="1">
      <c r="L17154" s="27"/>
    </row>
    <row r="17155" spans="12:12" ht="22.5" customHeight="1">
      <c r="L17155" s="27"/>
    </row>
    <row r="17156" spans="12:12" ht="22.5" customHeight="1">
      <c r="L17156" s="27"/>
    </row>
    <row r="17157" spans="12:12" ht="22.5" customHeight="1">
      <c r="L17157" s="27"/>
    </row>
    <row r="17158" spans="12:12" ht="22.5" customHeight="1">
      <c r="L17158" s="27"/>
    </row>
    <row r="17159" spans="12:12" ht="22.5" customHeight="1">
      <c r="L17159" s="27"/>
    </row>
    <row r="17160" spans="12:12" ht="22.5" customHeight="1">
      <c r="L17160" s="27"/>
    </row>
    <row r="17161" spans="12:12" ht="22.5" customHeight="1">
      <c r="L17161" s="27"/>
    </row>
    <row r="17162" spans="12:12" ht="22.5" customHeight="1">
      <c r="L17162" s="27"/>
    </row>
    <row r="17163" spans="12:12" ht="22.5" customHeight="1">
      <c r="L17163" s="27"/>
    </row>
    <row r="17164" spans="12:12" ht="22.5" customHeight="1">
      <c r="L17164" s="27"/>
    </row>
    <row r="17165" spans="12:12" ht="22.5" customHeight="1">
      <c r="L17165" s="27"/>
    </row>
    <row r="17166" spans="12:12" ht="22.5" customHeight="1">
      <c r="L17166" s="27"/>
    </row>
    <row r="17167" spans="12:12" ht="22.5" customHeight="1">
      <c r="L17167" s="27"/>
    </row>
    <row r="17168" spans="12:12" ht="22.5" customHeight="1">
      <c r="L17168" s="27"/>
    </row>
    <row r="17169" spans="12:12" ht="22.5" customHeight="1">
      <c r="L17169" s="27"/>
    </row>
    <row r="17170" spans="12:12" ht="22.5" customHeight="1">
      <c r="L17170" s="27"/>
    </row>
    <row r="17171" spans="12:12" ht="22.5" customHeight="1">
      <c r="L17171" s="27"/>
    </row>
    <row r="17172" spans="12:12" ht="22.5" customHeight="1">
      <c r="L17172" s="27"/>
    </row>
    <row r="17173" spans="12:12" ht="22.5" customHeight="1">
      <c r="L17173" s="27"/>
    </row>
    <row r="17174" spans="12:12" ht="22.5" customHeight="1">
      <c r="L17174" s="27"/>
    </row>
    <row r="17175" spans="12:12" ht="22.5" customHeight="1">
      <c r="L17175" s="27"/>
    </row>
    <row r="17176" spans="12:12" ht="22.5" customHeight="1">
      <c r="L17176" s="27"/>
    </row>
    <row r="17177" spans="12:12" ht="22.5" customHeight="1">
      <c r="L17177" s="27"/>
    </row>
    <row r="17178" spans="12:12" ht="22.5" customHeight="1">
      <c r="L17178" s="27"/>
    </row>
    <row r="17179" spans="12:12" ht="22.5" customHeight="1">
      <c r="L17179" s="27"/>
    </row>
    <row r="17180" spans="12:12" ht="22.5" customHeight="1">
      <c r="L17180" s="27"/>
    </row>
    <row r="17181" spans="12:12" ht="22.5" customHeight="1">
      <c r="L17181" s="27"/>
    </row>
    <row r="17182" spans="12:12" ht="22.5" customHeight="1">
      <c r="L17182" s="27"/>
    </row>
    <row r="17183" spans="12:12" ht="22.5" customHeight="1">
      <c r="L17183" s="27"/>
    </row>
    <row r="17184" spans="12:12" ht="22.5" customHeight="1">
      <c r="L17184" s="27"/>
    </row>
    <row r="17185" spans="12:12" ht="22.5" customHeight="1">
      <c r="L17185" s="27"/>
    </row>
    <row r="17186" spans="12:12" ht="22.5" customHeight="1">
      <c r="L17186" s="27"/>
    </row>
    <row r="17187" spans="12:12" ht="22.5" customHeight="1">
      <c r="L17187" s="27"/>
    </row>
    <row r="17188" spans="12:12" ht="22.5" customHeight="1">
      <c r="L17188" s="27"/>
    </row>
    <row r="17189" spans="12:12" ht="22.5" customHeight="1">
      <c r="L17189" s="27"/>
    </row>
    <row r="17190" spans="12:12" ht="22.5" customHeight="1">
      <c r="L17190" s="27"/>
    </row>
    <row r="17191" spans="12:12" ht="22.5" customHeight="1">
      <c r="L17191" s="27"/>
    </row>
    <row r="17192" spans="12:12" ht="22.5" customHeight="1">
      <c r="L17192" s="27"/>
    </row>
    <row r="17193" spans="12:12" ht="22.5" customHeight="1">
      <c r="L17193" s="27"/>
    </row>
    <row r="17194" spans="12:12" ht="22.5" customHeight="1">
      <c r="L17194" s="27"/>
    </row>
    <row r="17195" spans="12:12" ht="22.5" customHeight="1">
      <c r="L17195" s="27"/>
    </row>
    <row r="17196" spans="12:12" ht="22.5" customHeight="1">
      <c r="L17196" s="27"/>
    </row>
    <row r="17197" spans="12:12" ht="22.5" customHeight="1">
      <c r="L17197" s="27"/>
    </row>
    <row r="17198" spans="12:12" ht="22.5" customHeight="1">
      <c r="L17198" s="27"/>
    </row>
    <row r="17199" spans="12:12" ht="22.5" customHeight="1">
      <c r="L17199" s="27"/>
    </row>
    <row r="17200" spans="12:12" ht="22.5" customHeight="1">
      <c r="L17200" s="27"/>
    </row>
    <row r="17201" spans="12:12" ht="22.5" customHeight="1">
      <c r="L17201" s="27"/>
    </row>
    <row r="17202" spans="12:12" ht="22.5" customHeight="1">
      <c r="L17202" s="27"/>
    </row>
    <row r="17203" spans="12:12" ht="22.5" customHeight="1">
      <c r="L17203" s="27"/>
    </row>
    <row r="17204" spans="12:12" ht="22.5" customHeight="1">
      <c r="L17204" s="27"/>
    </row>
    <row r="17205" spans="12:12" ht="22.5" customHeight="1">
      <c r="L17205" s="27"/>
    </row>
    <row r="17206" spans="12:12" ht="22.5" customHeight="1">
      <c r="L17206" s="27"/>
    </row>
    <row r="17207" spans="12:12" ht="22.5" customHeight="1">
      <c r="L17207" s="27"/>
    </row>
    <row r="17208" spans="12:12" ht="22.5" customHeight="1">
      <c r="L17208" s="27"/>
    </row>
    <row r="17209" spans="12:12" ht="22.5" customHeight="1">
      <c r="L17209" s="27"/>
    </row>
    <row r="17210" spans="12:12" ht="22.5" customHeight="1">
      <c r="L17210" s="27"/>
    </row>
    <row r="17211" spans="12:12" ht="22.5" customHeight="1">
      <c r="L17211" s="27"/>
    </row>
    <row r="17212" spans="12:12" ht="22.5" customHeight="1">
      <c r="L17212" s="27"/>
    </row>
    <row r="17213" spans="12:12" ht="22.5" customHeight="1">
      <c r="L17213" s="27"/>
    </row>
    <row r="17214" spans="12:12" ht="22.5" customHeight="1">
      <c r="L17214" s="27"/>
    </row>
    <row r="17215" spans="12:12" ht="22.5" customHeight="1">
      <c r="L17215" s="27"/>
    </row>
    <row r="17216" spans="12:12" ht="22.5" customHeight="1">
      <c r="L17216" s="27"/>
    </row>
    <row r="17217" spans="12:12" ht="22.5" customHeight="1">
      <c r="L17217" s="27"/>
    </row>
    <row r="17218" spans="12:12" ht="22.5" customHeight="1">
      <c r="L17218" s="27"/>
    </row>
    <row r="17219" spans="12:12" ht="22.5" customHeight="1">
      <c r="L17219" s="27"/>
    </row>
    <row r="17220" spans="12:12" ht="22.5" customHeight="1">
      <c r="L17220" s="27"/>
    </row>
    <row r="17221" spans="12:12" ht="22.5" customHeight="1">
      <c r="L17221" s="27"/>
    </row>
    <row r="17222" spans="12:12" ht="22.5" customHeight="1">
      <c r="L17222" s="27"/>
    </row>
    <row r="17223" spans="12:12" ht="22.5" customHeight="1">
      <c r="L17223" s="27"/>
    </row>
    <row r="17224" spans="12:12" ht="22.5" customHeight="1">
      <c r="L17224" s="27"/>
    </row>
    <row r="17225" spans="12:12" ht="22.5" customHeight="1">
      <c r="L17225" s="27"/>
    </row>
    <row r="17226" spans="12:12" ht="22.5" customHeight="1">
      <c r="L17226" s="27"/>
    </row>
    <row r="17227" spans="12:12" ht="22.5" customHeight="1">
      <c r="L17227" s="27"/>
    </row>
    <row r="17228" spans="12:12" ht="22.5" customHeight="1">
      <c r="L17228" s="27"/>
    </row>
    <row r="17229" spans="12:12" ht="22.5" customHeight="1">
      <c r="L17229" s="27"/>
    </row>
    <row r="17230" spans="12:12" ht="22.5" customHeight="1">
      <c r="L17230" s="27"/>
    </row>
    <row r="17231" spans="12:12" ht="22.5" customHeight="1">
      <c r="L17231" s="27"/>
    </row>
    <row r="17232" spans="12:12" ht="22.5" customHeight="1">
      <c r="L17232" s="27"/>
    </row>
    <row r="17233" spans="12:12" ht="22.5" customHeight="1">
      <c r="L17233" s="27"/>
    </row>
    <row r="17234" spans="12:12" ht="22.5" customHeight="1">
      <c r="L17234" s="27"/>
    </row>
    <row r="17235" spans="12:12" ht="22.5" customHeight="1">
      <c r="L17235" s="27"/>
    </row>
    <row r="17236" spans="12:12" ht="22.5" customHeight="1">
      <c r="L17236" s="27"/>
    </row>
    <row r="17237" spans="12:12" ht="22.5" customHeight="1">
      <c r="L17237" s="27"/>
    </row>
    <row r="17238" spans="12:12" ht="22.5" customHeight="1">
      <c r="L17238" s="27"/>
    </row>
    <row r="17239" spans="12:12" ht="22.5" customHeight="1">
      <c r="L17239" s="27"/>
    </row>
    <row r="17240" spans="12:12" ht="22.5" customHeight="1">
      <c r="L17240" s="27"/>
    </row>
    <row r="17241" spans="12:12" ht="22.5" customHeight="1">
      <c r="L17241" s="27"/>
    </row>
    <row r="17242" spans="12:12" ht="22.5" customHeight="1">
      <c r="L17242" s="27"/>
    </row>
    <row r="17243" spans="12:12" ht="22.5" customHeight="1">
      <c r="L17243" s="27"/>
    </row>
    <row r="17244" spans="12:12" ht="22.5" customHeight="1">
      <c r="L17244" s="27"/>
    </row>
    <row r="17245" spans="12:12" ht="22.5" customHeight="1">
      <c r="L17245" s="27"/>
    </row>
    <row r="17246" spans="12:12" ht="22.5" customHeight="1">
      <c r="L17246" s="27"/>
    </row>
    <row r="17247" spans="12:12" ht="22.5" customHeight="1">
      <c r="L17247" s="27"/>
    </row>
    <row r="17248" spans="12:12" ht="22.5" customHeight="1">
      <c r="L17248" s="27"/>
    </row>
    <row r="17249" spans="12:12" ht="22.5" customHeight="1">
      <c r="L17249" s="27"/>
    </row>
    <row r="17250" spans="12:12" ht="22.5" customHeight="1">
      <c r="L17250" s="27"/>
    </row>
    <row r="17251" spans="12:12" ht="22.5" customHeight="1">
      <c r="L17251" s="27"/>
    </row>
    <row r="17252" spans="12:12" ht="22.5" customHeight="1">
      <c r="L17252" s="27"/>
    </row>
    <row r="17253" spans="12:12" ht="22.5" customHeight="1">
      <c r="L17253" s="27"/>
    </row>
    <row r="17254" spans="12:12" ht="22.5" customHeight="1">
      <c r="L17254" s="27"/>
    </row>
    <row r="17255" spans="12:12" ht="22.5" customHeight="1">
      <c r="L17255" s="27"/>
    </row>
    <row r="17256" spans="12:12" ht="22.5" customHeight="1">
      <c r="L17256" s="27"/>
    </row>
    <row r="17257" spans="12:12" ht="22.5" customHeight="1">
      <c r="L17257" s="27"/>
    </row>
    <row r="17258" spans="12:12" ht="22.5" customHeight="1">
      <c r="L17258" s="27"/>
    </row>
    <row r="17259" spans="12:12" ht="22.5" customHeight="1">
      <c r="L17259" s="27"/>
    </row>
    <row r="17260" spans="12:12" ht="22.5" customHeight="1">
      <c r="L17260" s="27"/>
    </row>
    <row r="17261" spans="12:12" ht="22.5" customHeight="1">
      <c r="L17261" s="27"/>
    </row>
    <row r="17262" spans="12:12" ht="22.5" customHeight="1">
      <c r="L17262" s="27"/>
    </row>
    <row r="17263" spans="12:12" ht="22.5" customHeight="1">
      <c r="L17263" s="27"/>
    </row>
    <row r="17264" spans="12:12" ht="22.5" customHeight="1">
      <c r="L17264" s="27"/>
    </row>
    <row r="17265" spans="12:12" ht="22.5" customHeight="1">
      <c r="L17265" s="27"/>
    </row>
    <row r="17266" spans="12:12" ht="22.5" customHeight="1">
      <c r="L17266" s="27"/>
    </row>
    <row r="17267" spans="12:12" ht="22.5" customHeight="1">
      <c r="L17267" s="27"/>
    </row>
    <row r="17268" spans="12:12" ht="22.5" customHeight="1">
      <c r="L17268" s="27"/>
    </row>
    <row r="17269" spans="12:12" ht="22.5" customHeight="1">
      <c r="L17269" s="27"/>
    </row>
    <row r="17270" spans="12:12" ht="22.5" customHeight="1">
      <c r="L17270" s="27"/>
    </row>
    <row r="17271" spans="12:12" ht="22.5" customHeight="1">
      <c r="L17271" s="27"/>
    </row>
    <row r="17272" spans="12:12" ht="22.5" customHeight="1">
      <c r="L17272" s="27"/>
    </row>
    <row r="17273" spans="12:12" ht="22.5" customHeight="1">
      <c r="L17273" s="27"/>
    </row>
    <row r="17274" spans="12:12" ht="22.5" customHeight="1">
      <c r="L17274" s="27"/>
    </row>
    <row r="17275" spans="12:12" ht="22.5" customHeight="1">
      <c r="L17275" s="27"/>
    </row>
    <row r="17276" spans="12:12" ht="22.5" customHeight="1">
      <c r="L17276" s="27"/>
    </row>
    <row r="17277" spans="12:12" ht="22.5" customHeight="1">
      <c r="L17277" s="27"/>
    </row>
    <row r="17278" spans="12:12" ht="22.5" customHeight="1">
      <c r="L17278" s="27"/>
    </row>
    <row r="17279" spans="12:12" ht="22.5" customHeight="1">
      <c r="L17279" s="27"/>
    </row>
    <row r="17280" spans="12:12" ht="22.5" customHeight="1">
      <c r="L17280" s="27"/>
    </row>
    <row r="17281" spans="12:12" ht="22.5" customHeight="1">
      <c r="L17281" s="27"/>
    </row>
    <row r="17282" spans="12:12" ht="22.5" customHeight="1">
      <c r="L17282" s="27"/>
    </row>
    <row r="17283" spans="12:12" ht="22.5" customHeight="1">
      <c r="L17283" s="27"/>
    </row>
    <row r="17284" spans="12:12" ht="22.5" customHeight="1">
      <c r="L17284" s="27"/>
    </row>
    <row r="17285" spans="12:12" ht="22.5" customHeight="1">
      <c r="L17285" s="27"/>
    </row>
    <row r="17286" spans="12:12" ht="22.5" customHeight="1">
      <c r="L17286" s="27"/>
    </row>
    <row r="17287" spans="12:12" ht="22.5" customHeight="1">
      <c r="L17287" s="27"/>
    </row>
    <row r="17288" spans="12:12" ht="22.5" customHeight="1">
      <c r="L17288" s="27"/>
    </row>
    <row r="17289" spans="12:12" ht="22.5" customHeight="1">
      <c r="L17289" s="27"/>
    </row>
    <row r="17290" spans="12:12" ht="22.5" customHeight="1">
      <c r="L17290" s="27"/>
    </row>
    <row r="17291" spans="12:12" ht="22.5" customHeight="1">
      <c r="L17291" s="27"/>
    </row>
    <row r="17292" spans="12:12" ht="22.5" customHeight="1">
      <c r="L17292" s="27"/>
    </row>
    <row r="17293" spans="12:12" ht="22.5" customHeight="1">
      <c r="L17293" s="27"/>
    </row>
    <row r="17294" spans="12:12" ht="22.5" customHeight="1">
      <c r="L17294" s="27"/>
    </row>
    <row r="17295" spans="12:12" ht="22.5" customHeight="1">
      <c r="L17295" s="27"/>
    </row>
    <row r="17296" spans="12:12" ht="22.5" customHeight="1">
      <c r="L17296" s="27"/>
    </row>
    <row r="17297" spans="12:12" ht="22.5" customHeight="1">
      <c r="L17297" s="27"/>
    </row>
    <row r="17298" spans="12:12" ht="22.5" customHeight="1">
      <c r="L17298" s="27"/>
    </row>
    <row r="17299" spans="12:12" ht="22.5" customHeight="1">
      <c r="L17299" s="27"/>
    </row>
    <row r="17300" spans="12:12" ht="22.5" customHeight="1">
      <c r="L17300" s="27"/>
    </row>
    <row r="17301" spans="12:12" ht="22.5" customHeight="1">
      <c r="L17301" s="27"/>
    </row>
    <row r="17302" spans="12:12" ht="22.5" customHeight="1">
      <c r="L17302" s="27"/>
    </row>
    <row r="17303" spans="12:12" ht="22.5" customHeight="1">
      <c r="L17303" s="27"/>
    </row>
    <row r="17304" spans="12:12" ht="22.5" customHeight="1">
      <c r="L17304" s="27"/>
    </row>
    <row r="17305" spans="12:12" ht="22.5" customHeight="1">
      <c r="L17305" s="27"/>
    </row>
    <row r="17306" spans="12:12" ht="22.5" customHeight="1">
      <c r="L17306" s="27"/>
    </row>
    <row r="17307" spans="12:12" ht="22.5" customHeight="1">
      <c r="L17307" s="27"/>
    </row>
    <row r="17308" spans="12:12" ht="22.5" customHeight="1">
      <c r="L17308" s="27"/>
    </row>
    <row r="17309" spans="12:12" ht="22.5" customHeight="1">
      <c r="L17309" s="27"/>
    </row>
    <row r="17310" spans="12:12" ht="22.5" customHeight="1">
      <c r="L17310" s="27"/>
    </row>
    <row r="17311" spans="12:12" ht="22.5" customHeight="1">
      <c r="L17311" s="27"/>
    </row>
    <row r="17312" spans="12:12" ht="22.5" customHeight="1">
      <c r="L17312" s="27"/>
    </row>
    <row r="17313" spans="12:12" ht="22.5" customHeight="1">
      <c r="L17313" s="27"/>
    </row>
    <row r="17314" spans="12:12" ht="22.5" customHeight="1">
      <c r="L17314" s="27"/>
    </row>
    <row r="17315" spans="12:12" ht="22.5" customHeight="1">
      <c r="L17315" s="27"/>
    </row>
    <row r="17316" spans="12:12" ht="22.5" customHeight="1">
      <c r="L17316" s="27"/>
    </row>
    <row r="17317" spans="12:12" ht="22.5" customHeight="1">
      <c r="L17317" s="27"/>
    </row>
    <row r="17318" spans="12:12" ht="22.5" customHeight="1">
      <c r="L17318" s="27"/>
    </row>
    <row r="17319" spans="12:12" ht="22.5" customHeight="1">
      <c r="L17319" s="27"/>
    </row>
    <row r="17320" spans="12:12" ht="22.5" customHeight="1">
      <c r="L17320" s="27"/>
    </row>
    <row r="17321" spans="12:12" ht="22.5" customHeight="1">
      <c r="L17321" s="27"/>
    </row>
    <row r="17322" spans="12:12" ht="22.5" customHeight="1">
      <c r="L17322" s="27"/>
    </row>
    <row r="17323" spans="12:12" ht="22.5" customHeight="1">
      <c r="L17323" s="27"/>
    </row>
    <row r="17324" spans="12:12" ht="22.5" customHeight="1">
      <c r="L17324" s="27"/>
    </row>
    <row r="17325" spans="12:12" ht="22.5" customHeight="1">
      <c r="L17325" s="27"/>
    </row>
    <row r="17326" spans="12:12" ht="22.5" customHeight="1">
      <c r="L17326" s="27"/>
    </row>
    <row r="17327" spans="12:12" ht="22.5" customHeight="1">
      <c r="L17327" s="27"/>
    </row>
    <row r="17328" spans="12:12" ht="22.5" customHeight="1">
      <c r="L17328" s="27"/>
    </row>
    <row r="17329" spans="12:12" ht="22.5" customHeight="1">
      <c r="L17329" s="27"/>
    </row>
    <row r="17330" spans="12:12" ht="22.5" customHeight="1">
      <c r="L17330" s="27"/>
    </row>
    <row r="17331" spans="12:12" ht="22.5" customHeight="1">
      <c r="L17331" s="27"/>
    </row>
    <row r="17332" spans="12:12" ht="22.5" customHeight="1">
      <c r="L17332" s="27"/>
    </row>
    <row r="17333" spans="12:12" ht="22.5" customHeight="1">
      <c r="L17333" s="27"/>
    </row>
    <row r="17334" spans="12:12" ht="22.5" customHeight="1">
      <c r="L17334" s="27"/>
    </row>
    <row r="17335" spans="12:12" ht="22.5" customHeight="1">
      <c r="L17335" s="27"/>
    </row>
    <row r="17336" spans="12:12" ht="22.5" customHeight="1">
      <c r="L17336" s="27"/>
    </row>
    <row r="17337" spans="12:12" ht="22.5" customHeight="1">
      <c r="L17337" s="27"/>
    </row>
    <row r="17338" spans="12:12" ht="22.5" customHeight="1">
      <c r="L17338" s="27"/>
    </row>
    <row r="17339" spans="12:12" ht="22.5" customHeight="1">
      <c r="L17339" s="27"/>
    </row>
    <row r="17340" spans="12:12" ht="22.5" customHeight="1">
      <c r="L17340" s="27"/>
    </row>
    <row r="17341" spans="12:12" ht="22.5" customHeight="1">
      <c r="L17341" s="27"/>
    </row>
    <row r="17342" spans="12:12" ht="22.5" customHeight="1">
      <c r="L17342" s="27"/>
    </row>
    <row r="17343" spans="12:12" ht="22.5" customHeight="1">
      <c r="L17343" s="27"/>
    </row>
    <row r="17344" spans="12:12" ht="22.5" customHeight="1">
      <c r="L17344" s="27"/>
    </row>
    <row r="17345" spans="12:12" ht="22.5" customHeight="1">
      <c r="L17345" s="27"/>
    </row>
    <row r="17346" spans="12:12" ht="22.5" customHeight="1">
      <c r="L17346" s="27"/>
    </row>
    <row r="17347" spans="12:12" ht="22.5" customHeight="1">
      <c r="L17347" s="27"/>
    </row>
    <row r="17348" spans="12:12" ht="22.5" customHeight="1">
      <c r="L17348" s="27"/>
    </row>
    <row r="17349" spans="12:12" ht="22.5" customHeight="1">
      <c r="L17349" s="27"/>
    </row>
    <row r="17350" spans="12:12" ht="22.5" customHeight="1">
      <c r="L17350" s="27"/>
    </row>
    <row r="17351" spans="12:12" ht="22.5" customHeight="1">
      <c r="L17351" s="27"/>
    </row>
    <row r="17352" spans="12:12" ht="22.5" customHeight="1">
      <c r="L17352" s="27"/>
    </row>
    <row r="17353" spans="12:12" ht="22.5" customHeight="1">
      <c r="L17353" s="27"/>
    </row>
    <row r="17354" spans="12:12" ht="22.5" customHeight="1">
      <c r="L17354" s="27"/>
    </row>
    <row r="17355" spans="12:12" ht="22.5" customHeight="1">
      <c r="L17355" s="27"/>
    </row>
    <row r="17356" spans="12:12" ht="22.5" customHeight="1">
      <c r="L17356" s="27"/>
    </row>
    <row r="17357" spans="12:12" ht="22.5" customHeight="1">
      <c r="L17357" s="27"/>
    </row>
    <row r="17358" spans="12:12" ht="22.5" customHeight="1">
      <c r="L17358" s="27"/>
    </row>
    <row r="17359" spans="12:12" ht="22.5" customHeight="1">
      <c r="L17359" s="27"/>
    </row>
    <row r="17360" spans="12:12" ht="22.5" customHeight="1">
      <c r="L17360" s="27"/>
    </row>
    <row r="17361" spans="12:12" ht="22.5" customHeight="1">
      <c r="L17361" s="27"/>
    </row>
    <row r="17362" spans="12:12" ht="22.5" customHeight="1">
      <c r="L17362" s="27"/>
    </row>
    <row r="17363" spans="12:12" ht="22.5" customHeight="1">
      <c r="L17363" s="27"/>
    </row>
    <row r="17364" spans="12:12" ht="22.5" customHeight="1">
      <c r="L17364" s="27"/>
    </row>
    <row r="17365" spans="12:12" ht="22.5" customHeight="1">
      <c r="L17365" s="27"/>
    </row>
    <row r="17366" spans="12:12" ht="22.5" customHeight="1">
      <c r="L17366" s="27"/>
    </row>
    <row r="17367" spans="12:12" ht="22.5" customHeight="1">
      <c r="L17367" s="27"/>
    </row>
    <row r="17368" spans="12:12" ht="22.5" customHeight="1">
      <c r="L17368" s="27"/>
    </row>
    <row r="17369" spans="12:12" ht="22.5" customHeight="1">
      <c r="L17369" s="27"/>
    </row>
    <row r="17370" spans="12:12" ht="22.5" customHeight="1">
      <c r="L17370" s="27"/>
    </row>
    <row r="17371" spans="12:12" ht="22.5" customHeight="1">
      <c r="L17371" s="27"/>
    </row>
    <row r="17372" spans="12:12" ht="22.5" customHeight="1">
      <c r="L17372" s="27"/>
    </row>
    <row r="17373" spans="12:12" ht="22.5" customHeight="1">
      <c r="L17373" s="27"/>
    </row>
    <row r="17374" spans="12:12" ht="22.5" customHeight="1">
      <c r="L17374" s="27"/>
    </row>
    <row r="17375" spans="12:12" ht="22.5" customHeight="1">
      <c r="L17375" s="27"/>
    </row>
    <row r="17376" spans="12:12" ht="22.5" customHeight="1">
      <c r="L17376" s="27"/>
    </row>
    <row r="17377" spans="12:12" ht="22.5" customHeight="1">
      <c r="L17377" s="27"/>
    </row>
    <row r="17378" spans="12:12" ht="22.5" customHeight="1">
      <c r="L17378" s="27"/>
    </row>
    <row r="17379" spans="12:12" ht="22.5" customHeight="1">
      <c r="L17379" s="27"/>
    </row>
    <row r="17380" spans="12:12" ht="22.5" customHeight="1">
      <c r="L17380" s="27"/>
    </row>
    <row r="17381" spans="12:12" ht="22.5" customHeight="1">
      <c r="L17381" s="27"/>
    </row>
    <row r="17382" spans="12:12" ht="22.5" customHeight="1">
      <c r="L17382" s="27"/>
    </row>
    <row r="17383" spans="12:12" ht="22.5" customHeight="1">
      <c r="L17383" s="27"/>
    </row>
    <row r="17384" spans="12:12" ht="22.5" customHeight="1">
      <c r="L17384" s="27"/>
    </row>
    <row r="17385" spans="12:12" ht="22.5" customHeight="1">
      <c r="L17385" s="27"/>
    </row>
    <row r="17386" spans="12:12" ht="22.5" customHeight="1">
      <c r="L17386" s="27"/>
    </row>
    <row r="17387" spans="12:12" ht="22.5" customHeight="1">
      <c r="L17387" s="27"/>
    </row>
    <row r="17388" spans="12:12" ht="22.5" customHeight="1">
      <c r="L17388" s="27"/>
    </row>
    <row r="17389" spans="12:12" ht="22.5" customHeight="1">
      <c r="L17389" s="27"/>
    </row>
    <row r="17390" spans="12:12" ht="22.5" customHeight="1">
      <c r="L17390" s="27"/>
    </row>
    <row r="17391" spans="12:12" ht="22.5" customHeight="1">
      <c r="L17391" s="27"/>
    </row>
    <row r="17392" spans="12:12" ht="22.5" customHeight="1">
      <c r="L17392" s="27"/>
    </row>
    <row r="17393" spans="12:12" ht="22.5" customHeight="1">
      <c r="L17393" s="27"/>
    </row>
    <row r="17394" spans="12:12" ht="22.5" customHeight="1">
      <c r="L17394" s="27"/>
    </row>
    <row r="17395" spans="12:12" ht="22.5" customHeight="1">
      <c r="L17395" s="27"/>
    </row>
    <row r="17396" spans="12:12" ht="22.5" customHeight="1">
      <c r="L17396" s="27"/>
    </row>
    <row r="17397" spans="12:12" ht="22.5" customHeight="1">
      <c r="L17397" s="27"/>
    </row>
    <row r="17398" spans="12:12" ht="22.5" customHeight="1">
      <c r="L17398" s="27"/>
    </row>
    <row r="17399" spans="12:12" ht="22.5" customHeight="1">
      <c r="L17399" s="27"/>
    </row>
    <row r="17400" spans="12:12" ht="22.5" customHeight="1">
      <c r="L17400" s="27"/>
    </row>
    <row r="17401" spans="12:12" ht="22.5" customHeight="1">
      <c r="L17401" s="27"/>
    </row>
    <row r="17402" spans="12:12" ht="22.5" customHeight="1">
      <c r="L17402" s="27"/>
    </row>
    <row r="17403" spans="12:12" ht="22.5" customHeight="1">
      <c r="L17403" s="27"/>
    </row>
    <row r="17404" spans="12:12" ht="22.5" customHeight="1">
      <c r="L17404" s="27"/>
    </row>
    <row r="17405" spans="12:12" ht="22.5" customHeight="1">
      <c r="L17405" s="27"/>
    </row>
    <row r="17406" spans="12:12" ht="22.5" customHeight="1">
      <c r="L17406" s="27"/>
    </row>
    <row r="17407" spans="12:12" ht="22.5" customHeight="1">
      <c r="L17407" s="27"/>
    </row>
    <row r="17408" spans="12:12" ht="22.5" customHeight="1">
      <c r="L17408" s="27"/>
    </row>
    <row r="17409" spans="12:12" ht="22.5" customHeight="1">
      <c r="L17409" s="27"/>
    </row>
    <row r="17410" spans="12:12" ht="22.5" customHeight="1">
      <c r="L17410" s="27"/>
    </row>
    <row r="17411" spans="12:12" ht="22.5" customHeight="1">
      <c r="L17411" s="27"/>
    </row>
    <row r="17412" spans="12:12" ht="22.5" customHeight="1">
      <c r="L17412" s="27"/>
    </row>
    <row r="17413" spans="12:12" ht="22.5" customHeight="1">
      <c r="L17413" s="27"/>
    </row>
    <row r="17414" spans="12:12" ht="22.5" customHeight="1">
      <c r="L17414" s="27"/>
    </row>
    <row r="17415" spans="12:12" ht="22.5" customHeight="1">
      <c r="L17415" s="27"/>
    </row>
    <row r="17416" spans="12:12" ht="22.5" customHeight="1">
      <c r="L17416" s="27"/>
    </row>
    <row r="17417" spans="12:12" ht="22.5" customHeight="1">
      <c r="L17417" s="27"/>
    </row>
    <row r="17418" spans="12:12" ht="22.5" customHeight="1">
      <c r="L17418" s="27"/>
    </row>
    <row r="17419" spans="12:12" ht="22.5" customHeight="1">
      <c r="L17419" s="27"/>
    </row>
    <row r="17420" spans="12:12" ht="22.5" customHeight="1">
      <c r="L17420" s="27"/>
    </row>
    <row r="17421" spans="12:12" ht="22.5" customHeight="1">
      <c r="L17421" s="27"/>
    </row>
    <row r="17422" spans="12:12" ht="22.5" customHeight="1">
      <c r="L17422" s="27"/>
    </row>
    <row r="17423" spans="12:12" ht="22.5" customHeight="1">
      <c r="L17423" s="27"/>
    </row>
    <row r="17424" spans="12:12" ht="22.5" customHeight="1">
      <c r="L17424" s="27"/>
    </row>
    <row r="17425" spans="12:12" ht="22.5" customHeight="1">
      <c r="L17425" s="27"/>
    </row>
    <row r="17426" spans="12:12" ht="22.5" customHeight="1">
      <c r="L17426" s="27"/>
    </row>
    <row r="17427" spans="12:12" ht="22.5" customHeight="1">
      <c r="L17427" s="27"/>
    </row>
    <row r="17428" spans="12:12" ht="22.5" customHeight="1">
      <c r="L17428" s="27"/>
    </row>
    <row r="17429" spans="12:12" ht="22.5" customHeight="1">
      <c r="L17429" s="27"/>
    </row>
    <row r="17430" spans="12:12" ht="22.5" customHeight="1">
      <c r="L17430" s="27"/>
    </row>
    <row r="17431" spans="12:12" ht="22.5" customHeight="1">
      <c r="L17431" s="27"/>
    </row>
    <row r="17432" spans="12:12" ht="22.5" customHeight="1">
      <c r="L17432" s="27"/>
    </row>
    <row r="17433" spans="12:12" ht="22.5" customHeight="1">
      <c r="L17433" s="27"/>
    </row>
    <row r="17434" spans="12:12" ht="22.5" customHeight="1">
      <c r="L17434" s="27"/>
    </row>
    <row r="17435" spans="12:12" ht="22.5" customHeight="1">
      <c r="L17435" s="27"/>
    </row>
    <row r="17436" spans="12:12" ht="22.5" customHeight="1">
      <c r="L17436" s="27"/>
    </row>
    <row r="17437" spans="12:12" ht="22.5" customHeight="1">
      <c r="L17437" s="27"/>
    </row>
    <row r="17438" spans="12:12" ht="22.5" customHeight="1">
      <c r="L17438" s="27"/>
    </row>
    <row r="17439" spans="12:12" ht="22.5" customHeight="1">
      <c r="L17439" s="27"/>
    </row>
    <row r="17440" spans="12:12" ht="22.5" customHeight="1">
      <c r="L17440" s="27"/>
    </row>
    <row r="17441" spans="12:12" ht="22.5" customHeight="1">
      <c r="L17441" s="27"/>
    </row>
    <row r="17442" spans="12:12" ht="22.5" customHeight="1">
      <c r="L17442" s="27"/>
    </row>
    <row r="17443" spans="12:12" ht="22.5" customHeight="1">
      <c r="L17443" s="27"/>
    </row>
    <row r="17444" spans="12:12" ht="22.5" customHeight="1">
      <c r="L17444" s="27"/>
    </row>
    <row r="17445" spans="12:12" ht="22.5" customHeight="1">
      <c r="L17445" s="27"/>
    </row>
    <row r="17446" spans="12:12" ht="22.5" customHeight="1">
      <c r="L17446" s="27"/>
    </row>
    <row r="17447" spans="12:12" ht="22.5" customHeight="1">
      <c r="L17447" s="27"/>
    </row>
    <row r="17448" spans="12:12" ht="22.5" customHeight="1">
      <c r="L17448" s="27"/>
    </row>
    <row r="17449" spans="12:12" ht="22.5" customHeight="1">
      <c r="L17449" s="27"/>
    </row>
    <row r="17450" spans="12:12" ht="22.5" customHeight="1">
      <c r="L17450" s="27"/>
    </row>
    <row r="17451" spans="12:12" ht="22.5" customHeight="1">
      <c r="L17451" s="27"/>
    </row>
    <row r="17452" spans="12:12" ht="22.5" customHeight="1">
      <c r="L17452" s="27"/>
    </row>
    <row r="17453" spans="12:12" ht="22.5" customHeight="1">
      <c r="L17453" s="27"/>
    </row>
    <row r="17454" spans="12:12" ht="22.5" customHeight="1">
      <c r="L17454" s="27"/>
    </row>
    <row r="17455" spans="12:12" ht="22.5" customHeight="1">
      <c r="L17455" s="27"/>
    </row>
    <row r="17456" spans="12:12" ht="22.5" customHeight="1">
      <c r="L17456" s="27"/>
    </row>
    <row r="17457" spans="12:12" ht="22.5" customHeight="1">
      <c r="L17457" s="27"/>
    </row>
    <row r="17458" spans="12:12" ht="22.5" customHeight="1">
      <c r="L17458" s="27"/>
    </row>
    <row r="17459" spans="12:12" ht="22.5" customHeight="1">
      <c r="L17459" s="27"/>
    </row>
    <row r="17460" spans="12:12" ht="22.5" customHeight="1">
      <c r="L17460" s="27"/>
    </row>
    <row r="17461" spans="12:12" ht="22.5" customHeight="1">
      <c r="L17461" s="27"/>
    </row>
    <row r="17462" spans="12:12" ht="22.5" customHeight="1">
      <c r="L17462" s="27"/>
    </row>
    <row r="17463" spans="12:12" ht="22.5" customHeight="1">
      <c r="L17463" s="27"/>
    </row>
    <row r="17464" spans="12:12" ht="22.5" customHeight="1">
      <c r="L17464" s="27"/>
    </row>
    <row r="17465" spans="12:12" ht="22.5" customHeight="1">
      <c r="L17465" s="27"/>
    </row>
    <row r="17466" spans="12:12" ht="22.5" customHeight="1">
      <c r="L17466" s="27"/>
    </row>
    <row r="17467" spans="12:12" ht="22.5" customHeight="1">
      <c r="L17467" s="27"/>
    </row>
    <row r="17468" spans="12:12" ht="22.5" customHeight="1">
      <c r="L17468" s="27"/>
    </row>
    <row r="17469" spans="12:12" ht="22.5" customHeight="1">
      <c r="L17469" s="27"/>
    </row>
    <row r="17470" spans="12:12" ht="22.5" customHeight="1">
      <c r="L17470" s="27"/>
    </row>
    <row r="17471" spans="12:12" ht="22.5" customHeight="1">
      <c r="L17471" s="27"/>
    </row>
    <row r="17472" spans="12:12" ht="22.5" customHeight="1">
      <c r="L17472" s="27"/>
    </row>
    <row r="17473" spans="12:12" ht="22.5" customHeight="1">
      <c r="L17473" s="27"/>
    </row>
    <row r="17474" spans="12:12" ht="22.5" customHeight="1">
      <c r="L17474" s="27"/>
    </row>
    <row r="17475" spans="12:12" ht="22.5" customHeight="1">
      <c r="L17475" s="27"/>
    </row>
    <row r="17476" spans="12:12" ht="22.5" customHeight="1">
      <c r="L17476" s="27"/>
    </row>
    <row r="17477" spans="12:12" ht="22.5" customHeight="1">
      <c r="L17477" s="27"/>
    </row>
    <row r="17478" spans="12:12" ht="22.5" customHeight="1">
      <c r="L17478" s="27"/>
    </row>
    <row r="17479" spans="12:12" ht="22.5" customHeight="1">
      <c r="L17479" s="27"/>
    </row>
    <row r="17480" spans="12:12" ht="22.5" customHeight="1">
      <c r="L17480" s="27"/>
    </row>
    <row r="17481" spans="12:12" ht="22.5" customHeight="1">
      <c r="L17481" s="27"/>
    </row>
    <row r="17482" spans="12:12" ht="22.5" customHeight="1">
      <c r="L17482" s="27"/>
    </row>
    <row r="17483" spans="12:12" ht="22.5" customHeight="1">
      <c r="L17483" s="27"/>
    </row>
    <row r="17484" spans="12:12" ht="22.5" customHeight="1">
      <c r="L17484" s="27"/>
    </row>
    <row r="17485" spans="12:12" ht="22.5" customHeight="1">
      <c r="L17485" s="27"/>
    </row>
    <row r="17486" spans="12:12" ht="22.5" customHeight="1">
      <c r="L17486" s="27"/>
    </row>
    <row r="17487" spans="12:12" ht="22.5" customHeight="1">
      <c r="L17487" s="27"/>
    </row>
    <row r="17488" spans="12:12" ht="22.5" customHeight="1">
      <c r="L17488" s="27"/>
    </row>
    <row r="17489" spans="12:12" ht="22.5" customHeight="1">
      <c r="L17489" s="27"/>
    </row>
    <row r="17490" spans="12:12" ht="22.5" customHeight="1">
      <c r="L17490" s="27"/>
    </row>
    <row r="17491" spans="12:12" ht="22.5" customHeight="1">
      <c r="L17491" s="27"/>
    </row>
    <row r="17492" spans="12:12" ht="22.5" customHeight="1">
      <c r="L17492" s="27"/>
    </row>
    <row r="17493" spans="12:12" ht="22.5" customHeight="1">
      <c r="L17493" s="27"/>
    </row>
    <row r="17494" spans="12:12" ht="22.5" customHeight="1">
      <c r="L17494" s="27"/>
    </row>
    <row r="17495" spans="12:12" ht="22.5" customHeight="1">
      <c r="L17495" s="27"/>
    </row>
    <row r="17496" spans="12:12" ht="22.5" customHeight="1">
      <c r="L17496" s="27"/>
    </row>
    <row r="17497" spans="12:12" ht="22.5" customHeight="1">
      <c r="L17497" s="27"/>
    </row>
    <row r="17498" spans="12:12" ht="22.5" customHeight="1">
      <c r="L17498" s="27"/>
    </row>
    <row r="17499" spans="12:12" ht="22.5" customHeight="1">
      <c r="L17499" s="27"/>
    </row>
    <row r="17500" spans="12:12" ht="22.5" customHeight="1">
      <c r="L17500" s="27"/>
    </row>
    <row r="17501" spans="12:12" ht="22.5" customHeight="1">
      <c r="L17501" s="27"/>
    </row>
    <row r="17502" spans="12:12" ht="22.5" customHeight="1">
      <c r="L17502" s="27"/>
    </row>
    <row r="17503" spans="12:12" ht="22.5" customHeight="1">
      <c r="L17503" s="27"/>
    </row>
    <row r="17504" spans="12:12" ht="22.5" customHeight="1">
      <c r="L17504" s="27"/>
    </row>
    <row r="17505" spans="12:12" ht="22.5" customHeight="1">
      <c r="L17505" s="27"/>
    </row>
    <row r="17506" spans="12:12" ht="22.5" customHeight="1">
      <c r="L17506" s="27"/>
    </row>
    <row r="17507" spans="12:12" ht="22.5" customHeight="1">
      <c r="L17507" s="27"/>
    </row>
    <row r="17508" spans="12:12" ht="22.5" customHeight="1">
      <c r="L17508" s="27"/>
    </row>
    <row r="17509" spans="12:12" ht="22.5" customHeight="1">
      <c r="L17509" s="27"/>
    </row>
    <row r="17510" spans="12:12" ht="22.5" customHeight="1">
      <c r="L17510" s="27"/>
    </row>
    <row r="17511" spans="12:12" ht="22.5" customHeight="1">
      <c r="L17511" s="27"/>
    </row>
    <row r="17512" spans="12:12" ht="22.5" customHeight="1">
      <c r="L17512" s="27"/>
    </row>
    <row r="17513" spans="12:12" ht="22.5" customHeight="1">
      <c r="L17513" s="27"/>
    </row>
    <row r="17514" spans="12:12" ht="22.5" customHeight="1">
      <c r="L17514" s="27"/>
    </row>
    <row r="17515" spans="12:12" ht="22.5" customHeight="1">
      <c r="L17515" s="27"/>
    </row>
    <row r="17516" spans="12:12" ht="22.5" customHeight="1">
      <c r="L17516" s="27"/>
    </row>
    <row r="17517" spans="12:12" ht="22.5" customHeight="1">
      <c r="L17517" s="27"/>
    </row>
    <row r="17518" spans="12:12" ht="22.5" customHeight="1">
      <c r="L17518" s="27"/>
    </row>
    <row r="17519" spans="12:12" ht="22.5" customHeight="1">
      <c r="L17519" s="27"/>
    </row>
    <row r="17520" spans="12:12" ht="22.5" customHeight="1">
      <c r="L17520" s="27"/>
    </row>
    <row r="17521" spans="12:12" ht="22.5" customHeight="1">
      <c r="L17521" s="27"/>
    </row>
    <row r="17522" spans="12:12" ht="22.5" customHeight="1">
      <c r="L17522" s="27"/>
    </row>
    <row r="17523" spans="12:12" ht="22.5" customHeight="1">
      <c r="L17523" s="27"/>
    </row>
    <row r="17524" spans="12:12" ht="22.5" customHeight="1">
      <c r="L17524" s="27"/>
    </row>
    <row r="17525" spans="12:12" ht="22.5" customHeight="1">
      <c r="L17525" s="27"/>
    </row>
    <row r="17526" spans="12:12" ht="22.5" customHeight="1">
      <c r="L17526" s="27"/>
    </row>
    <row r="17527" spans="12:12" ht="22.5" customHeight="1">
      <c r="L17527" s="27"/>
    </row>
    <row r="17528" spans="12:12" ht="22.5" customHeight="1">
      <c r="L17528" s="27"/>
    </row>
    <row r="17529" spans="12:12" ht="22.5" customHeight="1">
      <c r="L17529" s="27"/>
    </row>
    <row r="17530" spans="12:12" ht="22.5" customHeight="1">
      <c r="L17530" s="27"/>
    </row>
    <row r="17531" spans="12:12" ht="22.5" customHeight="1">
      <c r="L17531" s="27"/>
    </row>
    <row r="17532" spans="12:12" ht="22.5" customHeight="1">
      <c r="L17532" s="27"/>
    </row>
    <row r="17533" spans="12:12" ht="22.5" customHeight="1">
      <c r="L17533" s="27"/>
    </row>
    <row r="17534" spans="12:12" ht="22.5" customHeight="1">
      <c r="L17534" s="27"/>
    </row>
    <row r="17535" spans="12:12" ht="22.5" customHeight="1">
      <c r="L17535" s="27"/>
    </row>
    <row r="17536" spans="12:12" ht="22.5" customHeight="1">
      <c r="L17536" s="27"/>
    </row>
    <row r="17537" spans="12:12" ht="22.5" customHeight="1">
      <c r="L17537" s="27"/>
    </row>
    <row r="17538" spans="12:12" ht="22.5" customHeight="1">
      <c r="L17538" s="27"/>
    </row>
    <row r="17539" spans="12:12" ht="22.5" customHeight="1">
      <c r="L17539" s="27"/>
    </row>
    <row r="17540" spans="12:12" ht="22.5" customHeight="1">
      <c r="L17540" s="27"/>
    </row>
    <row r="17541" spans="12:12" ht="22.5" customHeight="1">
      <c r="L17541" s="27"/>
    </row>
    <row r="17542" spans="12:12" ht="22.5" customHeight="1">
      <c r="L17542" s="27"/>
    </row>
    <row r="17543" spans="12:12" ht="22.5" customHeight="1">
      <c r="L17543" s="27"/>
    </row>
    <row r="17544" spans="12:12" ht="22.5" customHeight="1">
      <c r="L17544" s="27"/>
    </row>
    <row r="17545" spans="12:12" ht="22.5" customHeight="1">
      <c r="L17545" s="27"/>
    </row>
    <row r="17546" spans="12:12" ht="22.5" customHeight="1">
      <c r="L17546" s="27"/>
    </row>
    <row r="17547" spans="12:12" ht="22.5" customHeight="1">
      <c r="L17547" s="27"/>
    </row>
    <row r="17548" spans="12:12" ht="22.5" customHeight="1">
      <c r="L17548" s="27"/>
    </row>
    <row r="17549" spans="12:12" ht="22.5" customHeight="1">
      <c r="L17549" s="27"/>
    </row>
    <row r="17550" spans="12:12" ht="22.5" customHeight="1">
      <c r="L17550" s="27"/>
    </row>
    <row r="17551" spans="12:12" ht="22.5" customHeight="1">
      <c r="L17551" s="27"/>
    </row>
    <row r="17552" spans="12:12" ht="22.5" customHeight="1">
      <c r="L17552" s="27"/>
    </row>
    <row r="17553" spans="12:12" ht="22.5" customHeight="1">
      <c r="L17553" s="27"/>
    </row>
    <row r="17554" spans="12:12" ht="22.5" customHeight="1">
      <c r="L17554" s="27"/>
    </row>
    <row r="17555" spans="12:12" ht="22.5" customHeight="1">
      <c r="L17555" s="27"/>
    </row>
    <row r="17556" spans="12:12" ht="22.5" customHeight="1">
      <c r="L17556" s="27"/>
    </row>
    <row r="17557" spans="12:12" ht="22.5" customHeight="1">
      <c r="L17557" s="27"/>
    </row>
    <row r="17558" spans="12:12" ht="22.5" customHeight="1">
      <c r="L17558" s="27"/>
    </row>
    <row r="17559" spans="12:12" ht="22.5" customHeight="1">
      <c r="L17559" s="27"/>
    </row>
    <row r="17560" spans="12:12" ht="22.5" customHeight="1">
      <c r="L17560" s="27"/>
    </row>
    <row r="17561" spans="12:12" ht="22.5" customHeight="1">
      <c r="L17561" s="27"/>
    </row>
    <row r="17562" spans="12:12" ht="22.5" customHeight="1">
      <c r="L17562" s="27"/>
    </row>
    <row r="17563" spans="12:12" ht="22.5" customHeight="1">
      <c r="L17563" s="27"/>
    </row>
    <row r="17564" spans="12:12" ht="22.5" customHeight="1">
      <c r="L17564" s="27"/>
    </row>
    <row r="17565" spans="12:12" ht="22.5" customHeight="1">
      <c r="L17565" s="27"/>
    </row>
    <row r="17566" spans="12:12" ht="22.5" customHeight="1">
      <c r="L17566" s="27"/>
    </row>
    <row r="17567" spans="12:12" ht="22.5" customHeight="1">
      <c r="L17567" s="27"/>
    </row>
    <row r="17568" spans="12:12" ht="22.5" customHeight="1">
      <c r="L17568" s="27"/>
    </row>
    <row r="17569" spans="12:12" ht="22.5" customHeight="1">
      <c r="L17569" s="27"/>
    </row>
    <row r="17570" spans="12:12" ht="22.5" customHeight="1">
      <c r="L17570" s="27"/>
    </row>
    <row r="17571" spans="12:12" ht="22.5" customHeight="1">
      <c r="L17571" s="27"/>
    </row>
    <row r="17572" spans="12:12" ht="22.5" customHeight="1">
      <c r="L17572" s="27"/>
    </row>
    <row r="17573" spans="12:12" ht="22.5" customHeight="1">
      <c r="L17573" s="27"/>
    </row>
    <row r="17574" spans="12:12" ht="22.5" customHeight="1">
      <c r="L17574" s="27"/>
    </row>
    <row r="17575" spans="12:12" ht="22.5" customHeight="1">
      <c r="L17575" s="27"/>
    </row>
    <row r="17576" spans="12:12" ht="22.5" customHeight="1">
      <c r="L17576" s="27"/>
    </row>
    <row r="17577" spans="12:12" ht="22.5" customHeight="1">
      <c r="L17577" s="27"/>
    </row>
    <row r="17578" spans="12:12" ht="22.5" customHeight="1">
      <c r="L17578" s="27"/>
    </row>
    <row r="17579" spans="12:12" ht="22.5" customHeight="1">
      <c r="L17579" s="27"/>
    </row>
    <row r="17580" spans="12:12" ht="22.5" customHeight="1">
      <c r="L17580" s="27"/>
    </row>
    <row r="17581" spans="12:12" ht="22.5" customHeight="1">
      <c r="L17581" s="27"/>
    </row>
    <row r="17582" spans="12:12" ht="22.5" customHeight="1">
      <c r="L17582" s="27"/>
    </row>
    <row r="17583" spans="12:12" ht="22.5" customHeight="1">
      <c r="L17583" s="27"/>
    </row>
    <row r="17584" spans="12:12" ht="22.5" customHeight="1">
      <c r="L17584" s="27"/>
    </row>
    <row r="17585" spans="12:12" ht="22.5" customHeight="1">
      <c r="L17585" s="27"/>
    </row>
    <row r="17586" spans="12:12" ht="22.5" customHeight="1">
      <c r="L17586" s="27"/>
    </row>
    <row r="17587" spans="12:12" ht="22.5" customHeight="1">
      <c r="L17587" s="27"/>
    </row>
    <row r="17588" spans="12:12" ht="22.5" customHeight="1">
      <c r="L17588" s="27"/>
    </row>
    <row r="17589" spans="12:12" ht="22.5" customHeight="1">
      <c r="L17589" s="27"/>
    </row>
    <row r="17590" spans="12:12" ht="22.5" customHeight="1">
      <c r="L17590" s="27"/>
    </row>
    <row r="17591" spans="12:12" ht="22.5" customHeight="1">
      <c r="L17591" s="27"/>
    </row>
    <row r="17592" spans="12:12" ht="22.5" customHeight="1">
      <c r="L17592" s="27"/>
    </row>
    <row r="17593" spans="12:12" ht="22.5" customHeight="1">
      <c r="L17593" s="27"/>
    </row>
    <row r="17594" spans="12:12" ht="22.5" customHeight="1">
      <c r="L17594" s="27"/>
    </row>
    <row r="17595" spans="12:12" ht="22.5" customHeight="1">
      <c r="L17595" s="27"/>
    </row>
    <row r="17596" spans="12:12" ht="22.5" customHeight="1">
      <c r="L17596" s="27"/>
    </row>
    <row r="17597" spans="12:12" ht="22.5" customHeight="1">
      <c r="L17597" s="27"/>
    </row>
    <row r="17598" spans="12:12" ht="22.5" customHeight="1">
      <c r="L17598" s="27"/>
    </row>
    <row r="17599" spans="12:12" ht="22.5" customHeight="1">
      <c r="L17599" s="27"/>
    </row>
    <row r="17600" spans="12:12" ht="22.5" customHeight="1">
      <c r="L17600" s="27"/>
    </row>
    <row r="17601" spans="12:12" ht="22.5" customHeight="1">
      <c r="L17601" s="27"/>
    </row>
    <row r="17602" spans="12:12" ht="22.5" customHeight="1">
      <c r="L17602" s="27"/>
    </row>
    <row r="17603" spans="12:12" ht="22.5" customHeight="1">
      <c r="L17603" s="27"/>
    </row>
    <row r="17604" spans="12:12" ht="22.5" customHeight="1">
      <c r="L17604" s="27"/>
    </row>
    <row r="17605" spans="12:12" ht="22.5" customHeight="1">
      <c r="L17605" s="27"/>
    </row>
    <row r="17606" spans="12:12" ht="22.5" customHeight="1">
      <c r="L17606" s="27"/>
    </row>
    <row r="17607" spans="12:12" ht="22.5" customHeight="1">
      <c r="L17607" s="27"/>
    </row>
    <row r="17608" spans="12:12" ht="22.5" customHeight="1">
      <c r="L17608" s="27"/>
    </row>
    <row r="17609" spans="12:12" ht="22.5" customHeight="1">
      <c r="L17609" s="27"/>
    </row>
    <row r="17610" spans="12:12" ht="22.5" customHeight="1">
      <c r="L17610" s="27"/>
    </row>
    <row r="17611" spans="12:12" ht="22.5" customHeight="1">
      <c r="L17611" s="27"/>
    </row>
    <row r="17612" spans="12:12" ht="22.5" customHeight="1">
      <c r="L17612" s="27"/>
    </row>
    <row r="17613" spans="12:12" ht="22.5" customHeight="1">
      <c r="L17613" s="27"/>
    </row>
    <row r="17614" spans="12:12" ht="22.5" customHeight="1">
      <c r="L17614" s="27"/>
    </row>
    <row r="17615" spans="12:12" ht="22.5" customHeight="1">
      <c r="L17615" s="27"/>
    </row>
    <row r="17616" spans="12:12" ht="22.5" customHeight="1">
      <c r="L17616" s="27"/>
    </row>
    <row r="17617" spans="12:12" ht="22.5" customHeight="1">
      <c r="L17617" s="27"/>
    </row>
    <row r="17618" spans="12:12" ht="22.5" customHeight="1">
      <c r="L17618" s="27"/>
    </row>
    <row r="17619" spans="12:12" ht="22.5" customHeight="1">
      <c r="L17619" s="27"/>
    </row>
    <row r="17620" spans="12:12" ht="22.5" customHeight="1">
      <c r="L17620" s="27"/>
    </row>
    <row r="17621" spans="12:12" ht="22.5" customHeight="1">
      <c r="L17621" s="27"/>
    </row>
    <row r="17622" spans="12:12" ht="22.5" customHeight="1">
      <c r="L17622" s="27"/>
    </row>
    <row r="17623" spans="12:12" ht="22.5" customHeight="1">
      <c r="L17623" s="27"/>
    </row>
    <row r="17624" spans="12:12" ht="22.5" customHeight="1">
      <c r="L17624" s="27"/>
    </row>
    <row r="17625" spans="12:12" ht="22.5" customHeight="1">
      <c r="L17625" s="27"/>
    </row>
    <row r="17626" spans="12:12" ht="22.5" customHeight="1">
      <c r="L17626" s="27"/>
    </row>
    <row r="17627" spans="12:12" ht="22.5" customHeight="1">
      <c r="L17627" s="27"/>
    </row>
    <row r="17628" spans="12:12" ht="22.5" customHeight="1">
      <c r="L17628" s="27"/>
    </row>
    <row r="17629" spans="12:12" ht="22.5" customHeight="1">
      <c r="L17629" s="27"/>
    </row>
    <row r="17630" spans="12:12" ht="22.5" customHeight="1">
      <c r="L17630" s="27"/>
    </row>
    <row r="17631" spans="12:12" ht="22.5" customHeight="1">
      <c r="L17631" s="27"/>
    </row>
    <row r="17632" spans="12:12" ht="22.5" customHeight="1">
      <c r="L17632" s="27"/>
    </row>
    <row r="17633" spans="12:12" ht="22.5" customHeight="1">
      <c r="L17633" s="27"/>
    </row>
    <row r="17634" spans="12:12" ht="22.5" customHeight="1">
      <c r="L17634" s="27"/>
    </row>
    <row r="17635" spans="12:12" ht="22.5" customHeight="1">
      <c r="L17635" s="27"/>
    </row>
    <row r="17636" spans="12:12" ht="22.5" customHeight="1">
      <c r="L17636" s="27"/>
    </row>
    <row r="17637" spans="12:12" ht="22.5" customHeight="1">
      <c r="L17637" s="27"/>
    </row>
    <row r="17638" spans="12:12" ht="22.5" customHeight="1">
      <c r="L17638" s="27"/>
    </row>
    <row r="17639" spans="12:12" ht="22.5" customHeight="1">
      <c r="L17639" s="27"/>
    </row>
    <row r="17640" spans="12:12" ht="22.5" customHeight="1">
      <c r="L17640" s="27"/>
    </row>
    <row r="17641" spans="12:12" ht="22.5" customHeight="1">
      <c r="L17641" s="27"/>
    </row>
    <row r="17642" spans="12:12" ht="22.5" customHeight="1">
      <c r="L17642" s="27"/>
    </row>
    <row r="17643" spans="12:12" ht="22.5" customHeight="1">
      <c r="L17643" s="27"/>
    </row>
    <row r="17644" spans="12:12" ht="22.5" customHeight="1">
      <c r="L17644" s="27"/>
    </row>
    <row r="17645" spans="12:12" ht="22.5" customHeight="1">
      <c r="L17645" s="27"/>
    </row>
    <row r="17646" spans="12:12" ht="22.5" customHeight="1">
      <c r="L17646" s="27"/>
    </row>
    <row r="17647" spans="12:12" ht="22.5" customHeight="1">
      <c r="L17647" s="27"/>
    </row>
    <row r="17648" spans="12:12" ht="22.5" customHeight="1">
      <c r="L17648" s="27"/>
    </row>
    <row r="17649" spans="12:12" ht="22.5" customHeight="1">
      <c r="L17649" s="27"/>
    </row>
    <row r="17650" spans="12:12" ht="22.5" customHeight="1">
      <c r="L17650" s="27"/>
    </row>
    <row r="17651" spans="12:12" ht="22.5" customHeight="1">
      <c r="L17651" s="27"/>
    </row>
    <row r="17652" spans="12:12" ht="22.5" customHeight="1">
      <c r="L17652" s="27"/>
    </row>
    <row r="17653" spans="12:12" ht="22.5" customHeight="1">
      <c r="L17653" s="27"/>
    </row>
    <row r="17654" spans="12:12" ht="22.5" customHeight="1">
      <c r="L17654" s="27"/>
    </row>
    <row r="17655" spans="12:12" ht="22.5" customHeight="1">
      <c r="L17655" s="27"/>
    </row>
    <row r="17656" spans="12:12" ht="22.5" customHeight="1">
      <c r="L17656" s="27"/>
    </row>
    <row r="17657" spans="12:12" ht="22.5" customHeight="1">
      <c r="L17657" s="27"/>
    </row>
    <row r="17658" spans="12:12" ht="22.5" customHeight="1">
      <c r="L17658" s="27"/>
    </row>
    <row r="17659" spans="12:12" ht="22.5" customHeight="1">
      <c r="L17659" s="27"/>
    </row>
    <row r="17660" spans="12:12" ht="22.5" customHeight="1">
      <c r="L17660" s="27"/>
    </row>
    <row r="17661" spans="12:12" ht="22.5" customHeight="1">
      <c r="L17661" s="27"/>
    </row>
    <row r="17662" spans="12:12" ht="22.5" customHeight="1">
      <c r="L17662" s="27"/>
    </row>
    <row r="17663" spans="12:12" ht="22.5" customHeight="1">
      <c r="L17663" s="27"/>
    </row>
    <row r="17664" spans="12:12" ht="22.5" customHeight="1">
      <c r="L17664" s="27"/>
    </row>
    <row r="17665" spans="12:12" ht="22.5" customHeight="1">
      <c r="L17665" s="27"/>
    </row>
    <row r="17666" spans="12:12" ht="22.5" customHeight="1">
      <c r="L17666" s="27"/>
    </row>
    <row r="17667" spans="12:12" ht="22.5" customHeight="1">
      <c r="L17667" s="27"/>
    </row>
    <row r="17668" spans="12:12" ht="22.5" customHeight="1">
      <c r="L17668" s="27"/>
    </row>
    <row r="17669" spans="12:12" ht="22.5" customHeight="1">
      <c r="L17669" s="27"/>
    </row>
    <row r="17670" spans="12:12" ht="22.5" customHeight="1">
      <c r="L17670" s="27"/>
    </row>
    <row r="17671" spans="12:12" ht="22.5" customHeight="1">
      <c r="L17671" s="27"/>
    </row>
    <row r="17672" spans="12:12" ht="22.5" customHeight="1">
      <c r="L17672" s="27"/>
    </row>
    <row r="17673" spans="12:12" ht="22.5" customHeight="1">
      <c r="L17673" s="27"/>
    </row>
    <row r="17674" spans="12:12" ht="22.5" customHeight="1">
      <c r="L17674" s="27"/>
    </row>
    <row r="17675" spans="12:12" ht="22.5" customHeight="1">
      <c r="L17675" s="27"/>
    </row>
    <row r="17676" spans="12:12" ht="22.5" customHeight="1">
      <c r="L17676" s="27"/>
    </row>
    <row r="17677" spans="12:12" ht="22.5" customHeight="1">
      <c r="L17677" s="27"/>
    </row>
    <row r="17678" spans="12:12" ht="22.5" customHeight="1">
      <c r="L17678" s="27"/>
    </row>
    <row r="17679" spans="12:12" ht="22.5" customHeight="1">
      <c r="L17679" s="27"/>
    </row>
    <row r="17680" spans="12:12" ht="22.5" customHeight="1">
      <c r="L17680" s="27"/>
    </row>
    <row r="17681" spans="12:12" ht="22.5" customHeight="1">
      <c r="L17681" s="27"/>
    </row>
    <row r="17682" spans="12:12" ht="22.5" customHeight="1">
      <c r="L17682" s="27"/>
    </row>
    <row r="17683" spans="12:12" ht="22.5" customHeight="1">
      <c r="L17683" s="27"/>
    </row>
    <row r="17684" spans="12:12" ht="22.5" customHeight="1">
      <c r="L17684" s="27"/>
    </row>
    <row r="17685" spans="12:12" ht="22.5" customHeight="1">
      <c r="L17685" s="27"/>
    </row>
    <row r="17686" spans="12:12" ht="22.5" customHeight="1">
      <c r="L17686" s="27"/>
    </row>
    <row r="17687" spans="12:12" ht="22.5" customHeight="1">
      <c r="L17687" s="27"/>
    </row>
    <row r="17688" spans="12:12" ht="22.5" customHeight="1">
      <c r="L17688" s="27"/>
    </row>
    <row r="17689" spans="12:12" ht="22.5" customHeight="1">
      <c r="L17689" s="27"/>
    </row>
    <row r="17690" spans="12:12" ht="22.5" customHeight="1">
      <c r="L17690" s="27"/>
    </row>
    <row r="17691" spans="12:12" ht="22.5" customHeight="1">
      <c r="L17691" s="27"/>
    </row>
    <row r="17692" spans="12:12" ht="22.5" customHeight="1">
      <c r="L17692" s="27"/>
    </row>
    <row r="17693" spans="12:12" ht="22.5" customHeight="1">
      <c r="L17693" s="27"/>
    </row>
    <row r="17694" spans="12:12" ht="22.5" customHeight="1">
      <c r="L17694" s="27"/>
    </row>
    <row r="17695" spans="12:12" ht="22.5" customHeight="1">
      <c r="L17695" s="27"/>
    </row>
    <row r="17696" spans="12:12" ht="22.5" customHeight="1">
      <c r="L17696" s="27"/>
    </row>
    <row r="17697" spans="12:12" ht="22.5" customHeight="1">
      <c r="L17697" s="27"/>
    </row>
    <row r="17698" spans="12:12" ht="22.5" customHeight="1">
      <c r="L17698" s="27"/>
    </row>
    <row r="17699" spans="12:12" ht="22.5" customHeight="1">
      <c r="L17699" s="27"/>
    </row>
    <row r="17700" spans="12:12" ht="22.5" customHeight="1">
      <c r="L17700" s="27"/>
    </row>
    <row r="17701" spans="12:12" ht="22.5" customHeight="1">
      <c r="L17701" s="27"/>
    </row>
    <row r="17702" spans="12:12" ht="22.5" customHeight="1">
      <c r="L17702" s="27"/>
    </row>
    <row r="17703" spans="12:12" ht="22.5" customHeight="1">
      <c r="L17703" s="27"/>
    </row>
    <row r="17704" spans="12:12" ht="22.5" customHeight="1">
      <c r="L17704" s="27"/>
    </row>
    <row r="17705" spans="12:12" ht="22.5" customHeight="1">
      <c r="L17705" s="27"/>
    </row>
    <row r="17706" spans="12:12" ht="22.5" customHeight="1">
      <c r="L17706" s="27"/>
    </row>
    <row r="17707" spans="12:12" ht="22.5" customHeight="1">
      <c r="L17707" s="27"/>
    </row>
    <row r="17708" spans="12:12" ht="22.5" customHeight="1">
      <c r="L17708" s="27"/>
    </row>
    <row r="17709" spans="12:12" ht="22.5" customHeight="1">
      <c r="L17709" s="27"/>
    </row>
    <row r="17710" spans="12:12" ht="22.5" customHeight="1">
      <c r="L17710" s="27"/>
    </row>
    <row r="17711" spans="12:12" ht="22.5" customHeight="1">
      <c r="L17711" s="27"/>
    </row>
    <row r="17712" spans="12:12" ht="22.5" customHeight="1">
      <c r="L17712" s="27"/>
    </row>
    <row r="17713" spans="12:12" ht="22.5" customHeight="1">
      <c r="L17713" s="27"/>
    </row>
    <row r="17714" spans="12:12" ht="22.5" customHeight="1">
      <c r="L17714" s="27"/>
    </row>
    <row r="17715" spans="12:12" ht="22.5" customHeight="1">
      <c r="L17715" s="27"/>
    </row>
    <row r="17716" spans="12:12" ht="22.5" customHeight="1">
      <c r="L17716" s="27"/>
    </row>
    <row r="17717" spans="12:12" ht="22.5" customHeight="1">
      <c r="L17717" s="27"/>
    </row>
    <row r="17718" spans="12:12" ht="22.5" customHeight="1">
      <c r="L17718" s="27"/>
    </row>
    <row r="17719" spans="12:12" ht="22.5" customHeight="1">
      <c r="L17719" s="27"/>
    </row>
    <row r="17720" spans="12:12" ht="22.5" customHeight="1">
      <c r="L17720" s="27"/>
    </row>
    <row r="17721" spans="12:12" ht="22.5" customHeight="1">
      <c r="L17721" s="27"/>
    </row>
    <row r="17722" spans="12:12" ht="22.5" customHeight="1">
      <c r="L17722" s="27"/>
    </row>
    <row r="17723" spans="12:12" ht="22.5" customHeight="1">
      <c r="L17723" s="27"/>
    </row>
    <row r="17724" spans="12:12" ht="22.5" customHeight="1">
      <c r="L17724" s="27"/>
    </row>
    <row r="17725" spans="12:12" ht="22.5" customHeight="1">
      <c r="L17725" s="27"/>
    </row>
    <row r="17726" spans="12:12" ht="22.5" customHeight="1">
      <c r="L17726" s="27"/>
    </row>
    <row r="17727" spans="12:12" ht="22.5" customHeight="1">
      <c r="L17727" s="27"/>
    </row>
    <row r="17728" spans="12:12" ht="22.5" customHeight="1">
      <c r="L17728" s="27"/>
    </row>
    <row r="17729" spans="12:12" ht="22.5" customHeight="1">
      <c r="L17729" s="27"/>
    </row>
    <row r="17730" spans="12:12" ht="22.5" customHeight="1">
      <c r="L17730" s="27"/>
    </row>
    <row r="17731" spans="12:12" ht="22.5" customHeight="1">
      <c r="L17731" s="27"/>
    </row>
    <row r="17732" spans="12:12" ht="22.5" customHeight="1">
      <c r="L17732" s="27"/>
    </row>
    <row r="17733" spans="12:12" ht="22.5" customHeight="1">
      <c r="L17733" s="27"/>
    </row>
    <row r="17734" spans="12:12" ht="22.5" customHeight="1">
      <c r="L17734" s="27"/>
    </row>
    <row r="17735" spans="12:12" ht="22.5" customHeight="1">
      <c r="L17735" s="27"/>
    </row>
    <row r="17736" spans="12:12" ht="22.5" customHeight="1">
      <c r="L17736" s="27"/>
    </row>
    <row r="17737" spans="12:12" ht="22.5" customHeight="1">
      <c r="L17737" s="27"/>
    </row>
    <row r="17738" spans="12:12" ht="22.5" customHeight="1">
      <c r="L17738" s="27"/>
    </row>
    <row r="17739" spans="12:12" ht="22.5" customHeight="1">
      <c r="L17739" s="27"/>
    </row>
    <row r="17740" spans="12:12" ht="22.5" customHeight="1">
      <c r="L17740" s="27"/>
    </row>
    <row r="17741" spans="12:12" ht="22.5" customHeight="1">
      <c r="L17741" s="27"/>
    </row>
    <row r="17742" spans="12:12" ht="22.5" customHeight="1">
      <c r="L17742" s="27"/>
    </row>
    <row r="17743" spans="12:12" ht="22.5" customHeight="1">
      <c r="L17743" s="27"/>
    </row>
    <row r="17744" spans="12:12" ht="22.5" customHeight="1">
      <c r="L17744" s="27"/>
    </row>
    <row r="17745" spans="12:12" ht="22.5" customHeight="1">
      <c r="L17745" s="27"/>
    </row>
    <row r="17746" spans="12:12" ht="22.5" customHeight="1">
      <c r="L17746" s="27"/>
    </row>
    <row r="17747" spans="12:12" ht="22.5" customHeight="1">
      <c r="L17747" s="27"/>
    </row>
    <row r="17748" spans="12:12" ht="22.5" customHeight="1">
      <c r="L17748" s="27"/>
    </row>
    <row r="17749" spans="12:12" ht="22.5" customHeight="1">
      <c r="L17749" s="27"/>
    </row>
    <row r="17750" spans="12:12" ht="22.5" customHeight="1">
      <c r="L17750" s="27"/>
    </row>
    <row r="17751" spans="12:12" ht="22.5" customHeight="1">
      <c r="L17751" s="27"/>
    </row>
    <row r="17752" spans="12:12" ht="22.5" customHeight="1">
      <c r="L17752" s="27"/>
    </row>
    <row r="17753" spans="12:12" ht="22.5" customHeight="1">
      <c r="L17753" s="27"/>
    </row>
    <row r="17754" spans="12:12" ht="22.5" customHeight="1">
      <c r="L17754" s="27"/>
    </row>
    <row r="17755" spans="12:12" ht="22.5" customHeight="1">
      <c r="L17755" s="27"/>
    </row>
    <row r="17756" spans="12:12" ht="22.5" customHeight="1">
      <c r="L17756" s="27"/>
    </row>
    <row r="17757" spans="12:12" ht="22.5" customHeight="1">
      <c r="L17757" s="27"/>
    </row>
    <row r="17758" spans="12:12" ht="22.5" customHeight="1">
      <c r="L17758" s="27"/>
    </row>
    <row r="17759" spans="12:12" ht="22.5" customHeight="1">
      <c r="L17759" s="27"/>
    </row>
    <row r="17760" spans="12:12" ht="22.5" customHeight="1">
      <c r="L17760" s="27"/>
    </row>
    <row r="17761" spans="12:12" ht="22.5" customHeight="1">
      <c r="L17761" s="27"/>
    </row>
    <row r="17762" spans="12:12" ht="22.5" customHeight="1">
      <c r="L17762" s="27"/>
    </row>
    <row r="17763" spans="12:12" ht="22.5" customHeight="1">
      <c r="L17763" s="27"/>
    </row>
    <row r="17764" spans="12:12" ht="22.5" customHeight="1">
      <c r="L17764" s="27"/>
    </row>
    <row r="17765" spans="12:12" ht="22.5" customHeight="1">
      <c r="L17765" s="27"/>
    </row>
    <row r="17766" spans="12:12" ht="22.5" customHeight="1">
      <c r="L17766" s="27"/>
    </row>
    <row r="17767" spans="12:12" ht="22.5" customHeight="1">
      <c r="L17767" s="27"/>
    </row>
    <row r="17768" spans="12:12" ht="22.5" customHeight="1">
      <c r="L17768" s="27"/>
    </row>
    <row r="17769" spans="12:12" ht="22.5" customHeight="1">
      <c r="L17769" s="27"/>
    </row>
    <row r="17770" spans="12:12" ht="22.5" customHeight="1">
      <c r="L17770" s="27"/>
    </row>
    <row r="17771" spans="12:12" ht="22.5" customHeight="1">
      <c r="L17771" s="27"/>
    </row>
    <row r="17772" spans="12:12" ht="22.5" customHeight="1">
      <c r="L17772" s="27"/>
    </row>
    <row r="17773" spans="12:12" ht="22.5" customHeight="1">
      <c r="L17773" s="27"/>
    </row>
    <row r="17774" spans="12:12" ht="22.5" customHeight="1">
      <c r="L17774" s="27"/>
    </row>
    <row r="17775" spans="12:12" ht="22.5" customHeight="1">
      <c r="L17775" s="27"/>
    </row>
    <row r="17776" spans="12:12" ht="22.5" customHeight="1">
      <c r="L17776" s="27"/>
    </row>
    <row r="17777" spans="12:12" ht="22.5" customHeight="1">
      <c r="L17777" s="27"/>
    </row>
    <row r="17778" spans="12:12" ht="22.5" customHeight="1">
      <c r="L17778" s="27"/>
    </row>
    <row r="17779" spans="12:12" ht="22.5" customHeight="1">
      <c r="L17779" s="27"/>
    </row>
    <row r="17780" spans="12:12" ht="22.5" customHeight="1">
      <c r="L17780" s="27"/>
    </row>
    <row r="17781" spans="12:12" ht="22.5" customHeight="1">
      <c r="L17781" s="27"/>
    </row>
    <row r="17782" spans="12:12" ht="22.5" customHeight="1">
      <c r="L17782" s="27"/>
    </row>
    <row r="17783" spans="12:12" ht="22.5" customHeight="1">
      <c r="L17783" s="27"/>
    </row>
    <row r="17784" spans="12:12" ht="22.5" customHeight="1">
      <c r="L17784" s="27"/>
    </row>
    <row r="17785" spans="12:12" ht="22.5" customHeight="1">
      <c r="L17785" s="27"/>
    </row>
    <row r="17786" spans="12:12" ht="22.5" customHeight="1">
      <c r="L17786" s="27"/>
    </row>
    <row r="17787" spans="12:12" ht="22.5" customHeight="1">
      <c r="L17787" s="27"/>
    </row>
    <row r="17788" spans="12:12" ht="22.5" customHeight="1">
      <c r="L17788" s="27"/>
    </row>
    <row r="17789" spans="12:12" ht="22.5" customHeight="1">
      <c r="L17789" s="27"/>
    </row>
    <row r="17790" spans="12:12" ht="22.5" customHeight="1">
      <c r="L17790" s="27"/>
    </row>
    <row r="17791" spans="12:12" ht="22.5" customHeight="1">
      <c r="L17791" s="27"/>
    </row>
    <row r="17792" spans="12:12" ht="22.5" customHeight="1">
      <c r="L17792" s="27"/>
    </row>
    <row r="17793" spans="12:12" ht="22.5" customHeight="1">
      <c r="L17793" s="27"/>
    </row>
    <row r="17794" spans="12:12" ht="22.5" customHeight="1">
      <c r="L17794" s="27"/>
    </row>
    <row r="17795" spans="12:12" ht="22.5" customHeight="1">
      <c r="L17795" s="27"/>
    </row>
    <row r="17796" spans="12:12" ht="22.5" customHeight="1">
      <c r="L17796" s="27"/>
    </row>
    <row r="17797" spans="12:12" ht="22.5" customHeight="1">
      <c r="L17797" s="27"/>
    </row>
    <row r="17798" spans="12:12" ht="22.5" customHeight="1">
      <c r="L17798" s="27"/>
    </row>
    <row r="17799" spans="12:12" ht="22.5" customHeight="1">
      <c r="L17799" s="27"/>
    </row>
    <row r="17800" spans="12:12" ht="22.5" customHeight="1">
      <c r="L17800" s="27"/>
    </row>
    <row r="17801" spans="12:12" ht="22.5" customHeight="1">
      <c r="L17801" s="27"/>
    </row>
    <row r="17802" spans="12:12" ht="22.5" customHeight="1">
      <c r="L17802" s="27"/>
    </row>
    <row r="17803" spans="12:12" ht="22.5" customHeight="1">
      <c r="L17803" s="27"/>
    </row>
    <row r="17804" spans="12:12" ht="22.5" customHeight="1">
      <c r="L17804" s="27"/>
    </row>
    <row r="17805" spans="12:12" ht="22.5" customHeight="1">
      <c r="L17805" s="27"/>
    </row>
    <row r="17806" spans="12:12" ht="22.5" customHeight="1">
      <c r="L17806" s="27"/>
    </row>
    <row r="17807" spans="12:12" ht="22.5" customHeight="1">
      <c r="L17807" s="27"/>
    </row>
    <row r="17808" spans="12:12" ht="22.5" customHeight="1">
      <c r="L17808" s="27"/>
    </row>
    <row r="17809" spans="12:12" ht="22.5" customHeight="1">
      <c r="L17809" s="27"/>
    </row>
    <row r="17810" spans="12:12" ht="22.5" customHeight="1">
      <c r="L17810" s="27"/>
    </row>
    <row r="17811" spans="12:12" ht="22.5" customHeight="1">
      <c r="L17811" s="27"/>
    </row>
    <row r="17812" spans="12:12" ht="22.5" customHeight="1">
      <c r="L17812" s="27"/>
    </row>
    <row r="17813" spans="12:12" ht="22.5" customHeight="1">
      <c r="L17813" s="27"/>
    </row>
    <row r="17814" spans="12:12" ht="22.5" customHeight="1">
      <c r="L17814" s="27"/>
    </row>
    <row r="17815" spans="12:12" ht="22.5" customHeight="1">
      <c r="L17815" s="27"/>
    </row>
    <row r="17816" spans="12:12" ht="22.5" customHeight="1">
      <c r="L17816" s="27"/>
    </row>
    <row r="17817" spans="12:12" ht="22.5" customHeight="1">
      <c r="L17817" s="27"/>
    </row>
    <row r="17818" spans="12:12" ht="22.5" customHeight="1">
      <c r="L17818" s="27"/>
    </row>
    <row r="17819" spans="12:12" ht="22.5" customHeight="1">
      <c r="L17819" s="27"/>
    </row>
    <row r="17820" spans="12:12" ht="22.5" customHeight="1">
      <c r="L17820" s="27"/>
    </row>
    <row r="17821" spans="12:12" ht="22.5" customHeight="1">
      <c r="L17821" s="27"/>
    </row>
    <row r="17822" spans="12:12" ht="22.5" customHeight="1">
      <c r="L17822" s="27"/>
    </row>
    <row r="17823" spans="12:12" ht="22.5" customHeight="1">
      <c r="L17823" s="27"/>
    </row>
    <row r="17824" spans="12:12" ht="22.5" customHeight="1">
      <c r="L17824" s="27"/>
    </row>
    <row r="17825" spans="12:12" ht="22.5" customHeight="1">
      <c r="L17825" s="27"/>
    </row>
    <row r="17826" spans="12:12" ht="22.5" customHeight="1">
      <c r="L17826" s="27"/>
    </row>
    <row r="17827" spans="12:12" ht="22.5" customHeight="1">
      <c r="L17827" s="27"/>
    </row>
    <row r="17828" spans="12:12" ht="22.5" customHeight="1">
      <c r="L17828" s="27"/>
    </row>
    <row r="17829" spans="12:12" ht="22.5" customHeight="1">
      <c r="L17829" s="27"/>
    </row>
    <row r="17830" spans="12:12" ht="22.5" customHeight="1">
      <c r="L17830" s="27"/>
    </row>
    <row r="17831" spans="12:12" ht="22.5" customHeight="1">
      <c r="L17831" s="27"/>
    </row>
    <row r="17832" spans="12:12" ht="22.5" customHeight="1">
      <c r="L17832" s="27"/>
    </row>
    <row r="17833" spans="12:12" ht="22.5" customHeight="1">
      <c r="L17833" s="27"/>
    </row>
    <row r="17834" spans="12:12" ht="22.5" customHeight="1">
      <c r="L17834" s="27"/>
    </row>
    <row r="17835" spans="12:12" ht="22.5" customHeight="1">
      <c r="L17835" s="27"/>
    </row>
    <row r="17836" spans="12:12" ht="22.5" customHeight="1">
      <c r="L17836" s="27"/>
    </row>
    <row r="17837" spans="12:12" ht="22.5" customHeight="1">
      <c r="L17837" s="27"/>
    </row>
    <row r="17838" spans="12:12" ht="22.5" customHeight="1">
      <c r="L17838" s="27"/>
    </row>
    <row r="17839" spans="12:12" ht="22.5" customHeight="1">
      <c r="L17839" s="27"/>
    </row>
    <row r="17840" spans="12:12" ht="22.5" customHeight="1">
      <c r="L17840" s="27"/>
    </row>
    <row r="17841" spans="12:12" ht="22.5" customHeight="1">
      <c r="L17841" s="27"/>
    </row>
    <row r="17842" spans="12:12" ht="22.5" customHeight="1">
      <c r="L17842" s="27"/>
    </row>
    <row r="17843" spans="12:12" ht="22.5" customHeight="1">
      <c r="L17843" s="27"/>
    </row>
    <row r="17844" spans="12:12" ht="22.5" customHeight="1">
      <c r="L17844" s="27"/>
    </row>
    <row r="17845" spans="12:12" ht="22.5" customHeight="1">
      <c r="L17845" s="27"/>
    </row>
    <row r="17846" spans="12:12" ht="22.5" customHeight="1">
      <c r="L17846" s="27"/>
    </row>
    <row r="17847" spans="12:12" ht="22.5" customHeight="1">
      <c r="L17847" s="27"/>
    </row>
    <row r="17848" spans="12:12" ht="22.5" customHeight="1">
      <c r="L17848" s="27"/>
    </row>
    <row r="17849" spans="12:12" ht="22.5" customHeight="1">
      <c r="L17849" s="27"/>
    </row>
    <row r="17850" spans="12:12" ht="22.5" customHeight="1">
      <c r="L17850" s="27"/>
    </row>
    <row r="17851" spans="12:12" ht="22.5" customHeight="1">
      <c r="L17851" s="27"/>
    </row>
    <row r="17852" spans="12:12" ht="22.5" customHeight="1">
      <c r="L17852" s="27"/>
    </row>
    <row r="17853" spans="12:12" ht="22.5" customHeight="1">
      <c r="L17853" s="27"/>
    </row>
    <row r="17854" spans="12:12" ht="22.5" customHeight="1">
      <c r="L17854" s="27"/>
    </row>
    <row r="17855" spans="12:12" ht="22.5" customHeight="1">
      <c r="L17855" s="27"/>
    </row>
    <row r="17856" spans="12:12" ht="22.5" customHeight="1">
      <c r="L17856" s="27"/>
    </row>
    <row r="17857" spans="12:12" ht="22.5" customHeight="1">
      <c r="L17857" s="27"/>
    </row>
    <row r="17858" spans="12:12" ht="22.5" customHeight="1">
      <c r="L17858" s="27"/>
    </row>
    <row r="17859" spans="12:12" ht="22.5" customHeight="1">
      <c r="L17859" s="27"/>
    </row>
    <row r="17860" spans="12:12" ht="22.5" customHeight="1">
      <c r="L17860" s="27"/>
    </row>
    <row r="17861" spans="12:12" ht="22.5" customHeight="1">
      <c r="L17861" s="27"/>
    </row>
    <row r="17862" spans="12:12" ht="22.5" customHeight="1">
      <c r="L17862" s="27"/>
    </row>
    <row r="17863" spans="12:12" ht="22.5" customHeight="1">
      <c r="L17863" s="27"/>
    </row>
    <row r="17864" spans="12:12" ht="22.5" customHeight="1">
      <c r="L17864" s="27"/>
    </row>
    <row r="17865" spans="12:12" ht="22.5" customHeight="1">
      <c r="L17865" s="27"/>
    </row>
    <row r="17866" spans="12:12" ht="22.5" customHeight="1">
      <c r="L17866" s="27"/>
    </row>
    <row r="17867" spans="12:12" ht="22.5" customHeight="1">
      <c r="L17867" s="27"/>
    </row>
    <row r="17868" spans="12:12" ht="22.5" customHeight="1">
      <c r="L17868" s="27"/>
    </row>
    <row r="17869" spans="12:12" ht="22.5" customHeight="1">
      <c r="L17869" s="27"/>
    </row>
    <row r="17870" spans="12:12" ht="22.5" customHeight="1">
      <c r="L17870" s="27"/>
    </row>
    <row r="17871" spans="12:12" ht="22.5" customHeight="1">
      <c r="L17871" s="27"/>
    </row>
    <row r="17872" spans="12:12" ht="22.5" customHeight="1">
      <c r="L17872" s="27"/>
    </row>
    <row r="17873" spans="12:12" ht="22.5" customHeight="1">
      <c r="L17873" s="27"/>
    </row>
    <row r="17874" spans="12:12" ht="22.5" customHeight="1">
      <c r="L17874" s="27"/>
    </row>
    <row r="17875" spans="12:12" ht="22.5" customHeight="1">
      <c r="L17875" s="27"/>
    </row>
    <row r="17876" spans="12:12" ht="22.5" customHeight="1">
      <c r="L17876" s="27"/>
    </row>
    <row r="17877" spans="12:12" ht="22.5" customHeight="1">
      <c r="L17877" s="27"/>
    </row>
    <row r="17878" spans="12:12" ht="22.5" customHeight="1">
      <c r="L17878" s="27"/>
    </row>
    <row r="17879" spans="12:12" ht="22.5" customHeight="1">
      <c r="L17879" s="27"/>
    </row>
    <row r="17880" spans="12:12" ht="22.5" customHeight="1">
      <c r="L17880" s="27"/>
    </row>
    <row r="17881" spans="12:12" ht="22.5" customHeight="1">
      <c r="L17881" s="27"/>
    </row>
    <row r="17882" spans="12:12" ht="22.5" customHeight="1">
      <c r="L17882" s="27"/>
    </row>
    <row r="17883" spans="12:12" ht="22.5" customHeight="1">
      <c r="L17883" s="27"/>
    </row>
    <row r="17884" spans="12:12" ht="22.5" customHeight="1">
      <c r="L17884" s="27"/>
    </row>
    <row r="17885" spans="12:12" ht="22.5" customHeight="1">
      <c r="L17885" s="27"/>
    </row>
    <row r="17886" spans="12:12" ht="22.5" customHeight="1">
      <c r="L17886" s="27"/>
    </row>
    <row r="17887" spans="12:12" ht="22.5" customHeight="1">
      <c r="L17887" s="27"/>
    </row>
    <row r="17888" spans="12:12" ht="22.5" customHeight="1">
      <c r="L17888" s="27"/>
    </row>
    <row r="17889" spans="12:12" ht="22.5" customHeight="1">
      <c r="L17889" s="27"/>
    </row>
    <row r="17890" spans="12:12" ht="22.5" customHeight="1">
      <c r="L17890" s="27"/>
    </row>
    <row r="17891" spans="12:12" ht="22.5" customHeight="1">
      <c r="L17891" s="27"/>
    </row>
    <row r="17892" spans="12:12" ht="22.5" customHeight="1">
      <c r="L17892" s="27"/>
    </row>
    <row r="17893" spans="12:12" ht="22.5" customHeight="1">
      <c r="L17893" s="27"/>
    </row>
    <row r="17894" spans="12:12" ht="22.5" customHeight="1">
      <c r="L17894" s="27"/>
    </row>
    <row r="17895" spans="12:12" ht="22.5" customHeight="1">
      <c r="L17895" s="27"/>
    </row>
    <row r="17896" spans="12:12" ht="22.5" customHeight="1">
      <c r="L17896" s="27"/>
    </row>
    <row r="17897" spans="12:12" ht="22.5" customHeight="1">
      <c r="L17897" s="27"/>
    </row>
    <row r="17898" spans="12:12" ht="22.5" customHeight="1">
      <c r="L17898" s="27"/>
    </row>
    <row r="17899" spans="12:12" ht="22.5" customHeight="1">
      <c r="L17899" s="27"/>
    </row>
    <row r="17900" spans="12:12" ht="22.5" customHeight="1">
      <c r="L17900" s="27"/>
    </row>
    <row r="17901" spans="12:12" ht="22.5" customHeight="1">
      <c r="L17901" s="27"/>
    </row>
    <row r="17902" spans="12:12" ht="22.5" customHeight="1">
      <c r="L17902" s="27"/>
    </row>
    <row r="17903" spans="12:12" ht="22.5" customHeight="1">
      <c r="L17903" s="27"/>
    </row>
    <row r="17904" spans="12:12" ht="22.5" customHeight="1">
      <c r="L17904" s="27"/>
    </row>
    <row r="17905" spans="12:12" ht="22.5" customHeight="1">
      <c r="L17905" s="27"/>
    </row>
    <row r="17906" spans="12:12" ht="22.5" customHeight="1">
      <c r="L17906" s="27"/>
    </row>
    <row r="17907" spans="12:12" ht="22.5" customHeight="1">
      <c r="L17907" s="27"/>
    </row>
    <row r="17908" spans="12:12" ht="22.5" customHeight="1">
      <c r="L17908" s="27"/>
    </row>
    <row r="17909" spans="12:12" ht="22.5" customHeight="1">
      <c r="L17909" s="27"/>
    </row>
    <row r="17910" spans="12:12" ht="22.5" customHeight="1">
      <c r="L17910" s="27"/>
    </row>
    <row r="17911" spans="12:12" ht="22.5" customHeight="1">
      <c r="L17911" s="27"/>
    </row>
    <row r="17912" spans="12:12" ht="22.5" customHeight="1">
      <c r="L17912" s="27"/>
    </row>
    <row r="17913" spans="12:12" ht="22.5" customHeight="1">
      <c r="L17913" s="27"/>
    </row>
    <row r="17914" spans="12:12" ht="22.5" customHeight="1">
      <c r="L17914" s="27"/>
    </row>
    <row r="17915" spans="12:12" ht="22.5" customHeight="1">
      <c r="L17915" s="27"/>
    </row>
    <row r="17916" spans="12:12" ht="22.5" customHeight="1">
      <c r="L17916" s="27"/>
    </row>
    <row r="17917" spans="12:12" ht="22.5" customHeight="1">
      <c r="L17917" s="27"/>
    </row>
    <row r="17918" spans="12:12" ht="22.5" customHeight="1">
      <c r="L17918" s="27"/>
    </row>
    <row r="17919" spans="12:12" ht="22.5" customHeight="1">
      <c r="L17919" s="27"/>
    </row>
    <row r="17920" spans="12:12" ht="22.5" customHeight="1">
      <c r="L17920" s="27"/>
    </row>
    <row r="17921" spans="12:12" ht="22.5" customHeight="1">
      <c r="L17921" s="27"/>
    </row>
    <row r="17922" spans="12:12" ht="22.5" customHeight="1">
      <c r="L17922" s="27"/>
    </row>
    <row r="17923" spans="12:12" ht="22.5" customHeight="1">
      <c r="L17923" s="27"/>
    </row>
    <row r="17924" spans="12:12" ht="22.5" customHeight="1">
      <c r="L17924" s="27"/>
    </row>
    <row r="17925" spans="12:12" ht="22.5" customHeight="1">
      <c r="L17925" s="27"/>
    </row>
    <row r="17926" spans="12:12" ht="22.5" customHeight="1">
      <c r="L17926" s="27"/>
    </row>
    <row r="17927" spans="12:12" ht="22.5" customHeight="1">
      <c r="L17927" s="27"/>
    </row>
    <row r="17928" spans="12:12" ht="22.5" customHeight="1">
      <c r="L17928" s="27"/>
    </row>
    <row r="17929" spans="12:12" ht="22.5" customHeight="1">
      <c r="L17929" s="27"/>
    </row>
    <row r="17930" spans="12:12" ht="22.5" customHeight="1">
      <c r="L17930" s="27"/>
    </row>
    <row r="17931" spans="12:12" ht="22.5" customHeight="1">
      <c r="L17931" s="27"/>
    </row>
    <row r="17932" spans="12:12" ht="22.5" customHeight="1">
      <c r="L17932" s="27"/>
    </row>
    <row r="17933" spans="12:12" ht="22.5" customHeight="1">
      <c r="L17933" s="27"/>
    </row>
    <row r="17934" spans="12:12" ht="22.5" customHeight="1">
      <c r="L17934" s="27"/>
    </row>
    <row r="17935" spans="12:12" ht="22.5" customHeight="1">
      <c r="L17935" s="27"/>
    </row>
    <row r="17936" spans="12:12" ht="22.5" customHeight="1">
      <c r="L17936" s="27"/>
    </row>
    <row r="17937" spans="12:12" ht="22.5" customHeight="1">
      <c r="L17937" s="27"/>
    </row>
    <row r="17938" spans="12:12" ht="22.5" customHeight="1">
      <c r="L17938" s="27"/>
    </row>
    <row r="17939" spans="12:12" ht="22.5" customHeight="1">
      <c r="L17939" s="27"/>
    </row>
    <row r="17940" spans="12:12" ht="22.5" customHeight="1">
      <c r="L17940" s="27"/>
    </row>
    <row r="17941" spans="12:12" ht="22.5" customHeight="1">
      <c r="L17941" s="27"/>
    </row>
    <row r="17942" spans="12:12" ht="22.5" customHeight="1">
      <c r="L17942" s="27"/>
    </row>
    <row r="17943" spans="12:12" ht="22.5" customHeight="1">
      <c r="L17943" s="27"/>
    </row>
    <row r="17944" spans="12:12" ht="22.5" customHeight="1">
      <c r="L17944" s="27"/>
    </row>
    <row r="17945" spans="12:12" ht="22.5" customHeight="1">
      <c r="L17945" s="27"/>
    </row>
    <row r="17946" spans="12:12" ht="22.5" customHeight="1">
      <c r="L17946" s="27"/>
    </row>
    <row r="17947" spans="12:12" ht="22.5" customHeight="1">
      <c r="L17947" s="27"/>
    </row>
    <row r="17948" spans="12:12" ht="22.5" customHeight="1">
      <c r="L17948" s="27"/>
    </row>
    <row r="17949" spans="12:12" ht="22.5" customHeight="1">
      <c r="L17949" s="27"/>
    </row>
    <row r="17950" spans="12:12" ht="22.5" customHeight="1">
      <c r="L17950" s="27"/>
    </row>
    <row r="17951" spans="12:12" ht="22.5" customHeight="1">
      <c r="L17951" s="27"/>
    </row>
    <row r="17952" spans="12:12" ht="22.5" customHeight="1">
      <c r="L17952" s="27"/>
    </row>
    <row r="17953" spans="12:12" ht="22.5" customHeight="1">
      <c r="L17953" s="27"/>
    </row>
    <row r="17954" spans="12:12" ht="22.5" customHeight="1">
      <c r="L17954" s="27"/>
    </row>
    <row r="17955" spans="12:12" ht="22.5" customHeight="1">
      <c r="L17955" s="27"/>
    </row>
    <row r="17956" spans="12:12" ht="22.5" customHeight="1">
      <c r="L17956" s="27"/>
    </row>
    <row r="17957" spans="12:12" ht="22.5" customHeight="1">
      <c r="L17957" s="27"/>
    </row>
    <row r="17958" spans="12:12" ht="22.5" customHeight="1">
      <c r="L17958" s="27"/>
    </row>
    <row r="17959" spans="12:12" ht="22.5" customHeight="1">
      <c r="L17959" s="27"/>
    </row>
    <row r="17960" spans="12:12" ht="22.5" customHeight="1">
      <c r="L17960" s="27"/>
    </row>
    <row r="17961" spans="12:12" ht="22.5" customHeight="1">
      <c r="L17961" s="27"/>
    </row>
    <row r="17962" spans="12:12" ht="22.5" customHeight="1">
      <c r="L17962" s="27"/>
    </row>
    <row r="17963" spans="12:12" ht="22.5" customHeight="1">
      <c r="L17963" s="27"/>
    </row>
    <row r="17964" spans="12:12" ht="22.5" customHeight="1">
      <c r="L17964" s="27"/>
    </row>
    <row r="17965" spans="12:12" ht="22.5" customHeight="1">
      <c r="L17965" s="27"/>
    </row>
    <row r="17966" spans="12:12" ht="22.5" customHeight="1">
      <c r="L17966" s="27"/>
    </row>
    <row r="17967" spans="12:12" ht="22.5" customHeight="1">
      <c r="L17967" s="27"/>
    </row>
    <row r="17968" spans="12:12" ht="22.5" customHeight="1">
      <c r="L17968" s="27"/>
    </row>
    <row r="17969" spans="12:12" ht="22.5" customHeight="1">
      <c r="L17969" s="27"/>
    </row>
    <row r="17970" spans="12:12" ht="22.5" customHeight="1">
      <c r="L17970" s="27"/>
    </row>
    <row r="17971" spans="12:12" ht="22.5" customHeight="1">
      <c r="L17971" s="27"/>
    </row>
    <row r="17972" spans="12:12" ht="22.5" customHeight="1">
      <c r="L17972" s="27"/>
    </row>
    <row r="17973" spans="12:12" ht="22.5" customHeight="1">
      <c r="L17973" s="27"/>
    </row>
    <row r="17974" spans="12:12" ht="22.5" customHeight="1">
      <c r="L17974" s="27"/>
    </row>
    <row r="17975" spans="12:12" ht="22.5" customHeight="1">
      <c r="L17975" s="27"/>
    </row>
    <row r="17976" spans="12:12" ht="22.5" customHeight="1">
      <c r="L17976" s="27"/>
    </row>
    <row r="17977" spans="12:12" ht="22.5" customHeight="1">
      <c r="L17977" s="27"/>
    </row>
    <row r="17978" spans="12:12" ht="22.5" customHeight="1">
      <c r="L17978" s="27"/>
    </row>
    <row r="17979" spans="12:12" ht="22.5" customHeight="1">
      <c r="L17979" s="27"/>
    </row>
    <row r="17980" spans="12:12" ht="22.5" customHeight="1">
      <c r="L17980" s="27"/>
    </row>
    <row r="17981" spans="12:12" ht="22.5" customHeight="1">
      <c r="L17981" s="27"/>
    </row>
    <row r="17982" spans="12:12" ht="22.5" customHeight="1">
      <c r="L17982" s="27"/>
    </row>
    <row r="17983" spans="12:12" ht="22.5" customHeight="1">
      <c r="L17983" s="27"/>
    </row>
    <row r="17984" spans="12:12" ht="22.5" customHeight="1">
      <c r="L17984" s="27"/>
    </row>
    <row r="17985" spans="12:12" ht="22.5" customHeight="1">
      <c r="L17985" s="27"/>
    </row>
    <row r="17986" spans="12:12" ht="22.5" customHeight="1">
      <c r="L17986" s="27"/>
    </row>
    <row r="17987" spans="12:12" ht="22.5" customHeight="1">
      <c r="L17987" s="27"/>
    </row>
    <row r="17988" spans="12:12" ht="22.5" customHeight="1">
      <c r="L17988" s="27"/>
    </row>
    <row r="17989" spans="12:12" ht="22.5" customHeight="1">
      <c r="L17989" s="27"/>
    </row>
    <row r="17990" spans="12:12" ht="22.5" customHeight="1">
      <c r="L17990" s="27"/>
    </row>
    <row r="17991" spans="12:12" ht="22.5" customHeight="1">
      <c r="L17991" s="27"/>
    </row>
    <row r="17992" spans="12:12" ht="22.5" customHeight="1">
      <c r="L17992" s="27"/>
    </row>
    <row r="17993" spans="12:12" ht="22.5" customHeight="1">
      <c r="L17993" s="27"/>
    </row>
    <row r="17994" spans="12:12" ht="22.5" customHeight="1">
      <c r="L17994" s="27"/>
    </row>
    <row r="17995" spans="12:12" ht="22.5" customHeight="1">
      <c r="L17995" s="27"/>
    </row>
    <row r="17996" spans="12:12" ht="22.5" customHeight="1">
      <c r="L17996" s="27"/>
    </row>
    <row r="17997" spans="12:12" ht="22.5" customHeight="1">
      <c r="L17997" s="27"/>
    </row>
    <row r="17998" spans="12:12" ht="22.5" customHeight="1">
      <c r="L17998" s="27"/>
    </row>
    <row r="17999" spans="12:12" ht="22.5" customHeight="1">
      <c r="L17999" s="27"/>
    </row>
    <row r="18000" spans="12:12" ht="22.5" customHeight="1">
      <c r="L18000" s="27"/>
    </row>
    <row r="18001" spans="12:12" ht="22.5" customHeight="1">
      <c r="L18001" s="27"/>
    </row>
    <row r="18002" spans="12:12" ht="22.5" customHeight="1">
      <c r="L18002" s="27"/>
    </row>
    <row r="18003" spans="12:12" ht="22.5" customHeight="1">
      <c r="L18003" s="27"/>
    </row>
    <row r="18004" spans="12:12" ht="22.5" customHeight="1">
      <c r="L18004" s="27"/>
    </row>
    <row r="18005" spans="12:12" ht="22.5" customHeight="1">
      <c r="L18005" s="27"/>
    </row>
    <row r="18006" spans="12:12" ht="22.5" customHeight="1">
      <c r="L18006" s="27"/>
    </row>
    <row r="18007" spans="12:12" ht="22.5" customHeight="1">
      <c r="L18007" s="27"/>
    </row>
    <row r="18008" spans="12:12" ht="22.5" customHeight="1">
      <c r="L18008" s="27"/>
    </row>
    <row r="18009" spans="12:12" ht="22.5" customHeight="1">
      <c r="L18009" s="27"/>
    </row>
    <row r="18010" spans="12:12" ht="22.5" customHeight="1">
      <c r="L18010" s="27"/>
    </row>
    <row r="18011" spans="12:12" ht="22.5" customHeight="1">
      <c r="L18011" s="27"/>
    </row>
    <row r="18012" spans="12:12" ht="22.5" customHeight="1">
      <c r="L18012" s="27"/>
    </row>
    <row r="18013" spans="12:12" ht="22.5" customHeight="1">
      <c r="L18013" s="27"/>
    </row>
    <row r="18014" spans="12:12" ht="22.5" customHeight="1">
      <c r="L18014" s="27"/>
    </row>
    <row r="18015" spans="12:12" ht="22.5" customHeight="1">
      <c r="L18015" s="27"/>
    </row>
    <row r="18016" spans="12:12" ht="22.5" customHeight="1">
      <c r="L18016" s="27"/>
    </row>
    <row r="18017" spans="12:12" ht="22.5" customHeight="1">
      <c r="L18017" s="27"/>
    </row>
    <row r="18018" spans="12:12" ht="22.5" customHeight="1">
      <c r="L18018" s="27"/>
    </row>
    <row r="18019" spans="12:12" ht="22.5" customHeight="1">
      <c r="L18019" s="27"/>
    </row>
    <row r="18020" spans="12:12" ht="22.5" customHeight="1">
      <c r="L18020" s="27"/>
    </row>
    <row r="18021" spans="12:12" ht="22.5" customHeight="1">
      <c r="L18021" s="27"/>
    </row>
    <row r="18022" spans="12:12" ht="22.5" customHeight="1">
      <c r="L18022" s="27"/>
    </row>
    <row r="18023" spans="12:12" ht="22.5" customHeight="1">
      <c r="L18023" s="27"/>
    </row>
    <row r="18024" spans="12:12" ht="22.5" customHeight="1">
      <c r="L18024" s="27"/>
    </row>
    <row r="18025" spans="12:12" ht="22.5" customHeight="1">
      <c r="L18025" s="27"/>
    </row>
    <row r="18026" spans="12:12" ht="22.5" customHeight="1">
      <c r="L18026" s="27"/>
    </row>
    <row r="18027" spans="12:12" ht="22.5" customHeight="1">
      <c r="L18027" s="27"/>
    </row>
    <row r="18028" spans="12:12" ht="22.5" customHeight="1">
      <c r="L18028" s="27"/>
    </row>
    <row r="18029" spans="12:12" ht="22.5" customHeight="1">
      <c r="L18029" s="27"/>
    </row>
    <row r="18030" spans="12:12" ht="22.5" customHeight="1">
      <c r="L18030" s="27"/>
    </row>
    <row r="18031" spans="12:12" ht="22.5" customHeight="1">
      <c r="L18031" s="27"/>
    </row>
    <row r="18032" spans="12:12" ht="22.5" customHeight="1">
      <c r="L18032" s="27"/>
    </row>
    <row r="18033" spans="12:12" ht="22.5" customHeight="1">
      <c r="L18033" s="27"/>
    </row>
    <row r="18034" spans="12:12" ht="22.5" customHeight="1">
      <c r="L18034" s="27"/>
    </row>
    <row r="18035" spans="12:12" ht="22.5" customHeight="1">
      <c r="L18035" s="27"/>
    </row>
    <row r="18036" spans="12:12" ht="22.5" customHeight="1">
      <c r="L18036" s="27"/>
    </row>
    <row r="18037" spans="12:12" ht="22.5" customHeight="1">
      <c r="L18037" s="27"/>
    </row>
    <row r="18038" spans="12:12" ht="22.5" customHeight="1">
      <c r="L18038" s="27"/>
    </row>
    <row r="18039" spans="12:12" ht="22.5" customHeight="1">
      <c r="L18039" s="27"/>
    </row>
    <row r="18040" spans="12:12" ht="22.5" customHeight="1">
      <c r="L18040" s="27"/>
    </row>
    <row r="18041" spans="12:12" ht="22.5" customHeight="1">
      <c r="L18041" s="27"/>
    </row>
    <row r="18042" spans="12:12" ht="22.5" customHeight="1">
      <c r="L18042" s="27"/>
    </row>
    <row r="18043" spans="12:12" ht="22.5" customHeight="1">
      <c r="L18043" s="27"/>
    </row>
    <row r="18044" spans="12:12" ht="22.5" customHeight="1">
      <c r="L18044" s="27"/>
    </row>
    <row r="18045" spans="12:12" ht="22.5" customHeight="1">
      <c r="L18045" s="27"/>
    </row>
    <row r="18046" spans="12:12" ht="22.5" customHeight="1">
      <c r="L18046" s="27"/>
    </row>
    <row r="18047" spans="12:12" ht="22.5" customHeight="1">
      <c r="L18047" s="27"/>
    </row>
    <row r="18048" spans="12:12" ht="22.5" customHeight="1">
      <c r="L18048" s="27"/>
    </row>
    <row r="18049" spans="12:12" ht="22.5" customHeight="1">
      <c r="L18049" s="27"/>
    </row>
    <row r="18050" spans="12:12" ht="22.5" customHeight="1">
      <c r="L18050" s="27"/>
    </row>
    <row r="18051" spans="12:12" ht="22.5" customHeight="1">
      <c r="L18051" s="27"/>
    </row>
    <row r="18052" spans="12:12" ht="22.5" customHeight="1">
      <c r="L18052" s="27"/>
    </row>
    <row r="18053" spans="12:12" ht="22.5" customHeight="1">
      <c r="L18053" s="27"/>
    </row>
    <row r="18054" spans="12:12" ht="22.5" customHeight="1">
      <c r="L18054" s="27"/>
    </row>
    <row r="18055" spans="12:12" ht="22.5" customHeight="1">
      <c r="L18055" s="27"/>
    </row>
    <row r="18056" spans="12:12" ht="22.5" customHeight="1">
      <c r="L18056" s="27"/>
    </row>
    <row r="18057" spans="12:12" ht="22.5" customHeight="1">
      <c r="L18057" s="27"/>
    </row>
    <row r="18058" spans="12:12" ht="22.5" customHeight="1">
      <c r="L18058" s="27"/>
    </row>
    <row r="18059" spans="12:12" ht="22.5" customHeight="1">
      <c r="L18059" s="27"/>
    </row>
    <row r="18060" spans="12:12" ht="22.5" customHeight="1">
      <c r="L18060" s="27"/>
    </row>
    <row r="18061" spans="12:12" ht="22.5" customHeight="1">
      <c r="L18061" s="27"/>
    </row>
    <row r="18062" spans="12:12" ht="22.5" customHeight="1">
      <c r="L18062" s="27"/>
    </row>
    <row r="18063" spans="12:12" ht="22.5" customHeight="1">
      <c r="L18063" s="27"/>
    </row>
    <row r="18064" spans="12:12" ht="22.5" customHeight="1">
      <c r="L18064" s="27"/>
    </row>
    <row r="18065" spans="12:12" ht="22.5" customHeight="1">
      <c r="L18065" s="27"/>
    </row>
    <row r="18066" spans="12:12" ht="22.5" customHeight="1">
      <c r="L18066" s="27"/>
    </row>
    <row r="18067" spans="12:12" ht="22.5" customHeight="1">
      <c r="L18067" s="27"/>
    </row>
    <row r="18068" spans="12:12" ht="22.5" customHeight="1">
      <c r="L18068" s="27"/>
    </row>
    <row r="18069" spans="12:12" ht="22.5" customHeight="1">
      <c r="L18069" s="27"/>
    </row>
    <row r="18070" spans="12:12" ht="22.5" customHeight="1">
      <c r="L18070" s="27"/>
    </row>
    <row r="18071" spans="12:12" ht="22.5" customHeight="1">
      <c r="L18071" s="27"/>
    </row>
    <row r="18072" spans="12:12" ht="22.5" customHeight="1">
      <c r="L18072" s="27"/>
    </row>
    <row r="18073" spans="12:12" ht="22.5" customHeight="1">
      <c r="L18073" s="27"/>
    </row>
    <row r="18074" spans="12:12" ht="22.5" customHeight="1">
      <c r="L18074" s="27"/>
    </row>
    <row r="18075" spans="12:12" ht="22.5" customHeight="1">
      <c r="L18075" s="27"/>
    </row>
    <row r="18076" spans="12:12" ht="22.5" customHeight="1">
      <c r="L18076" s="27"/>
    </row>
    <row r="18077" spans="12:12" ht="22.5" customHeight="1">
      <c r="L18077" s="27"/>
    </row>
    <row r="18078" spans="12:12" ht="22.5" customHeight="1">
      <c r="L18078" s="27"/>
    </row>
    <row r="18079" spans="12:12" ht="22.5" customHeight="1">
      <c r="L18079" s="27"/>
    </row>
    <row r="18080" spans="12:12" ht="22.5" customHeight="1">
      <c r="L18080" s="27"/>
    </row>
    <row r="18081" spans="12:12" ht="22.5" customHeight="1">
      <c r="L18081" s="27"/>
    </row>
    <row r="18082" spans="12:12" ht="22.5" customHeight="1">
      <c r="L18082" s="27"/>
    </row>
    <row r="18083" spans="12:12" ht="22.5" customHeight="1">
      <c r="L18083" s="27"/>
    </row>
    <row r="18084" spans="12:12" ht="22.5" customHeight="1">
      <c r="L18084" s="27"/>
    </row>
    <row r="18085" spans="12:12" ht="22.5" customHeight="1">
      <c r="L18085" s="27"/>
    </row>
    <row r="18086" spans="12:12" ht="22.5" customHeight="1">
      <c r="L18086" s="27"/>
    </row>
    <row r="18087" spans="12:12" ht="22.5" customHeight="1">
      <c r="L18087" s="27"/>
    </row>
    <row r="18088" spans="12:12" ht="22.5" customHeight="1">
      <c r="L18088" s="27"/>
    </row>
    <row r="18089" spans="12:12" ht="22.5" customHeight="1">
      <c r="L18089" s="27"/>
    </row>
    <row r="18090" spans="12:12" ht="22.5" customHeight="1">
      <c r="L18090" s="27"/>
    </row>
    <row r="18091" spans="12:12" ht="22.5" customHeight="1">
      <c r="L18091" s="27"/>
    </row>
    <row r="18092" spans="12:12" ht="22.5" customHeight="1">
      <c r="L18092" s="27"/>
    </row>
    <row r="18093" spans="12:12" ht="22.5" customHeight="1">
      <c r="L18093" s="27"/>
    </row>
    <row r="18094" spans="12:12" ht="22.5" customHeight="1">
      <c r="L18094" s="27"/>
    </row>
    <row r="18095" spans="12:12" ht="22.5" customHeight="1">
      <c r="L18095" s="27"/>
    </row>
    <row r="18096" spans="12:12" ht="22.5" customHeight="1">
      <c r="L18096" s="27"/>
    </row>
    <row r="18097" spans="12:12" ht="22.5" customHeight="1">
      <c r="L18097" s="27"/>
    </row>
    <row r="18098" spans="12:12" ht="22.5" customHeight="1">
      <c r="L18098" s="27"/>
    </row>
    <row r="18099" spans="12:12" ht="22.5" customHeight="1">
      <c r="L18099" s="27"/>
    </row>
    <row r="18100" spans="12:12" ht="22.5" customHeight="1">
      <c r="L18100" s="27"/>
    </row>
    <row r="18101" spans="12:12" ht="22.5" customHeight="1">
      <c r="L18101" s="27"/>
    </row>
    <row r="18102" spans="12:12" ht="22.5" customHeight="1">
      <c r="L18102" s="27"/>
    </row>
    <row r="18103" spans="12:12" ht="22.5" customHeight="1">
      <c r="L18103" s="27"/>
    </row>
    <row r="18104" spans="12:12" ht="22.5" customHeight="1">
      <c r="L18104" s="27"/>
    </row>
    <row r="18105" spans="12:12" ht="22.5" customHeight="1">
      <c r="L18105" s="27"/>
    </row>
    <row r="18106" spans="12:12" ht="22.5" customHeight="1">
      <c r="L18106" s="27"/>
    </row>
    <row r="18107" spans="12:12" ht="22.5" customHeight="1">
      <c r="L18107" s="27"/>
    </row>
    <row r="18108" spans="12:12" ht="22.5" customHeight="1">
      <c r="L18108" s="27"/>
    </row>
    <row r="18109" spans="12:12" ht="22.5" customHeight="1">
      <c r="L18109" s="27"/>
    </row>
    <row r="18110" spans="12:12" ht="22.5" customHeight="1">
      <c r="L18110" s="27"/>
    </row>
    <row r="18111" spans="12:12" ht="22.5" customHeight="1">
      <c r="L18111" s="27"/>
    </row>
    <row r="18112" spans="12:12" ht="22.5" customHeight="1">
      <c r="L18112" s="27"/>
    </row>
    <row r="18113" spans="12:12" ht="22.5" customHeight="1">
      <c r="L18113" s="27"/>
    </row>
    <row r="18114" spans="12:12" ht="22.5" customHeight="1">
      <c r="L18114" s="27"/>
    </row>
    <row r="18115" spans="12:12" ht="22.5" customHeight="1">
      <c r="L18115" s="27"/>
    </row>
    <row r="18116" spans="12:12" ht="22.5" customHeight="1">
      <c r="L18116" s="27"/>
    </row>
    <row r="18117" spans="12:12" ht="22.5" customHeight="1">
      <c r="L18117" s="27"/>
    </row>
    <row r="18118" spans="12:12" ht="22.5" customHeight="1">
      <c r="L18118" s="27"/>
    </row>
    <row r="18119" spans="12:12" ht="22.5" customHeight="1">
      <c r="L18119" s="27"/>
    </row>
    <row r="18120" spans="12:12" ht="22.5" customHeight="1">
      <c r="L18120" s="27"/>
    </row>
    <row r="18121" spans="12:12" ht="22.5" customHeight="1">
      <c r="L18121" s="27"/>
    </row>
    <row r="18122" spans="12:12" ht="22.5" customHeight="1">
      <c r="L18122" s="27"/>
    </row>
    <row r="18123" spans="12:12" ht="22.5" customHeight="1">
      <c r="L18123" s="27"/>
    </row>
    <row r="18124" spans="12:12" ht="22.5" customHeight="1">
      <c r="L18124" s="27"/>
    </row>
    <row r="18125" spans="12:12" ht="22.5" customHeight="1">
      <c r="L18125" s="27"/>
    </row>
    <row r="18126" spans="12:12" ht="22.5" customHeight="1">
      <c r="L18126" s="27"/>
    </row>
    <row r="18127" spans="12:12" ht="22.5" customHeight="1">
      <c r="L18127" s="27"/>
    </row>
    <row r="18128" spans="12:12" ht="22.5" customHeight="1">
      <c r="L18128" s="27"/>
    </row>
    <row r="18129" spans="12:12" ht="22.5" customHeight="1">
      <c r="L18129" s="27"/>
    </row>
    <row r="18130" spans="12:12" ht="22.5" customHeight="1">
      <c r="L18130" s="27"/>
    </row>
    <row r="18131" spans="12:12" ht="22.5" customHeight="1">
      <c r="L18131" s="27"/>
    </row>
    <row r="18132" spans="12:12" ht="22.5" customHeight="1">
      <c r="L18132" s="27"/>
    </row>
    <row r="18133" spans="12:12" ht="22.5" customHeight="1">
      <c r="L18133" s="27"/>
    </row>
    <row r="18134" spans="12:12" ht="22.5" customHeight="1">
      <c r="L18134" s="27"/>
    </row>
    <row r="18135" spans="12:12" ht="22.5" customHeight="1">
      <c r="L18135" s="27"/>
    </row>
    <row r="18136" spans="12:12" ht="22.5" customHeight="1">
      <c r="L18136" s="27"/>
    </row>
    <row r="18137" spans="12:12" ht="22.5" customHeight="1">
      <c r="L18137" s="27"/>
    </row>
    <row r="18138" spans="12:12" ht="22.5" customHeight="1">
      <c r="L18138" s="27"/>
    </row>
    <row r="18139" spans="12:12" ht="22.5" customHeight="1">
      <c r="L18139" s="27"/>
    </row>
    <row r="18140" spans="12:12" ht="22.5" customHeight="1">
      <c r="L18140" s="27"/>
    </row>
    <row r="18141" spans="12:12" ht="22.5" customHeight="1">
      <c r="L18141" s="27"/>
    </row>
    <row r="18142" spans="12:12" ht="22.5" customHeight="1">
      <c r="L18142" s="27"/>
    </row>
    <row r="18143" spans="12:12" ht="22.5" customHeight="1">
      <c r="L18143" s="27"/>
    </row>
    <row r="18144" spans="12:12" ht="22.5" customHeight="1">
      <c r="L18144" s="27"/>
    </row>
    <row r="18145" spans="12:12" ht="22.5" customHeight="1">
      <c r="L18145" s="27"/>
    </row>
    <row r="18146" spans="12:12" ht="22.5" customHeight="1">
      <c r="L18146" s="27"/>
    </row>
    <row r="18147" spans="12:12" ht="22.5" customHeight="1">
      <c r="L18147" s="27"/>
    </row>
    <row r="18148" spans="12:12" ht="22.5" customHeight="1">
      <c r="L18148" s="27"/>
    </row>
    <row r="18149" spans="12:12" ht="22.5" customHeight="1">
      <c r="L18149" s="27"/>
    </row>
    <row r="18150" spans="12:12" ht="22.5" customHeight="1">
      <c r="L18150" s="27"/>
    </row>
    <row r="18151" spans="12:12" ht="22.5" customHeight="1">
      <c r="L18151" s="27"/>
    </row>
    <row r="18152" spans="12:12" ht="22.5" customHeight="1">
      <c r="L18152" s="27"/>
    </row>
    <row r="18153" spans="12:12" ht="22.5" customHeight="1">
      <c r="L18153" s="27"/>
    </row>
    <row r="18154" spans="12:12" ht="22.5" customHeight="1">
      <c r="L18154" s="27"/>
    </row>
    <row r="18155" spans="12:12" ht="22.5" customHeight="1">
      <c r="L18155" s="27"/>
    </row>
    <row r="18156" spans="12:12" ht="22.5" customHeight="1">
      <c r="L18156" s="27"/>
    </row>
    <row r="18157" spans="12:12" ht="22.5" customHeight="1">
      <c r="L18157" s="27"/>
    </row>
    <row r="18158" spans="12:12" ht="22.5" customHeight="1">
      <c r="L18158" s="27"/>
    </row>
    <row r="18159" spans="12:12" ht="22.5" customHeight="1">
      <c r="L18159" s="27"/>
    </row>
    <row r="18160" spans="12:12" ht="22.5" customHeight="1">
      <c r="L18160" s="27"/>
    </row>
    <row r="18161" spans="12:12" ht="22.5" customHeight="1">
      <c r="L18161" s="27"/>
    </row>
    <row r="18162" spans="12:12" ht="22.5" customHeight="1">
      <c r="L18162" s="27"/>
    </row>
    <row r="18163" spans="12:12" ht="22.5" customHeight="1">
      <c r="L18163" s="27"/>
    </row>
    <row r="18164" spans="12:12" ht="22.5" customHeight="1">
      <c r="L18164" s="27"/>
    </row>
    <row r="18165" spans="12:12" ht="22.5" customHeight="1">
      <c r="L18165" s="27"/>
    </row>
    <row r="18166" spans="12:12" ht="22.5" customHeight="1">
      <c r="L18166" s="27"/>
    </row>
    <row r="18167" spans="12:12" ht="22.5" customHeight="1">
      <c r="L18167" s="27"/>
    </row>
    <row r="18168" spans="12:12" ht="22.5" customHeight="1">
      <c r="L18168" s="27"/>
    </row>
    <row r="18169" spans="12:12" ht="22.5" customHeight="1">
      <c r="L18169" s="27"/>
    </row>
    <row r="18170" spans="12:12" ht="22.5" customHeight="1">
      <c r="L18170" s="27"/>
    </row>
    <row r="18171" spans="12:12" ht="22.5" customHeight="1">
      <c r="L18171" s="27"/>
    </row>
    <row r="18172" spans="12:12" ht="22.5" customHeight="1">
      <c r="L18172" s="27"/>
    </row>
    <row r="18173" spans="12:12" ht="22.5" customHeight="1">
      <c r="L18173" s="27"/>
    </row>
    <row r="18174" spans="12:12" ht="22.5" customHeight="1">
      <c r="L18174" s="27"/>
    </row>
    <row r="18175" spans="12:12" ht="22.5" customHeight="1">
      <c r="L18175" s="27"/>
    </row>
    <row r="18176" spans="12:12" ht="22.5" customHeight="1">
      <c r="L18176" s="27"/>
    </row>
    <row r="18177" spans="12:12" ht="22.5" customHeight="1">
      <c r="L18177" s="27"/>
    </row>
    <row r="18178" spans="12:12" ht="22.5" customHeight="1">
      <c r="L18178" s="27"/>
    </row>
    <row r="18179" spans="12:12" ht="22.5" customHeight="1">
      <c r="L18179" s="27"/>
    </row>
    <row r="18180" spans="12:12" ht="22.5" customHeight="1">
      <c r="L18180" s="27"/>
    </row>
    <row r="18181" spans="12:12" ht="22.5" customHeight="1">
      <c r="L18181" s="27"/>
    </row>
    <row r="18182" spans="12:12" ht="22.5" customHeight="1">
      <c r="L18182" s="27"/>
    </row>
    <row r="18183" spans="12:12" ht="22.5" customHeight="1">
      <c r="L18183" s="27"/>
    </row>
    <row r="18184" spans="12:12" ht="22.5" customHeight="1">
      <c r="L18184" s="27"/>
    </row>
    <row r="18185" spans="12:12" ht="22.5" customHeight="1">
      <c r="L18185" s="27"/>
    </row>
    <row r="18186" spans="12:12" ht="22.5" customHeight="1">
      <c r="L18186" s="27"/>
    </row>
    <row r="18187" spans="12:12" ht="22.5" customHeight="1">
      <c r="L18187" s="27"/>
    </row>
    <row r="18188" spans="12:12" ht="22.5" customHeight="1">
      <c r="L18188" s="27"/>
    </row>
    <row r="18189" spans="12:12" ht="22.5" customHeight="1">
      <c r="L18189" s="27"/>
    </row>
    <row r="18190" spans="12:12" ht="22.5" customHeight="1">
      <c r="L18190" s="27"/>
    </row>
    <row r="18191" spans="12:12" ht="22.5" customHeight="1">
      <c r="L18191" s="27"/>
    </row>
    <row r="18192" spans="12:12" ht="22.5" customHeight="1">
      <c r="L18192" s="27"/>
    </row>
    <row r="18193" spans="12:12" ht="22.5" customHeight="1">
      <c r="L18193" s="27"/>
    </row>
    <row r="18194" spans="12:12" ht="22.5" customHeight="1">
      <c r="L18194" s="27"/>
    </row>
    <row r="18195" spans="12:12" ht="22.5" customHeight="1">
      <c r="L18195" s="27"/>
    </row>
    <row r="18196" spans="12:12" ht="22.5" customHeight="1">
      <c r="L18196" s="27"/>
    </row>
    <row r="18197" spans="12:12" ht="22.5" customHeight="1">
      <c r="L18197" s="27"/>
    </row>
    <row r="18198" spans="12:12" ht="22.5" customHeight="1">
      <c r="L18198" s="27"/>
    </row>
    <row r="18199" spans="12:12" ht="22.5" customHeight="1">
      <c r="L18199" s="27"/>
    </row>
    <row r="18200" spans="12:12" ht="22.5" customHeight="1">
      <c r="L18200" s="27"/>
    </row>
    <row r="18201" spans="12:12" ht="22.5" customHeight="1">
      <c r="L18201" s="27"/>
    </row>
    <row r="18202" spans="12:12" ht="22.5" customHeight="1">
      <c r="L18202" s="27"/>
    </row>
    <row r="18203" spans="12:12" ht="22.5" customHeight="1">
      <c r="L18203" s="27"/>
    </row>
    <row r="18204" spans="12:12" ht="22.5" customHeight="1">
      <c r="L18204" s="27"/>
    </row>
    <row r="18205" spans="12:12" ht="22.5" customHeight="1">
      <c r="L18205" s="27"/>
    </row>
    <row r="18206" spans="12:12" ht="22.5" customHeight="1">
      <c r="L18206" s="27"/>
    </row>
    <row r="18207" spans="12:12" ht="22.5" customHeight="1">
      <c r="L18207" s="27"/>
    </row>
    <row r="18208" spans="12:12" ht="22.5" customHeight="1">
      <c r="L18208" s="27"/>
    </row>
    <row r="18209" spans="12:12" ht="22.5" customHeight="1">
      <c r="L18209" s="27"/>
    </row>
    <row r="18210" spans="12:12" ht="22.5" customHeight="1">
      <c r="L18210" s="27"/>
    </row>
    <row r="18211" spans="12:12" ht="22.5" customHeight="1">
      <c r="L18211" s="27"/>
    </row>
    <row r="18212" spans="12:12" ht="22.5" customHeight="1">
      <c r="L18212" s="27"/>
    </row>
    <row r="18213" spans="12:12" ht="22.5" customHeight="1">
      <c r="L18213" s="27"/>
    </row>
    <row r="18214" spans="12:12" ht="22.5" customHeight="1">
      <c r="L18214" s="27"/>
    </row>
    <row r="18215" spans="12:12" ht="22.5" customHeight="1">
      <c r="L18215" s="27"/>
    </row>
    <row r="18216" spans="12:12" ht="22.5" customHeight="1">
      <c r="L18216" s="27"/>
    </row>
    <row r="18217" spans="12:12" ht="22.5" customHeight="1">
      <c r="L18217" s="27"/>
    </row>
    <row r="18218" spans="12:12" ht="22.5" customHeight="1">
      <c r="L18218" s="27"/>
    </row>
    <row r="18219" spans="12:12" ht="22.5" customHeight="1">
      <c r="L18219" s="27"/>
    </row>
    <row r="18220" spans="12:12" ht="22.5" customHeight="1">
      <c r="L18220" s="27"/>
    </row>
    <row r="18221" spans="12:12" ht="22.5" customHeight="1">
      <c r="L18221" s="27"/>
    </row>
    <row r="18222" spans="12:12" ht="22.5" customHeight="1">
      <c r="L18222" s="27"/>
    </row>
    <row r="18223" spans="12:12" ht="22.5" customHeight="1">
      <c r="L18223" s="27"/>
    </row>
    <row r="18224" spans="12:12" ht="22.5" customHeight="1">
      <c r="L18224" s="27"/>
    </row>
    <row r="18225" spans="12:12" ht="22.5" customHeight="1">
      <c r="L18225" s="27"/>
    </row>
    <row r="18226" spans="12:12" ht="22.5" customHeight="1">
      <c r="L18226" s="27"/>
    </row>
    <row r="18227" spans="12:12" ht="22.5" customHeight="1">
      <c r="L18227" s="27"/>
    </row>
    <row r="18228" spans="12:12" ht="22.5" customHeight="1">
      <c r="L18228" s="27"/>
    </row>
    <row r="18229" spans="12:12" ht="22.5" customHeight="1">
      <c r="L18229" s="27"/>
    </row>
    <row r="18230" spans="12:12" ht="22.5" customHeight="1">
      <c r="L18230" s="27"/>
    </row>
    <row r="18231" spans="12:12" ht="22.5" customHeight="1">
      <c r="L18231" s="27"/>
    </row>
    <row r="18232" spans="12:12" ht="22.5" customHeight="1">
      <c r="L18232" s="27"/>
    </row>
    <row r="18233" spans="12:12" ht="22.5" customHeight="1">
      <c r="L18233" s="27"/>
    </row>
    <row r="18234" spans="12:12" ht="22.5" customHeight="1">
      <c r="L18234" s="27"/>
    </row>
    <row r="18235" spans="12:12" ht="22.5" customHeight="1">
      <c r="L18235" s="27"/>
    </row>
    <row r="18236" spans="12:12" ht="22.5" customHeight="1">
      <c r="L18236" s="27"/>
    </row>
    <row r="18237" spans="12:12" ht="22.5" customHeight="1">
      <c r="L18237" s="27"/>
    </row>
    <row r="18238" spans="12:12" ht="22.5" customHeight="1">
      <c r="L18238" s="27"/>
    </row>
    <row r="18239" spans="12:12" ht="22.5" customHeight="1">
      <c r="L18239" s="27"/>
    </row>
    <row r="18240" spans="12:12" ht="22.5" customHeight="1">
      <c r="L18240" s="27"/>
    </row>
    <row r="18241" spans="12:12" ht="22.5" customHeight="1">
      <c r="L18241" s="27"/>
    </row>
    <row r="18242" spans="12:12" ht="22.5" customHeight="1">
      <c r="L18242" s="27"/>
    </row>
    <row r="18243" spans="12:12" ht="22.5" customHeight="1">
      <c r="L18243" s="27"/>
    </row>
    <row r="18244" spans="12:12" ht="22.5" customHeight="1">
      <c r="L18244" s="27"/>
    </row>
    <row r="18245" spans="12:12" ht="22.5" customHeight="1">
      <c r="L18245" s="27"/>
    </row>
    <row r="18246" spans="12:12" ht="22.5" customHeight="1">
      <c r="L18246" s="27"/>
    </row>
    <row r="18247" spans="12:12" ht="22.5" customHeight="1">
      <c r="L18247" s="27"/>
    </row>
    <row r="18248" spans="12:12" ht="22.5" customHeight="1">
      <c r="L18248" s="27"/>
    </row>
    <row r="18249" spans="12:12" ht="22.5" customHeight="1">
      <c r="L18249" s="27"/>
    </row>
    <row r="18250" spans="12:12" ht="22.5" customHeight="1">
      <c r="L18250" s="27"/>
    </row>
    <row r="18251" spans="12:12" ht="22.5" customHeight="1">
      <c r="L18251" s="27"/>
    </row>
    <row r="18252" spans="12:12" ht="22.5" customHeight="1">
      <c r="L18252" s="27"/>
    </row>
    <row r="18253" spans="12:12" ht="22.5" customHeight="1">
      <c r="L18253" s="27"/>
    </row>
    <row r="18254" spans="12:12" ht="22.5" customHeight="1">
      <c r="L18254" s="27"/>
    </row>
    <row r="18255" spans="12:12" ht="22.5" customHeight="1">
      <c r="L18255" s="27"/>
    </row>
    <row r="18256" spans="12:12" ht="22.5" customHeight="1">
      <c r="L18256" s="27"/>
    </row>
    <row r="18257" spans="12:12" ht="22.5" customHeight="1">
      <c r="L18257" s="27"/>
    </row>
    <row r="18258" spans="12:12" ht="22.5" customHeight="1">
      <c r="L18258" s="27"/>
    </row>
    <row r="18259" spans="12:12" ht="22.5" customHeight="1">
      <c r="L18259" s="27"/>
    </row>
    <row r="18260" spans="12:12" ht="22.5" customHeight="1">
      <c r="L18260" s="27"/>
    </row>
    <row r="18261" spans="12:12" ht="22.5" customHeight="1">
      <c r="L18261" s="27"/>
    </row>
    <row r="18262" spans="12:12" ht="22.5" customHeight="1">
      <c r="L18262" s="27"/>
    </row>
    <row r="18263" spans="12:12" ht="22.5" customHeight="1">
      <c r="L18263" s="27"/>
    </row>
    <row r="18264" spans="12:12" ht="22.5" customHeight="1">
      <c r="L18264" s="27"/>
    </row>
    <row r="18265" spans="12:12" ht="22.5" customHeight="1">
      <c r="L18265" s="27"/>
    </row>
    <row r="18266" spans="12:12" ht="22.5" customHeight="1">
      <c r="L18266" s="27"/>
    </row>
    <row r="18267" spans="12:12" ht="22.5" customHeight="1">
      <c r="L18267" s="27"/>
    </row>
    <row r="18268" spans="12:12" ht="22.5" customHeight="1">
      <c r="L18268" s="27"/>
    </row>
    <row r="18269" spans="12:12" ht="22.5" customHeight="1">
      <c r="L18269" s="27"/>
    </row>
    <row r="18270" spans="12:12" ht="22.5" customHeight="1">
      <c r="L18270" s="27"/>
    </row>
    <row r="18271" spans="12:12" ht="22.5" customHeight="1">
      <c r="L18271" s="27"/>
    </row>
    <row r="18272" spans="12:12" ht="22.5" customHeight="1">
      <c r="L18272" s="27"/>
    </row>
    <row r="18273" spans="12:12" ht="22.5" customHeight="1">
      <c r="L18273" s="27"/>
    </row>
    <row r="18274" spans="12:12" ht="22.5" customHeight="1">
      <c r="L18274" s="27"/>
    </row>
    <row r="18275" spans="12:12" ht="22.5" customHeight="1">
      <c r="L18275" s="27"/>
    </row>
    <row r="18276" spans="12:12" ht="22.5" customHeight="1">
      <c r="L18276" s="27"/>
    </row>
    <row r="18277" spans="12:12" ht="22.5" customHeight="1">
      <c r="L18277" s="27"/>
    </row>
    <row r="18278" spans="12:12" ht="22.5" customHeight="1">
      <c r="L18278" s="27"/>
    </row>
    <row r="18279" spans="12:12" ht="22.5" customHeight="1">
      <c r="L18279" s="27"/>
    </row>
    <row r="18280" spans="12:12" ht="22.5" customHeight="1">
      <c r="L18280" s="27"/>
    </row>
    <row r="18281" spans="12:12" ht="22.5" customHeight="1">
      <c r="L18281" s="27"/>
    </row>
    <row r="18282" spans="12:12" ht="22.5" customHeight="1">
      <c r="L18282" s="27"/>
    </row>
    <row r="18283" spans="12:12" ht="22.5" customHeight="1">
      <c r="L18283" s="27"/>
    </row>
    <row r="18284" spans="12:12" ht="22.5" customHeight="1">
      <c r="L18284" s="27"/>
    </row>
    <row r="18285" spans="12:12" ht="22.5" customHeight="1">
      <c r="L18285" s="27"/>
    </row>
    <row r="18286" spans="12:12" ht="22.5" customHeight="1">
      <c r="L18286" s="27"/>
    </row>
    <row r="18287" spans="12:12" ht="22.5" customHeight="1">
      <c r="L18287" s="27"/>
    </row>
    <row r="18288" spans="12:12" ht="22.5" customHeight="1">
      <c r="L18288" s="27"/>
    </row>
    <row r="18289" spans="12:12" ht="22.5" customHeight="1">
      <c r="L18289" s="27"/>
    </row>
    <row r="18290" spans="12:12" ht="22.5" customHeight="1">
      <c r="L18290" s="27"/>
    </row>
    <row r="18291" spans="12:12" ht="22.5" customHeight="1">
      <c r="L18291" s="27"/>
    </row>
    <row r="18292" spans="12:12" ht="22.5" customHeight="1">
      <c r="L18292" s="27"/>
    </row>
    <row r="18293" spans="12:12" ht="22.5" customHeight="1">
      <c r="L18293" s="27"/>
    </row>
    <row r="18294" spans="12:12" ht="22.5" customHeight="1">
      <c r="L18294" s="27"/>
    </row>
    <row r="18295" spans="12:12" ht="22.5" customHeight="1">
      <c r="L18295" s="27"/>
    </row>
    <row r="18296" spans="12:12" ht="22.5" customHeight="1">
      <c r="L18296" s="27"/>
    </row>
    <row r="18297" spans="12:12" ht="22.5" customHeight="1">
      <c r="L18297" s="27"/>
    </row>
    <row r="18298" spans="12:12" ht="22.5" customHeight="1">
      <c r="L18298" s="27"/>
    </row>
    <row r="18299" spans="12:12" ht="22.5" customHeight="1">
      <c r="L18299" s="27"/>
    </row>
    <row r="18300" spans="12:12" ht="22.5" customHeight="1">
      <c r="L18300" s="27"/>
    </row>
    <row r="18301" spans="12:12" ht="22.5" customHeight="1">
      <c r="L18301" s="27"/>
    </row>
    <row r="18302" spans="12:12" ht="22.5" customHeight="1">
      <c r="L18302" s="27"/>
    </row>
    <row r="18303" spans="12:12" ht="22.5" customHeight="1">
      <c r="L18303" s="27"/>
    </row>
    <row r="18304" spans="12:12" ht="22.5" customHeight="1">
      <c r="L18304" s="27"/>
    </row>
    <row r="18305" spans="12:12" ht="22.5" customHeight="1">
      <c r="L18305" s="27"/>
    </row>
    <row r="18306" spans="12:12" ht="22.5" customHeight="1">
      <c r="L18306" s="27"/>
    </row>
    <row r="18307" spans="12:12" ht="22.5" customHeight="1">
      <c r="L18307" s="27"/>
    </row>
    <row r="18308" spans="12:12" ht="22.5" customHeight="1">
      <c r="L18308" s="27"/>
    </row>
    <row r="18309" spans="12:12" ht="22.5" customHeight="1">
      <c r="L18309" s="27"/>
    </row>
    <row r="18310" spans="12:12" ht="22.5" customHeight="1">
      <c r="L18310" s="27"/>
    </row>
    <row r="18311" spans="12:12" ht="22.5" customHeight="1">
      <c r="L18311" s="27"/>
    </row>
    <row r="18312" spans="12:12" ht="22.5" customHeight="1">
      <c r="L18312" s="27"/>
    </row>
    <row r="18313" spans="12:12" ht="22.5" customHeight="1">
      <c r="L18313" s="27"/>
    </row>
    <row r="18314" spans="12:12" ht="22.5" customHeight="1">
      <c r="L18314" s="27"/>
    </row>
    <row r="18315" spans="12:12" ht="22.5" customHeight="1">
      <c r="L18315" s="27"/>
    </row>
    <row r="18316" spans="12:12" ht="22.5" customHeight="1">
      <c r="L18316" s="27"/>
    </row>
    <row r="18317" spans="12:12" ht="22.5" customHeight="1">
      <c r="L18317" s="27"/>
    </row>
    <row r="18318" spans="12:12" ht="22.5" customHeight="1">
      <c r="L18318" s="27"/>
    </row>
    <row r="18319" spans="12:12" ht="22.5" customHeight="1">
      <c r="L18319" s="27"/>
    </row>
    <row r="18320" spans="12:12" ht="22.5" customHeight="1">
      <c r="L18320" s="27"/>
    </row>
    <row r="18321" spans="12:12" ht="22.5" customHeight="1">
      <c r="L18321" s="27"/>
    </row>
    <row r="18322" spans="12:12" ht="22.5" customHeight="1">
      <c r="L18322" s="27"/>
    </row>
    <row r="18323" spans="12:12" ht="22.5" customHeight="1">
      <c r="L18323" s="27"/>
    </row>
    <row r="18324" spans="12:12" ht="22.5" customHeight="1">
      <c r="L18324" s="27"/>
    </row>
    <row r="18325" spans="12:12" ht="22.5" customHeight="1">
      <c r="L18325" s="27"/>
    </row>
    <row r="18326" spans="12:12" ht="22.5" customHeight="1">
      <c r="L18326" s="27"/>
    </row>
    <row r="18327" spans="12:12" ht="22.5" customHeight="1">
      <c r="L18327" s="27"/>
    </row>
    <row r="18328" spans="12:12" ht="22.5" customHeight="1">
      <c r="L18328" s="27"/>
    </row>
    <row r="18329" spans="12:12" ht="22.5" customHeight="1">
      <c r="L18329" s="27"/>
    </row>
    <row r="18330" spans="12:12" ht="22.5" customHeight="1">
      <c r="L18330" s="27"/>
    </row>
    <row r="18331" spans="12:12" ht="22.5" customHeight="1">
      <c r="L18331" s="27"/>
    </row>
    <row r="18332" spans="12:12" ht="22.5" customHeight="1">
      <c r="L18332" s="27"/>
    </row>
    <row r="18333" spans="12:12" ht="22.5" customHeight="1">
      <c r="L18333" s="27"/>
    </row>
    <row r="18334" spans="12:12" ht="22.5" customHeight="1">
      <c r="L18334" s="27"/>
    </row>
    <row r="18335" spans="12:12" ht="22.5" customHeight="1">
      <c r="L18335" s="27"/>
    </row>
    <row r="18336" spans="12:12" ht="22.5" customHeight="1">
      <c r="L18336" s="27"/>
    </row>
    <row r="18337" spans="12:12" ht="22.5" customHeight="1">
      <c r="L18337" s="27"/>
    </row>
    <row r="18338" spans="12:12" ht="22.5" customHeight="1">
      <c r="L18338" s="27"/>
    </row>
    <row r="18339" spans="12:12" ht="22.5" customHeight="1">
      <c r="L18339" s="27"/>
    </row>
    <row r="18340" spans="12:12" ht="22.5" customHeight="1">
      <c r="L18340" s="27"/>
    </row>
    <row r="18341" spans="12:12" ht="22.5" customHeight="1">
      <c r="L18341" s="27"/>
    </row>
    <row r="18342" spans="12:12" ht="22.5" customHeight="1">
      <c r="L18342" s="27"/>
    </row>
    <row r="18343" spans="12:12" ht="22.5" customHeight="1">
      <c r="L18343" s="27"/>
    </row>
    <row r="18344" spans="12:12" ht="22.5" customHeight="1">
      <c r="L18344" s="27"/>
    </row>
    <row r="18345" spans="12:12" ht="22.5" customHeight="1">
      <c r="L18345" s="27"/>
    </row>
    <row r="18346" spans="12:12" ht="22.5" customHeight="1">
      <c r="L18346" s="27"/>
    </row>
    <row r="18347" spans="12:12" ht="22.5" customHeight="1">
      <c r="L18347" s="27"/>
    </row>
    <row r="18348" spans="12:12" ht="22.5" customHeight="1">
      <c r="L18348" s="27"/>
    </row>
    <row r="18349" spans="12:12" ht="22.5" customHeight="1">
      <c r="L18349" s="27"/>
    </row>
    <row r="18350" spans="12:12" ht="22.5" customHeight="1">
      <c r="L18350" s="27"/>
    </row>
    <row r="18351" spans="12:12" ht="22.5" customHeight="1">
      <c r="L18351" s="27"/>
    </row>
    <row r="18352" spans="12:12" ht="22.5" customHeight="1">
      <c r="L18352" s="27"/>
    </row>
    <row r="18353" spans="12:12" ht="22.5" customHeight="1">
      <c r="L18353" s="27"/>
    </row>
    <row r="18354" spans="12:12" ht="22.5" customHeight="1">
      <c r="L18354" s="27"/>
    </row>
    <row r="18355" spans="12:12" ht="22.5" customHeight="1">
      <c r="L18355" s="27"/>
    </row>
    <row r="18356" spans="12:12" ht="22.5" customHeight="1">
      <c r="L18356" s="27"/>
    </row>
    <row r="18357" spans="12:12" ht="22.5" customHeight="1">
      <c r="L18357" s="27"/>
    </row>
    <row r="18358" spans="12:12" ht="22.5" customHeight="1">
      <c r="L18358" s="27"/>
    </row>
    <row r="18359" spans="12:12" ht="22.5" customHeight="1">
      <c r="L18359" s="27"/>
    </row>
    <row r="18360" spans="12:12" ht="22.5" customHeight="1">
      <c r="L18360" s="27"/>
    </row>
    <row r="18361" spans="12:12" ht="22.5" customHeight="1">
      <c r="L18361" s="27"/>
    </row>
    <row r="18362" spans="12:12" ht="22.5" customHeight="1">
      <c r="L18362" s="27"/>
    </row>
    <row r="18363" spans="12:12" ht="22.5" customHeight="1">
      <c r="L18363" s="27"/>
    </row>
    <row r="18364" spans="12:12" ht="22.5" customHeight="1">
      <c r="L18364" s="27"/>
    </row>
    <row r="18365" spans="12:12" ht="22.5" customHeight="1">
      <c r="L18365" s="27"/>
    </row>
    <row r="18366" spans="12:12" ht="22.5" customHeight="1">
      <c r="L18366" s="27"/>
    </row>
    <row r="18367" spans="12:12" ht="22.5" customHeight="1">
      <c r="L18367" s="27"/>
    </row>
    <row r="18368" spans="12:12" ht="22.5" customHeight="1">
      <c r="L18368" s="27"/>
    </row>
    <row r="18369" spans="12:12" ht="22.5" customHeight="1">
      <c r="L18369" s="27"/>
    </row>
    <row r="18370" spans="12:12" ht="22.5" customHeight="1">
      <c r="L18370" s="27"/>
    </row>
    <row r="18371" spans="12:12" ht="22.5" customHeight="1">
      <c r="L18371" s="27"/>
    </row>
    <row r="18372" spans="12:12" ht="22.5" customHeight="1">
      <c r="L18372" s="27"/>
    </row>
    <row r="18373" spans="12:12" ht="22.5" customHeight="1">
      <c r="L18373" s="27"/>
    </row>
    <row r="18374" spans="12:12" ht="22.5" customHeight="1">
      <c r="L18374" s="27"/>
    </row>
    <row r="18375" spans="12:12" ht="22.5" customHeight="1">
      <c r="L18375" s="27"/>
    </row>
    <row r="18376" spans="12:12" ht="22.5" customHeight="1">
      <c r="L18376" s="27"/>
    </row>
    <row r="18377" spans="12:12" ht="22.5" customHeight="1">
      <c r="L18377" s="27"/>
    </row>
    <row r="18378" spans="12:12" ht="22.5" customHeight="1">
      <c r="L18378" s="27"/>
    </row>
    <row r="18379" spans="12:12" ht="22.5" customHeight="1">
      <c r="L18379" s="27"/>
    </row>
    <row r="18380" spans="12:12" ht="22.5" customHeight="1">
      <c r="L18380" s="27"/>
    </row>
    <row r="18381" spans="12:12" ht="22.5" customHeight="1">
      <c r="L18381" s="27"/>
    </row>
    <row r="18382" spans="12:12" ht="22.5" customHeight="1">
      <c r="L18382" s="27"/>
    </row>
    <row r="18383" spans="12:12" ht="22.5" customHeight="1">
      <c r="L18383" s="27"/>
    </row>
    <row r="18384" spans="12:12" ht="22.5" customHeight="1">
      <c r="L18384" s="27"/>
    </row>
    <row r="18385" spans="12:12" ht="22.5" customHeight="1">
      <c r="L18385" s="27"/>
    </row>
    <row r="18386" spans="12:12" ht="22.5" customHeight="1">
      <c r="L18386" s="27"/>
    </row>
    <row r="18387" spans="12:12" ht="22.5" customHeight="1">
      <c r="L18387" s="27"/>
    </row>
    <row r="18388" spans="12:12" ht="22.5" customHeight="1">
      <c r="L18388" s="27"/>
    </row>
    <row r="18389" spans="12:12" ht="22.5" customHeight="1">
      <c r="L18389" s="27"/>
    </row>
    <row r="18390" spans="12:12" ht="22.5" customHeight="1">
      <c r="L18390" s="27"/>
    </row>
    <row r="18391" spans="12:12" ht="22.5" customHeight="1">
      <c r="L18391" s="27"/>
    </row>
    <row r="18392" spans="12:12" ht="22.5" customHeight="1">
      <c r="L18392" s="27"/>
    </row>
    <row r="18393" spans="12:12" ht="22.5" customHeight="1">
      <c r="L18393" s="27"/>
    </row>
    <row r="18394" spans="12:12" ht="22.5" customHeight="1">
      <c r="L18394" s="27"/>
    </row>
    <row r="18395" spans="12:12" ht="22.5" customHeight="1">
      <c r="L18395" s="27"/>
    </row>
    <row r="18396" spans="12:12" ht="22.5" customHeight="1">
      <c r="L18396" s="27"/>
    </row>
    <row r="18397" spans="12:12" ht="22.5" customHeight="1">
      <c r="L18397" s="27"/>
    </row>
    <row r="18398" spans="12:12" ht="22.5" customHeight="1">
      <c r="L18398" s="27"/>
    </row>
    <row r="18399" spans="12:12" ht="22.5" customHeight="1">
      <c r="L18399" s="27"/>
    </row>
    <row r="18400" spans="12:12" ht="22.5" customHeight="1">
      <c r="L18400" s="27"/>
    </row>
    <row r="18401" spans="12:12" ht="22.5" customHeight="1">
      <c r="L18401" s="27"/>
    </row>
    <row r="18402" spans="12:12" ht="22.5" customHeight="1">
      <c r="L18402" s="27"/>
    </row>
    <row r="18403" spans="12:12" ht="22.5" customHeight="1">
      <c r="L18403" s="27"/>
    </row>
    <row r="18404" spans="12:12" ht="22.5" customHeight="1">
      <c r="L18404" s="27"/>
    </row>
    <row r="18405" spans="12:12" ht="22.5" customHeight="1">
      <c r="L18405" s="27"/>
    </row>
    <row r="18406" spans="12:12" ht="22.5" customHeight="1">
      <c r="L18406" s="27"/>
    </row>
    <row r="18407" spans="12:12" ht="22.5" customHeight="1">
      <c r="L18407" s="27"/>
    </row>
    <row r="18408" spans="12:12" ht="22.5" customHeight="1">
      <c r="L18408" s="27"/>
    </row>
    <row r="18409" spans="12:12" ht="22.5" customHeight="1">
      <c r="L18409" s="27"/>
    </row>
    <row r="18410" spans="12:12" ht="22.5" customHeight="1">
      <c r="L18410" s="27"/>
    </row>
    <row r="18411" spans="12:12" ht="22.5" customHeight="1">
      <c r="L18411" s="27"/>
    </row>
    <row r="18412" spans="12:12" ht="22.5" customHeight="1">
      <c r="L18412" s="27"/>
    </row>
    <row r="18413" spans="12:12" ht="22.5" customHeight="1">
      <c r="L18413" s="27"/>
    </row>
    <row r="18414" spans="12:12" ht="22.5" customHeight="1">
      <c r="L18414" s="27"/>
    </row>
    <row r="18415" spans="12:12" ht="22.5" customHeight="1">
      <c r="L18415" s="27"/>
    </row>
    <row r="18416" spans="12:12" ht="22.5" customHeight="1">
      <c r="L18416" s="27"/>
    </row>
    <row r="18417" spans="12:12" ht="22.5" customHeight="1">
      <c r="L18417" s="27"/>
    </row>
    <row r="18418" spans="12:12" ht="22.5" customHeight="1">
      <c r="L18418" s="27"/>
    </row>
    <row r="18419" spans="12:12" ht="22.5" customHeight="1">
      <c r="L18419" s="27"/>
    </row>
    <row r="18420" spans="12:12" ht="22.5" customHeight="1">
      <c r="L18420" s="27"/>
    </row>
    <row r="18421" spans="12:12" ht="22.5" customHeight="1">
      <c r="L18421" s="27"/>
    </row>
    <row r="18422" spans="12:12" ht="22.5" customHeight="1">
      <c r="L18422" s="27"/>
    </row>
    <row r="18423" spans="12:12" ht="22.5" customHeight="1">
      <c r="L18423" s="27"/>
    </row>
    <row r="18424" spans="12:12" ht="22.5" customHeight="1">
      <c r="L18424" s="27"/>
    </row>
    <row r="18425" spans="12:12" ht="22.5" customHeight="1">
      <c r="L18425" s="27"/>
    </row>
    <row r="18426" spans="12:12" ht="22.5" customHeight="1">
      <c r="L18426" s="27"/>
    </row>
    <row r="18427" spans="12:12" ht="22.5" customHeight="1">
      <c r="L18427" s="27"/>
    </row>
    <row r="18428" spans="12:12" ht="22.5" customHeight="1">
      <c r="L18428" s="27"/>
    </row>
    <row r="18429" spans="12:12" ht="22.5" customHeight="1">
      <c r="L18429" s="27"/>
    </row>
    <row r="18430" spans="12:12" ht="22.5" customHeight="1">
      <c r="L18430" s="27"/>
    </row>
    <row r="18431" spans="12:12" ht="22.5" customHeight="1">
      <c r="L18431" s="27"/>
    </row>
    <row r="18432" spans="12:12" ht="22.5" customHeight="1">
      <c r="L18432" s="27"/>
    </row>
    <row r="18433" spans="12:12" ht="22.5" customHeight="1">
      <c r="L18433" s="27"/>
    </row>
    <row r="18434" spans="12:12" ht="22.5" customHeight="1">
      <c r="L18434" s="27"/>
    </row>
    <row r="18435" spans="12:12" ht="22.5" customHeight="1">
      <c r="L18435" s="27"/>
    </row>
    <row r="18436" spans="12:12" ht="22.5" customHeight="1">
      <c r="L18436" s="27"/>
    </row>
    <row r="18437" spans="12:12" ht="22.5" customHeight="1">
      <c r="L18437" s="27"/>
    </row>
    <row r="18438" spans="12:12" ht="22.5" customHeight="1">
      <c r="L18438" s="27"/>
    </row>
    <row r="18439" spans="12:12" ht="22.5" customHeight="1">
      <c r="L18439" s="27"/>
    </row>
    <row r="18440" spans="12:12" ht="22.5" customHeight="1">
      <c r="L18440" s="27"/>
    </row>
    <row r="18441" spans="12:12" ht="22.5" customHeight="1">
      <c r="L18441" s="27"/>
    </row>
    <row r="18442" spans="12:12" ht="22.5" customHeight="1">
      <c r="L18442" s="27"/>
    </row>
    <row r="18443" spans="12:12" ht="22.5" customHeight="1">
      <c r="L18443" s="27"/>
    </row>
    <row r="18444" spans="12:12" ht="22.5" customHeight="1">
      <c r="L18444" s="27"/>
    </row>
    <row r="18445" spans="12:12" ht="22.5" customHeight="1">
      <c r="L18445" s="27"/>
    </row>
    <row r="18446" spans="12:12" ht="22.5" customHeight="1">
      <c r="L18446" s="27"/>
    </row>
    <row r="18447" spans="12:12" ht="22.5" customHeight="1">
      <c r="L18447" s="27"/>
    </row>
    <row r="18448" spans="12:12" ht="22.5" customHeight="1">
      <c r="L18448" s="27"/>
    </row>
    <row r="18449" spans="12:12" ht="22.5" customHeight="1">
      <c r="L18449" s="27"/>
    </row>
    <row r="18450" spans="12:12" ht="22.5" customHeight="1">
      <c r="L18450" s="27"/>
    </row>
    <row r="18451" spans="12:12" ht="22.5" customHeight="1">
      <c r="L18451" s="27"/>
    </row>
    <row r="18452" spans="12:12" ht="22.5" customHeight="1">
      <c r="L18452" s="27"/>
    </row>
    <row r="18453" spans="12:12" ht="22.5" customHeight="1">
      <c r="L18453" s="27"/>
    </row>
    <row r="18454" spans="12:12" ht="22.5" customHeight="1">
      <c r="L18454" s="27"/>
    </row>
    <row r="18455" spans="12:12" ht="22.5" customHeight="1">
      <c r="L18455" s="27"/>
    </row>
    <row r="18456" spans="12:12" ht="22.5" customHeight="1">
      <c r="L18456" s="27"/>
    </row>
    <row r="18457" spans="12:12" ht="22.5" customHeight="1">
      <c r="L18457" s="27"/>
    </row>
    <row r="18458" spans="12:12" ht="22.5" customHeight="1">
      <c r="L18458" s="27"/>
    </row>
    <row r="18459" spans="12:12" ht="22.5" customHeight="1">
      <c r="L18459" s="27"/>
    </row>
    <row r="18460" spans="12:12" ht="22.5" customHeight="1">
      <c r="L18460" s="27"/>
    </row>
    <row r="18461" spans="12:12" ht="22.5" customHeight="1">
      <c r="L18461" s="27"/>
    </row>
    <row r="18462" spans="12:12" ht="22.5" customHeight="1">
      <c r="L18462" s="27"/>
    </row>
    <row r="18463" spans="12:12" ht="22.5" customHeight="1">
      <c r="L18463" s="27"/>
    </row>
    <row r="18464" spans="12:12" ht="22.5" customHeight="1">
      <c r="L18464" s="27"/>
    </row>
    <row r="18465" spans="12:12" ht="22.5" customHeight="1">
      <c r="L18465" s="27"/>
    </row>
    <row r="18466" spans="12:12" ht="22.5" customHeight="1">
      <c r="L18466" s="27"/>
    </row>
    <row r="18467" spans="12:12" ht="22.5" customHeight="1">
      <c r="L18467" s="27"/>
    </row>
    <row r="18468" spans="12:12" ht="22.5" customHeight="1">
      <c r="L18468" s="27"/>
    </row>
    <row r="18469" spans="12:12" ht="22.5" customHeight="1">
      <c r="L18469" s="27"/>
    </row>
    <row r="18470" spans="12:12" ht="22.5" customHeight="1">
      <c r="L18470" s="27"/>
    </row>
    <row r="18471" spans="12:12" ht="22.5" customHeight="1">
      <c r="L18471" s="27"/>
    </row>
    <row r="18472" spans="12:12" ht="22.5" customHeight="1">
      <c r="L18472" s="27"/>
    </row>
    <row r="18473" spans="12:12" ht="22.5" customHeight="1">
      <c r="L18473" s="27"/>
    </row>
    <row r="18474" spans="12:12" ht="22.5" customHeight="1">
      <c r="L18474" s="27"/>
    </row>
    <row r="18475" spans="12:12" ht="22.5" customHeight="1">
      <c r="L18475" s="27"/>
    </row>
    <row r="18476" spans="12:12" ht="22.5" customHeight="1">
      <c r="L18476" s="27"/>
    </row>
    <row r="18477" spans="12:12" ht="22.5" customHeight="1">
      <c r="L18477" s="27"/>
    </row>
    <row r="18478" spans="12:12" ht="22.5" customHeight="1">
      <c r="L18478" s="27"/>
    </row>
    <row r="18479" spans="12:12" ht="22.5" customHeight="1">
      <c r="L18479" s="27"/>
    </row>
    <row r="18480" spans="12:12" ht="22.5" customHeight="1">
      <c r="L18480" s="27"/>
    </row>
    <row r="18481" spans="12:12" ht="22.5" customHeight="1">
      <c r="L18481" s="27"/>
    </row>
    <row r="18482" spans="12:12" ht="22.5" customHeight="1">
      <c r="L18482" s="27"/>
    </row>
    <row r="18483" spans="12:12" ht="22.5" customHeight="1">
      <c r="L18483" s="27"/>
    </row>
    <row r="18484" spans="12:12" ht="22.5" customHeight="1">
      <c r="L18484" s="27"/>
    </row>
    <row r="18485" spans="12:12" ht="22.5" customHeight="1">
      <c r="L18485" s="27"/>
    </row>
    <row r="18486" spans="12:12" ht="22.5" customHeight="1">
      <c r="L18486" s="27"/>
    </row>
    <row r="18487" spans="12:12" ht="22.5" customHeight="1">
      <c r="L18487" s="27"/>
    </row>
    <row r="18488" spans="12:12" ht="22.5" customHeight="1">
      <c r="L18488" s="27"/>
    </row>
    <row r="18489" spans="12:12" ht="22.5" customHeight="1">
      <c r="L18489" s="27"/>
    </row>
    <row r="18490" spans="12:12" ht="22.5" customHeight="1">
      <c r="L18490" s="27"/>
    </row>
    <row r="18491" spans="12:12" ht="22.5" customHeight="1">
      <c r="L18491" s="27"/>
    </row>
    <row r="18492" spans="12:12" ht="22.5" customHeight="1">
      <c r="L18492" s="27"/>
    </row>
    <row r="18493" spans="12:12" ht="22.5" customHeight="1">
      <c r="L18493" s="27"/>
    </row>
    <row r="18494" spans="12:12" ht="22.5" customHeight="1">
      <c r="L18494" s="27"/>
    </row>
    <row r="18495" spans="12:12" ht="22.5" customHeight="1">
      <c r="L18495" s="27"/>
    </row>
    <row r="18496" spans="12:12" ht="22.5" customHeight="1">
      <c r="L18496" s="27"/>
    </row>
    <row r="18497" spans="12:12" ht="22.5" customHeight="1">
      <c r="L18497" s="27"/>
    </row>
    <row r="18498" spans="12:12" ht="22.5" customHeight="1">
      <c r="L18498" s="27"/>
    </row>
    <row r="18499" spans="12:12" ht="22.5" customHeight="1">
      <c r="L18499" s="27"/>
    </row>
    <row r="18500" spans="12:12" ht="22.5" customHeight="1">
      <c r="L18500" s="27"/>
    </row>
    <row r="18501" spans="12:12" ht="22.5" customHeight="1">
      <c r="L18501" s="27"/>
    </row>
    <row r="18502" spans="12:12" ht="22.5" customHeight="1">
      <c r="L18502" s="27"/>
    </row>
    <row r="18503" spans="12:12" ht="22.5" customHeight="1">
      <c r="L18503" s="27"/>
    </row>
    <row r="18504" spans="12:12" ht="22.5" customHeight="1">
      <c r="L18504" s="27"/>
    </row>
    <row r="18505" spans="12:12" ht="22.5" customHeight="1">
      <c r="L18505" s="27"/>
    </row>
    <row r="18506" spans="12:12" ht="22.5" customHeight="1">
      <c r="L18506" s="27"/>
    </row>
    <row r="18507" spans="12:12" ht="22.5" customHeight="1">
      <c r="L18507" s="27"/>
    </row>
    <row r="18508" spans="12:12" ht="22.5" customHeight="1">
      <c r="L18508" s="27"/>
    </row>
    <row r="18509" spans="12:12" ht="22.5" customHeight="1">
      <c r="L18509" s="27"/>
    </row>
    <row r="18510" spans="12:12" ht="22.5" customHeight="1">
      <c r="L18510" s="27"/>
    </row>
    <row r="18511" spans="12:12" ht="22.5" customHeight="1">
      <c r="L18511" s="27"/>
    </row>
    <row r="18512" spans="12:12" ht="22.5" customHeight="1">
      <c r="L18512" s="27"/>
    </row>
    <row r="18513" spans="12:12" ht="22.5" customHeight="1">
      <c r="L18513" s="27"/>
    </row>
    <row r="18514" spans="12:12" ht="22.5" customHeight="1">
      <c r="L18514" s="27"/>
    </row>
    <row r="18515" spans="12:12" ht="22.5" customHeight="1">
      <c r="L18515" s="27"/>
    </row>
    <row r="18516" spans="12:12" ht="22.5" customHeight="1">
      <c r="L18516" s="27"/>
    </row>
    <row r="18517" spans="12:12" ht="22.5" customHeight="1">
      <c r="L18517" s="27"/>
    </row>
    <row r="18518" spans="12:12" ht="22.5" customHeight="1">
      <c r="L18518" s="27"/>
    </row>
    <row r="18519" spans="12:12" ht="22.5" customHeight="1">
      <c r="L18519" s="27"/>
    </row>
    <row r="18520" spans="12:12" ht="22.5" customHeight="1">
      <c r="L18520" s="27"/>
    </row>
    <row r="18521" spans="12:12" ht="22.5" customHeight="1">
      <c r="L18521" s="27"/>
    </row>
    <row r="18522" spans="12:12" ht="22.5" customHeight="1">
      <c r="L18522" s="27"/>
    </row>
    <row r="18523" spans="12:12" ht="22.5" customHeight="1">
      <c r="L18523" s="27"/>
    </row>
    <row r="18524" spans="12:12" ht="22.5" customHeight="1">
      <c r="L18524" s="27"/>
    </row>
    <row r="18525" spans="12:12" ht="22.5" customHeight="1">
      <c r="L18525" s="27"/>
    </row>
    <row r="18526" spans="12:12" ht="22.5" customHeight="1">
      <c r="L18526" s="27"/>
    </row>
    <row r="18527" spans="12:12" ht="22.5" customHeight="1">
      <c r="L18527" s="27"/>
    </row>
    <row r="18528" spans="12:12" ht="22.5" customHeight="1">
      <c r="L18528" s="27"/>
    </row>
    <row r="18529" spans="12:12" ht="22.5" customHeight="1">
      <c r="L18529" s="27"/>
    </row>
    <row r="18530" spans="12:12" ht="22.5" customHeight="1">
      <c r="L18530" s="27"/>
    </row>
    <row r="18531" spans="12:12" ht="22.5" customHeight="1">
      <c r="L18531" s="27"/>
    </row>
    <row r="18532" spans="12:12" ht="22.5" customHeight="1">
      <c r="L18532" s="27"/>
    </row>
    <row r="18533" spans="12:12" ht="22.5" customHeight="1">
      <c r="L18533" s="27"/>
    </row>
    <row r="18534" spans="12:12" ht="22.5" customHeight="1">
      <c r="L18534" s="27"/>
    </row>
    <row r="18535" spans="12:12" ht="22.5" customHeight="1">
      <c r="L18535" s="27"/>
    </row>
    <row r="18536" spans="12:12" ht="22.5" customHeight="1">
      <c r="L18536" s="27"/>
    </row>
    <row r="18537" spans="12:12" ht="22.5" customHeight="1">
      <c r="L18537" s="27"/>
    </row>
    <row r="18538" spans="12:12" ht="22.5" customHeight="1">
      <c r="L18538" s="27"/>
    </row>
    <row r="18539" spans="12:12" ht="22.5" customHeight="1">
      <c r="L18539" s="27"/>
    </row>
    <row r="18540" spans="12:12" ht="22.5" customHeight="1">
      <c r="L18540" s="27"/>
    </row>
    <row r="18541" spans="12:12" ht="22.5" customHeight="1">
      <c r="L18541" s="27"/>
    </row>
    <row r="18542" spans="12:12" ht="22.5" customHeight="1">
      <c r="L18542" s="27"/>
    </row>
    <row r="18543" spans="12:12" ht="22.5" customHeight="1">
      <c r="L18543" s="27"/>
    </row>
    <row r="18544" spans="12:12" ht="22.5" customHeight="1">
      <c r="L18544" s="27"/>
    </row>
    <row r="18545" spans="12:12" ht="22.5" customHeight="1">
      <c r="L18545" s="27"/>
    </row>
    <row r="18546" spans="12:12" ht="22.5" customHeight="1">
      <c r="L18546" s="27"/>
    </row>
    <row r="18547" spans="12:12" ht="22.5" customHeight="1">
      <c r="L18547" s="27"/>
    </row>
    <row r="18548" spans="12:12" ht="22.5" customHeight="1">
      <c r="L18548" s="27"/>
    </row>
    <row r="18549" spans="12:12" ht="22.5" customHeight="1">
      <c r="L18549" s="27"/>
    </row>
    <row r="18550" spans="12:12" ht="22.5" customHeight="1">
      <c r="L18550" s="27"/>
    </row>
    <row r="18551" spans="12:12" ht="22.5" customHeight="1">
      <c r="L18551" s="27"/>
    </row>
    <row r="18552" spans="12:12" ht="22.5" customHeight="1">
      <c r="L18552" s="27"/>
    </row>
    <row r="18553" spans="12:12" ht="22.5" customHeight="1">
      <c r="L18553" s="27"/>
    </row>
    <row r="18554" spans="12:12" ht="22.5" customHeight="1">
      <c r="L18554" s="27"/>
    </row>
    <row r="18555" spans="12:12" ht="22.5" customHeight="1">
      <c r="L18555" s="27"/>
    </row>
    <row r="18556" spans="12:12" ht="22.5" customHeight="1">
      <c r="L18556" s="27"/>
    </row>
    <row r="18557" spans="12:12" ht="22.5" customHeight="1">
      <c r="L18557" s="27"/>
    </row>
    <row r="18558" spans="12:12" ht="22.5" customHeight="1">
      <c r="L18558" s="27"/>
    </row>
    <row r="18559" spans="12:12" ht="22.5" customHeight="1">
      <c r="L18559" s="27"/>
    </row>
    <row r="18560" spans="12:12" ht="22.5" customHeight="1">
      <c r="L18560" s="27"/>
    </row>
    <row r="18561" spans="12:12" ht="22.5" customHeight="1">
      <c r="L18561" s="27"/>
    </row>
    <row r="18562" spans="12:12" ht="22.5" customHeight="1">
      <c r="L18562" s="27"/>
    </row>
    <row r="18563" spans="12:12" ht="22.5" customHeight="1">
      <c r="L18563" s="27"/>
    </row>
    <row r="18564" spans="12:12" ht="22.5" customHeight="1">
      <c r="L18564" s="27"/>
    </row>
    <row r="18565" spans="12:12" ht="22.5" customHeight="1">
      <c r="L18565" s="27"/>
    </row>
    <row r="18566" spans="12:12" ht="22.5" customHeight="1">
      <c r="L18566" s="27"/>
    </row>
    <row r="18567" spans="12:12" ht="22.5" customHeight="1">
      <c r="L18567" s="27"/>
    </row>
    <row r="18568" spans="12:12" ht="22.5" customHeight="1">
      <c r="L18568" s="27"/>
    </row>
    <row r="18569" spans="12:12" ht="22.5" customHeight="1">
      <c r="L18569" s="27"/>
    </row>
    <row r="18570" spans="12:12" ht="22.5" customHeight="1">
      <c r="L18570" s="27"/>
    </row>
    <row r="18571" spans="12:12" ht="22.5" customHeight="1">
      <c r="L18571" s="27"/>
    </row>
    <row r="18572" spans="12:12" ht="22.5" customHeight="1">
      <c r="L18572" s="27"/>
    </row>
    <row r="18573" spans="12:12" ht="22.5" customHeight="1">
      <c r="L18573" s="27"/>
    </row>
    <row r="18574" spans="12:12" ht="22.5" customHeight="1">
      <c r="L18574" s="27"/>
    </row>
    <row r="18575" spans="12:12" ht="22.5" customHeight="1">
      <c r="L18575" s="27"/>
    </row>
    <row r="18576" spans="12:12" ht="22.5" customHeight="1">
      <c r="L18576" s="27"/>
    </row>
    <row r="18577" spans="12:12" ht="22.5" customHeight="1">
      <c r="L18577" s="27"/>
    </row>
    <row r="18578" spans="12:12" ht="22.5" customHeight="1">
      <c r="L18578" s="27"/>
    </row>
    <row r="18579" spans="12:12" ht="22.5" customHeight="1">
      <c r="L18579" s="27"/>
    </row>
    <row r="18580" spans="12:12" ht="22.5" customHeight="1">
      <c r="L18580" s="27"/>
    </row>
    <row r="18581" spans="12:12" ht="22.5" customHeight="1">
      <c r="L18581" s="27"/>
    </row>
    <row r="18582" spans="12:12" ht="22.5" customHeight="1">
      <c r="L18582" s="27"/>
    </row>
    <row r="18583" spans="12:12" ht="22.5" customHeight="1">
      <c r="L18583" s="27"/>
    </row>
    <row r="18584" spans="12:12" ht="22.5" customHeight="1">
      <c r="L18584" s="27"/>
    </row>
    <row r="18585" spans="12:12" ht="22.5" customHeight="1">
      <c r="L18585" s="27"/>
    </row>
    <row r="18586" spans="12:12" ht="22.5" customHeight="1">
      <c r="L18586" s="27"/>
    </row>
    <row r="18587" spans="12:12" ht="22.5" customHeight="1">
      <c r="L18587" s="27"/>
    </row>
    <row r="18588" spans="12:12" ht="22.5" customHeight="1">
      <c r="L18588" s="27"/>
    </row>
    <row r="18589" spans="12:12" ht="22.5" customHeight="1">
      <c r="L18589" s="27"/>
    </row>
    <row r="18590" spans="12:12" ht="22.5" customHeight="1">
      <c r="L18590" s="27"/>
    </row>
    <row r="18591" spans="12:12" ht="22.5" customHeight="1">
      <c r="L18591" s="27"/>
    </row>
    <row r="18592" spans="12:12" ht="22.5" customHeight="1">
      <c r="L18592" s="27"/>
    </row>
    <row r="18593" spans="12:12" ht="22.5" customHeight="1">
      <c r="L18593" s="27"/>
    </row>
    <row r="18594" spans="12:12" ht="22.5" customHeight="1">
      <c r="L18594" s="27"/>
    </row>
    <row r="18595" spans="12:12" ht="22.5" customHeight="1">
      <c r="L18595" s="27"/>
    </row>
    <row r="18596" spans="12:12" ht="22.5" customHeight="1">
      <c r="L18596" s="27"/>
    </row>
    <row r="18597" spans="12:12" ht="22.5" customHeight="1">
      <c r="L18597" s="27"/>
    </row>
    <row r="18598" spans="12:12" ht="22.5" customHeight="1">
      <c r="L18598" s="27"/>
    </row>
    <row r="18599" spans="12:12" ht="22.5" customHeight="1">
      <c r="L18599" s="27"/>
    </row>
    <row r="18600" spans="12:12" ht="22.5" customHeight="1">
      <c r="L18600" s="27"/>
    </row>
    <row r="18601" spans="12:12" ht="22.5" customHeight="1">
      <c r="L18601" s="27"/>
    </row>
    <row r="18602" spans="12:12" ht="22.5" customHeight="1">
      <c r="L18602" s="27"/>
    </row>
    <row r="18603" spans="12:12" ht="22.5" customHeight="1">
      <c r="L18603" s="27"/>
    </row>
    <row r="18604" spans="12:12" ht="22.5" customHeight="1">
      <c r="L18604" s="27"/>
    </row>
    <row r="18605" spans="12:12" ht="22.5" customHeight="1">
      <c r="L18605" s="27"/>
    </row>
    <row r="18606" spans="12:12" ht="22.5" customHeight="1">
      <c r="L18606" s="27"/>
    </row>
    <row r="18607" spans="12:12" ht="22.5" customHeight="1">
      <c r="L18607" s="27"/>
    </row>
    <row r="18608" spans="12:12" ht="22.5" customHeight="1">
      <c r="L18608" s="27"/>
    </row>
    <row r="18609" spans="12:12" ht="22.5" customHeight="1">
      <c r="L18609" s="27"/>
    </row>
    <row r="18610" spans="12:12" ht="22.5" customHeight="1">
      <c r="L18610" s="27"/>
    </row>
    <row r="18611" spans="12:12" ht="22.5" customHeight="1">
      <c r="L18611" s="27"/>
    </row>
    <row r="18612" spans="12:12" ht="22.5" customHeight="1">
      <c r="L18612" s="27"/>
    </row>
    <row r="18613" spans="12:12" ht="22.5" customHeight="1">
      <c r="L18613" s="27"/>
    </row>
    <row r="18614" spans="12:12" ht="22.5" customHeight="1">
      <c r="L18614" s="27"/>
    </row>
    <row r="18615" spans="12:12" ht="22.5" customHeight="1">
      <c r="L18615" s="27"/>
    </row>
    <row r="18616" spans="12:12" ht="22.5" customHeight="1">
      <c r="L18616" s="27"/>
    </row>
    <row r="18617" spans="12:12" ht="22.5" customHeight="1">
      <c r="L18617" s="27"/>
    </row>
    <row r="18618" spans="12:12" ht="22.5" customHeight="1">
      <c r="L18618" s="27"/>
    </row>
    <row r="18619" spans="12:12" ht="22.5" customHeight="1">
      <c r="L18619" s="27"/>
    </row>
    <row r="18620" spans="12:12" ht="22.5" customHeight="1">
      <c r="L18620" s="27"/>
    </row>
    <row r="18621" spans="12:12" ht="22.5" customHeight="1">
      <c r="L18621" s="27"/>
    </row>
    <row r="18622" spans="12:12" ht="22.5" customHeight="1">
      <c r="L18622" s="27"/>
    </row>
    <row r="18623" spans="12:12" ht="22.5" customHeight="1">
      <c r="L18623" s="27"/>
    </row>
    <row r="18624" spans="12:12" ht="22.5" customHeight="1">
      <c r="L18624" s="27"/>
    </row>
    <row r="18625" spans="12:12" ht="22.5" customHeight="1">
      <c r="L18625" s="27"/>
    </row>
    <row r="18626" spans="12:12" ht="22.5" customHeight="1">
      <c r="L18626" s="27"/>
    </row>
    <row r="18627" spans="12:12" ht="22.5" customHeight="1">
      <c r="L18627" s="27"/>
    </row>
    <row r="18628" spans="12:12" ht="22.5" customHeight="1">
      <c r="L18628" s="27"/>
    </row>
    <row r="18629" spans="12:12" ht="22.5" customHeight="1">
      <c r="L18629" s="27"/>
    </row>
    <row r="18630" spans="12:12" ht="22.5" customHeight="1">
      <c r="L18630" s="27"/>
    </row>
    <row r="18631" spans="12:12" ht="22.5" customHeight="1">
      <c r="L18631" s="27"/>
    </row>
    <row r="18632" spans="12:12" ht="22.5" customHeight="1">
      <c r="L18632" s="27"/>
    </row>
    <row r="18633" spans="12:12" ht="22.5" customHeight="1">
      <c r="L18633" s="27"/>
    </row>
    <row r="18634" spans="12:12" ht="22.5" customHeight="1">
      <c r="L18634" s="27"/>
    </row>
    <row r="18635" spans="12:12" ht="22.5" customHeight="1">
      <c r="L18635" s="27"/>
    </row>
    <row r="18636" spans="12:12" ht="22.5" customHeight="1">
      <c r="L18636" s="27"/>
    </row>
    <row r="18637" spans="12:12" ht="22.5" customHeight="1">
      <c r="L18637" s="27"/>
    </row>
    <row r="18638" spans="12:12" ht="22.5" customHeight="1">
      <c r="L18638" s="27"/>
    </row>
    <row r="18639" spans="12:12" ht="22.5" customHeight="1">
      <c r="L18639" s="27"/>
    </row>
    <row r="18640" spans="12:12" ht="22.5" customHeight="1">
      <c r="L18640" s="27"/>
    </row>
    <row r="18641" spans="12:12" ht="22.5" customHeight="1">
      <c r="L18641" s="27"/>
    </row>
    <row r="18642" spans="12:12" ht="22.5" customHeight="1">
      <c r="L18642" s="27"/>
    </row>
    <row r="18643" spans="12:12" ht="22.5" customHeight="1">
      <c r="L18643" s="27"/>
    </row>
    <row r="18644" spans="12:12" ht="22.5" customHeight="1">
      <c r="L18644" s="27"/>
    </row>
    <row r="18645" spans="12:12" ht="22.5" customHeight="1">
      <c r="L18645" s="27"/>
    </row>
    <row r="18646" spans="12:12" ht="22.5" customHeight="1">
      <c r="L18646" s="27"/>
    </row>
    <row r="18647" spans="12:12" ht="22.5" customHeight="1">
      <c r="L18647" s="27"/>
    </row>
    <row r="18648" spans="12:12" ht="22.5" customHeight="1">
      <c r="L18648" s="27"/>
    </row>
    <row r="18649" spans="12:12" ht="22.5" customHeight="1">
      <c r="L18649" s="27"/>
    </row>
    <row r="18650" spans="12:12" ht="22.5" customHeight="1">
      <c r="L18650" s="27"/>
    </row>
    <row r="18651" spans="12:12" ht="22.5" customHeight="1">
      <c r="L18651" s="27"/>
    </row>
    <row r="18652" spans="12:12" ht="22.5" customHeight="1">
      <c r="L18652" s="27"/>
    </row>
    <row r="18653" spans="12:12" ht="22.5" customHeight="1">
      <c r="L18653" s="27"/>
    </row>
    <row r="18654" spans="12:12" ht="22.5" customHeight="1">
      <c r="L18654" s="27"/>
    </row>
    <row r="18655" spans="12:12" ht="22.5" customHeight="1">
      <c r="L18655" s="27"/>
    </row>
    <row r="18656" spans="12:12" ht="22.5" customHeight="1">
      <c r="L18656" s="27"/>
    </row>
    <row r="18657" spans="12:12" ht="22.5" customHeight="1">
      <c r="L18657" s="27"/>
    </row>
    <row r="18658" spans="12:12" ht="22.5" customHeight="1">
      <c r="L18658" s="27"/>
    </row>
    <row r="18659" spans="12:12" ht="22.5" customHeight="1">
      <c r="L18659" s="27"/>
    </row>
    <row r="18660" spans="12:12" ht="22.5" customHeight="1">
      <c r="L18660" s="27"/>
    </row>
    <row r="18661" spans="12:12" ht="22.5" customHeight="1">
      <c r="L18661" s="27"/>
    </row>
    <row r="18662" spans="12:12" ht="22.5" customHeight="1">
      <c r="L18662" s="27"/>
    </row>
    <row r="18663" spans="12:12" ht="22.5" customHeight="1">
      <c r="L18663" s="27"/>
    </row>
    <row r="18664" spans="12:12" ht="22.5" customHeight="1">
      <c r="L18664" s="27"/>
    </row>
    <row r="18665" spans="12:12" ht="22.5" customHeight="1">
      <c r="L18665" s="27"/>
    </row>
    <row r="18666" spans="12:12" ht="22.5" customHeight="1">
      <c r="L18666" s="27"/>
    </row>
    <row r="18667" spans="12:12" ht="22.5" customHeight="1">
      <c r="L18667" s="27"/>
    </row>
    <row r="18668" spans="12:12" ht="22.5" customHeight="1">
      <c r="L18668" s="27"/>
    </row>
    <row r="18669" spans="12:12" ht="22.5" customHeight="1">
      <c r="L18669" s="27"/>
    </row>
    <row r="18670" spans="12:12" ht="22.5" customHeight="1">
      <c r="L18670" s="27"/>
    </row>
    <row r="18671" spans="12:12" ht="22.5" customHeight="1">
      <c r="L18671" s="27"/>
    </row>
    <row r="18672" spans="12:12" ht="22.5" customHeight="1">
      <c r="L18672" s="27"/>
    </row>
    <row r="18673" spans="12:12" ht="22.5" customHeight="1">
      <c r="L18673" s="27"/>
    </row>
    <row r="18674" spans="12:12" ht="22.5" customHeight="1">
      <c r="L18674" s="27"/>
    </row>
    <row r="18675" spans="12:12" ht="22.5" customHeight="1">
      <c r="L18675" s="27"/>
    </row>
    <row r="18676" spans="12:12" ht="22.5" customHeight="1">
      <c r="L18676" s="27"/>
    </row>
    <row r="18677" spans="12:12" ht="22.5" customHeight="1">
      <c r="L18677" s="27"/>
    </row>
    <row r="18678" spans="12:12" ht="22.5" customHeight="1">
      <c r="L18678" s="27"/>
    </row>
    <row r="18679" spans="12:12" ht="22.5" customHeight="1">
      <c r="L18679" s="27"/>
    </row>
    <row r="18680" spans="12:12" ht="22.5" customHeight="1">
      <c r="L18680" s="27"/>
    </row>
    <row r="18681" spans="12:12" ht="22.5" customHeight="1">
      <c r="L18681" s="27"/>
    </row>
    <row r="18682" spans="12:12" ht="22.5" customHeight="1">
      <c r="L18682" s="27"/>
    </row>
    <row r="18683" spans="12:12" ht="22.5" customHeight="1">
      <c r="L18683" s="27"/>
    </row>
    <row r="18684" spans="12:12" ht="22.5" customHeight="1">
      <c r="L18684" s="27"/>
    </row>
    <row r="18685" spans="12:12" ht="22.5" customHeight="1">
      <c r="L18685" s="27"/>
    </row>
    <row r="18686" spans="12:12" ht="22.5" customHeight="1">
      <c r="L18686" s="27"/>
    </row>
    <row r="18687" spans="12:12" ht="22.5" customHeight="1">
      <c r="L18687" s="27"/>
    </row>
    <row r="18688" spans="12:12" ht="22.5" customHeight="1">
      <c r="L18688" s="27"/>
    </row>
    <row r="18689" spans="12:12" ht="22.5" customHeight="1">
      <c r="L18689" s="27"/>
    </row>
    <row r="18690" spans="12:12" ht="22.5" customHeight="1">
      <c r="L18690" s="27"/>
    </row>
    <row r="18691" spans="12:12" ht="22.5" customHeight="1">
      <c r="L18691" s="27"/>
    </row>
    <row r="18692" spans="12:12" ht="22.5" customHeight="1">
      <c r="L18692" s="27"/>
    </row>
    <row r="18693" spans="12:12" ht="22.5" customHeight="1">
      <c r="L18693" s="27"/>
    </row>
    <row r="18694" spans="12:12" ht="22.5" customHeight="1">
      <c r="L18694" s="27"/>
    </row>
    <row r="18695" spans="12:12" ht="22.5" customHeight="1">
      <c r="L18695" s="27"/>
    </row>
    <row r="18696" spans="12:12" ht="22.5" customHeight="1">
      <c r="L18696" s="27"/>
    </row>
    <row r="18697" spans="12:12" ht="22.5" customHeight="1">
      <c r="L18697" s="27"/>
    </row>
    <row r="18698" spans="12:12" ht="22.5" customHeight="1">
      <c r="L18698" s="27"/>
    </row>
    <row r="18699" spans="12:12" ht="22.5" customHeight="1">
      <c r="L18699" s="27"/>
    </row>
    <row r="18700" spans="12:12" ht="22.5" customHeight="1">
      <c r="L18700" s="27"/>
    </row>
    <row r="18701" spans="12:12" ht="22.5" customHeight="1">
      <c r="L18701" s="27"/>
    </row>
    <row r="18702" spans="12:12" ht="22.5" customHeight="1">
      <c r="L18702" s="27"/>
    </row>
    <row r="18703" spans="12:12" ht="22.5" customHeight="1">
      <c r="L18703" s="27"/>
    </row>
    <row r="18704" spans="12:12" ht="22.5" customHeight="1">
      <c r="L18704" s="27"/>
    </row>
    <row r="18705" spans="12:12" ht="22.5" customHeight="1">
      <c r="L18705" s="27"/>
    </row>
    <row r="18706" spans="12:12" ht="22.5" customHeight="1">
      <c r="L18706" s="27"/>
    </row>
    <row r="18707" spans="12:12" ht="22.5" customHeight="1">
      <c r="L18707" s="27"/>
    </row>
    <row r="18708" spans="12:12" ht="22.5" customHeight="1">
      <c r="L18708" s="27"/>
    </row>
    <row r="18709" spans="12:12" ht="22.5" customHeight="1">
      <c r="L18709" s="27"/>
    </row>
    <row r="18710" spans="12:12" ht="22.5" customHeight="1">
      <c r="L18710" s="27"/>
    </row>
    <row r="18711" spans="12:12" ht="22.5" customHeight="1">
      <c r="L18711" s="27"/>
    </row>
    <row r="18712" spans="12:12" ht="22.5" customHeight="1">
      <c r="L18712" s="27"/>
    </row>
    <row r="18713" spans="12:12" ht="22.5" customHeight="1">
      <c r="L18713" s="27"/>
    </row>
    <row r="18714" spans="12:12" ht="22.5" customHeight="1">
      <c r="L18714" s="27"/>
    </row>
    <row r="18715" spans="12:12" ht="22.5" customHeight="1">
      <c r="L18715" s="27"/>
    </row>
    <row r="18716" spans="12:12" ht="22.5" customHeight="1">
      <c r="L18716" s="27"/>
    </row>
    <row r="18717" spans="12:12" ht="22.5" customHeight="1">
      <c r="L18717" s="27"/>
    </row>
    <row r="18718" spans="12:12" ht="22.5" customHeight="1">
      <c r="L18718" s="27"/>
    </row>
    <row r="18719" spans="12:12" ht="22.5" customHeight="1">
      <c r="L18719" s="27"/>
    </row>
    <row r="18720" spans="12:12" ht="22.5" customHeight="1">
      <c r="L18720" s="27"/>
    </row>
    <row r="18721" spans="12:12" ht="22.5" customHeight="1">
      <c r="L18721" s="27"/>
    </row>
    <row r="18722" spans="12:12" ht="22.5" customHeight="1">
      <c r="L18722" s="27"/>
    </row>
    <row r="18723" spans="12:12" ht="22.5" customHeight="1">
      <c r="L18723" s="27"/>
    </row>
    <row r="18724" spans="12:12" ht="22.5" customHeight="1">
      <c r="L18724" s="27"/>
    </row>
    <row r="18725" spans="12:12" ht="22.5" customHeight="1">
      <c r="L18725" s="27"/>
    </row>
    <row r="18726" spans="12:12" ht="22.5" customHeight="1">
      <c r="L18726" s="27"/>
    </row>
    <row r="18727" spans="12:12" ht="22.5" customHeight="1">
      <c r="L18727" s="27"/>
    </row>
    <row r="18728" spans="12:12" ht="22.5" customHeight="1">
      <c r="L18728" s="27"/>
    </row>
    <row r="18729" spans="12:12" ht="22.5" customHeight="1">
      <c r="L18729" s="27"/>
    </row>
    <row r="18730" spans="12:12" ht="22.5" customHeight="1">
      <c r="L18730" s="27"/>
    </row>
    <row r="18731" spans="12:12" ht="22.5" customHeight="1">
      <c r="L18731" s="27"/>
    </row>
    <row r="18732" spans="12:12" ht="22.5" customHeight="1">
      <c r="L18732" s="27"/>
    </row>
    <row r="18733" spans="12:12" ht="22.5" customHeight="1">
      <c r="L18733" s="27"/>
    </row>
    <row r="18734" spans="12:12" ht="22.5" customHeight="1">
      <c r="L18734" s="27"/>
    </row>
    <row r="18735" spans="12:12" ht="22.5" customHeight="1">
      <c r="L18735" s="27"/>
    </row>
    <row r="18736" spans="12:12" ht="22.5" customHeight="1">
      <c r="L18736" s="27"/>
    </row>
    <row r="18737" spans="12:12" ht="22.5" customHeight="1">
      <c r="L18737" s="27"/>
    </row>
    <row r="18738" spans="12:12" ht="22.5" customHeight="1">
      <c r="L18738" s="27"/>
    </row>
    <row r="18739" spans="12:12" ht="22.5" customHeight="1">
      <c r="L18739" s="27"/>
    </row>
    <row r="18740" spans="12:12" ht="22.5" customHeight="1">
      <c r="L18740" s="27"/>
    </row>
    <row r="18741" spans="12:12" ht="22.5" customHeight="1">
      <c r="L18741" s="27"/>
    </row>
    <row r="18742" spans="12:12" ht="22.5" customHeight="1">
      <c r="L18742" s="27"/>
    </row>
    <row r="18743" spans="12:12" ht="22.5" customHeight="1">
      <c r="L18743" s="27"/>
    </row>
    <row r="18744" spans="12:12" ht="22.5" customHeight="1">
      <c r="L18744" s="27"/>
    </row>
    <row r="18745" spans="12:12" ht="22.5" customHeight="1">
      <c r="L18745" s="27"/>
    </row>
    <row r="18746" spans="12:12" ht="22.5" customHeight="1">
      <c r="L18746" s="27"/>
    </row>
    <row r="18747" spans="12:12" ht="22.5" customHeight="1">
      <c r="L18747" s="27"/>
    </row>
    <row r="18748" spans="12:12" ht="22.5" customHeight="1">
      <c r="L18748" s="27"/>
    </row>
    <row r="18749" spans="12:12" ht="22.5" customHeight="1">
      <c r="L18749" s="27"/>
    </row>
    <row r="18750" spans="12:12" ht="22.5" customHeight="1">
      <c r="L18750" s="27"/>
    </row>
    <row r="18751" spans="12:12" ht="22.5" customHeight="1">
      <c r="L18751" s="27"/>
    </row>
    <row r="18752" spans="12:12" ht="22.5" customHeight="1">
      <c r="L18752" s="27"/>
    </row>
    <row r="18753" spans="12:12" ht="22.5" customHeight="1">
      <c r="L18753" s="27"/>
    </row>
    <row r="18754" spans="12:12" ht="22.5" customHeight="1">
      <c r="L18754" s="27"/>
    </row>
    <row r="18755" spans="12:12" ht="22.5" customHeight="1">
      <c r="L18755" s="27"/>
    </row>
    <row r="18756" spans="12:12" ht="22.5" customHeight="1">
      <c r="L18756" s="27"/>
    </row>
    <row r="18757" spans="12:12" ht="22.5" customHeight="1">
      <c r="L18757" s="27"/>
    </row>
    <row r="18758" spans="12:12" ht="22.5" customHeight="1">
      <c r="L18758" s="27"/>
    </row>
    <row r="18759" spans="12:12" ht="22.5" customHeight="1">
      <c r="L18759" s="27"/>
    </row>
    <row r="18760" spans="12:12" ht="22.5" customHeight="1">
      <c r="L18760" s="27"/>
    </row>
    <row r="18761" spans="12:12" ht="22.5" customHeight="1">
      <c r="L18761" s="27"/>
    </row>
    <row r="18762" spans="12:12" ht="22.5" customHeight="1">
      <c r="L18762" s="27"/>
    </row>
    <row r="18763" spans="12:12" ht="22.5" customHeight="1">
      <c r="L18763" s="27"/>
    </row>
    <row r="18764" spans="12:12" ht="22.5" customHeight="1">
      <c r="L18764" s="27"/>
    </row>
    <row r="18765" spans="12:12" ht="22.5" customHeight="1">
      <c r="L18765" s="27"/>
    </row>
    <row r="18766" spans="12:12" ht="22.5" customHeight="1">
      <c r="L18766" s="27"/>
    </row>
    <row r="18767" spans="12:12" ht="22.5" customHeight="1">
      <c r="L18767" s="27"/>
    </row>
    <row r="18768" spans="12:12" ht="22.5" customHeight="1">
      <c r="L18768" s="27"/>
    </row>
    <row r="18769" spans="12:12" ht="22.5" customHeight="1">
      <c r="L18769" s="27"/>
    </row>
    <row r="18770" spans="12:12" ht="22.5" customHeight="1">
      <c r="L18770" s="27"/>
    </row>
    <row r="18771" spans="12:12" ht="22.5" customHeight="1">
      <c r="L18771" s="27"/>
    </row>
    <row r="18772" spans="12:12" ht="22.5" customHeight="1">
      <c r="L18772" s="27"/>
    </row>
    <row r="18773" spans="12:12" ht="22.5" customHeight="1">
      <c r="L18773" s="27"/>
    </row>
    <row r="18774" spans="12:12" ht="22.5" customHeight="1">
      <c r="L18774" s="27"/>
    </row>
    <row r="18775" spans="12:12" ht="22.5" customHeight="1">
      <c r="L18775" s="27"/>
    </row>
    <row r="18776" spans="12:12" ht="22.5" customHeight="1">
      <c r="L18776" s="27"/>
    </row>
    <row r="18777" spans="12:12" ht="22.5" customHeight="1">
      <c r="L18777" s="27"/>
    </row>
    <row r="18778" spans="12:12" ht="22.5" customHeight="1">
      <c r="L18778" s="27"/>
    </row>
    <row r="18779" spans="12:12" ht="22.5" customHeight="1">
      <c r="L18779" s="27"/>
    </row>
    <row r="18780" spans="12:12" ht="22.5" customHeight="1">
      <c r="L18780" s="27"/>
    </row>
    <row r="18781" spans="12:12" ht="22.5" customHeight="1">
      <c r="L18781" s="27"/>
    </row>
    <row r="18782" spans="12:12" ht="22.5" customHeight="1">
      <c r="L18782" s="27"/>
    </row>
    <row r="18783" spans="12:12" ht="22.5" customHeight="1">
      <c r="L18783" s="27"/>
    </row>
    <row r="18784" spans="12:12" ht="22.5" customHeight="1">
      <c r="L18784" s="27"/>
    </row>
    <row r="18785" spans="12:12" ht="22.5" customHeight="1">
      <c r="L18785" s="27"/>
    </row>
    <row r="18786" spans="12:12" ht="22.5" customHeight="1">
      <c r="L18786" s="27"/>
    </row>
    <row r="18787" spans="12:12" ht="22.5" customHeight="1">
      <c r="L18787" s="27"/>
    </row>
    <row r="18788" spans="12:12" ht="22.5" customHeight="1">
      <c r="L18788" s="27"/>
    </row>
    <row r="18789" spans="12:12" ht="22.5" customHeight="1">
      <c r="L18789" s="27"/>
    </row>
    <row r="18790" spans="12:12" ht="22.5" customHeight="1">
      <c r="L18790" s="27"/>
    </row>
    <row r="18791" spans="12:12" ht="22.5" customHeight="1">
      <c r="L18791" s="27"/>
    </row>
    <row r="18792" spans="12:12" ht="22.5" customHeight="1">
      <c r="L18792" s="27"/>
    </row>
    <row r="18793" spans="12:12" ht="22.5" customHeight="1">
      <c r="L18793" s="27"/>
    </row>
    <row r="18794" spans="12:12" ht="22.5" customHeight="1">
      <c r="L18794" s="27"/>
    </row>
    <row r="18795" spans="12:12" ht="22.5" customHeight="1">
      <c r="L18795" s="27"/>
    </row>
    <row r="18796" spans="12:12" ht="22.5" customHeight="1">
      <c r="L18796" s="27"/>
    </row>
    <row r="18797" spans="12:12" ht="22.5" customHeight="1">
      <c r="L18797" s="27"/>
    </row>
    <row r="18798" spans="12:12" ht="22.5" customHeight="1">
      <c r="L18798" s="27"/>
    </row>
    <row r="18799" spans="12:12" ht="22.5" customHeight="1">
      <c r="L18799" s="27"/>
    </row>
    <row r="18800" spans="12:12" ht="22.5" customHeight="1">
      <c r="L18800" s="27"/>
    </row>
    <row r="18801" spans="12:12" ht="22.5" customHeight="1">
      <c r="L18801" s="27"/>
    </row>
    <row r="18802" spans="12:12" ht="22.5" customHeight="1">
      <c r="L18802" s="27"/>
    </row>
    <row r="18803" spans="12:12" ht="22.5" customHeight="1">
      <c r="L18803" s="27"/>
    </row>
    <row r="18804" spans="12:12" ht="22.5" customHeight="1">
      <c r="L18804" s="27"/>
    </row>
    <row r="18805" spans="12:12" ht="22.5" customHeight="1">
      <c r="L18805" s="27"/>
    </row>
    <row r="18806" spans="12:12" ht="22.5" customHeight="1">
      <c r="L18806" s="27"/>
    </row>
    <row r="18807" spans="12:12" ht="22.5" customHeight="1">
      <c r="L18807" s="27"/>
    </row>
    <row r="18808" spans="12:12" ht="22.5" customHeight="1">
      <c r="L18808" s="27"/>
    </row>
    <row r="18809" spans="12:12" ht="22.5" customHeight="1">
      <c r="L18809" s="27"/>
    </row>
    <row r="18810" spans="12:12" ht="22.5" customHeight="1">
      <c r="L18810" s="27"/>
    </row>
    <row r="18811" spans="12:12" ht="22.5" customHeight="1">
      <c r="L18811" s="27"/>
    </row>
    <row r="18812" spans="12:12" ht="22.5" customHeight="1">
      <c r="L18812" s="27"/>
    </row>
    <row r="18813" spans="12:12" ht="22.5" customHeight="1">
      <c r="L18813" s="27"/>
    </row>
    <row r="18814" spans="12:12" ht="22.5" customHeight="1">
      <c r="L18814" s="27"/>
    </row>
    <row r="18815" spans="12:12" ht="22.5" customHeight="1">
      <c r="L18815" s="27"/>
    </row>
    <row r="18816" spans="12:12" ht="22.5" customHeight="1">
      <c r="L18816" s="27"/>
    </row>
    <row r="18817" spans="12:12" ht="22.5" customHeight="1">
      <c r="L18817" s="27"/>
    </row>
    <row r="18818" spans="12:12" ht="22.5" customHeight="1">
      <c r="L18818" s="27"/>
    </row>
    <row r="18819" spans="12:12" ht="22.5" customHeight="1">
      <c r="L18819" s="27"/>
    </row>
    <row r="18820" spans="12:12" ht="22.5" customHeight="1">
      <c r="L18820" s="27"/>
    </row>
    <row r="18821" spans="12:12" ht="22.5" customHeight="1">
      <c r="L18821" s="27"/>
    </row>
    <row r="18822" spans="12:12" ht="22.5" customHeight="1">
      <c r="L18822" s="27"/>
    </row>
    <row r="18823" spans="12:12" ht="22.5" customHeight="1">
      <c r="L18823" s="27"/>
    </row>
    <row r="18824" spans="12:12" ht="22.5" customHeight="1">
      <c r="L18824" s="27"/>
    </row>
    <row r="18825" spans="12:12" ht="22.5" customHeight="1">
      <c r="L18825" s="27"/>
    </row>
    <row r="18826" spans="12:12" ht="22.5" customHeight="1">
      <c r="L18826" s="27"/>
    </row>
    <row r="18827" spans="12:12" ht="22.5" customHeight="1">
      <c r="L18827" s="27"/>
    </row>
    <row r="18828" spans="12:12" ht="22.5" customHeight="1">
      <c r="L18828" s="27"/>
    </row>
    <row r="18829" spans="12:12" ht="22.5" customHeight="1">
      <c r="L18829" s="27"/>
    </row>
    <row r="18830" spans="12:12" ht="22.5" customHeight="1">
      <c r="L18830" s="27"/>
    </row>
    <row r="18831" spans="12:12" ht="22.5" customHeight="1">
      <c r="L18831" s="27"/>
    </row>
    <row r="18832" spans="12:12" ht="22.5" customHeight="1">
      <c r="L18832" s="27"/>
    </row>
    <row r="18833" spans="12:12" ht="22.5" customHeight="1">
      <c r="L18833" s="27"/>
    </row>
    <row r="18834" spans="12:12" ht="22.5" customHeight="1">
      <c r="L18834" s="27"/>
    </row>
    <row r="18835" spans="12:12" ht="22.5" customHeight="1">
      <c r="L18835" s="27"/>
    </row>
    <row r="18836" spans="12:12" ht="22.5" customHeight="1">
      <c r="L18836" s="27"/>
    </row>
    <row r="18837" spans="12:12" ht="22.5" customHeight="1">
      <c r="L18837" s="27"/>
    </row>
    <row r="18838" spans="12:12" ht="22.5" customHeight="1">
      <c r="L18838" s="27"/>
    </row>
    <row r="18839" spans="12:12" ht="22.5" customHeight="1">
      <c r="L18839" s="27"/>
    </row>
    <row r="18840" spans="12:12" ht="22.5" customHeight="1">
      <c r="L18840" s="27"/>
    </row>
    <row r="18841" spans="12:12" ht="22.5" customHeight="1">
      <c r="L18841" s="27"/>
    </row>
    <row r="18842" spans="12:12" ht="22.5" customHeight="1">
      <c r="L18842" s="27"/>
    </row>
    <row r="18843" spans="12:12" ht="22.5" customHeight="1">
      <c r="L18843" s="27"/>
    </row>
    <row r="18844" spans="12:12" ht="22.5" customHeight="1">
      <c r="L18844" s="27"/>
    </row>
    <row r="18845" spans="12:12" ht="22.5" customHeight="1">
      <c r="L18845" s="27"/>
    </row>
    <row r="18846" spans="12:12" ht="22.5" customHeight="1">
      <c r="L18846" s="27"/>
    </row>
    <row r="18847" spans="12:12" ht="22.5" customHeight="1">
      <c r="L18847" s="27"/>
    </row>
    <row r="18848" spans="12:12" ht="22.5" customHeight="1">
      <c r="L18848" s="27"/>
    </row>
    <row r="18849" spans="12:12" ht="22.5" customHeight="1">
      <c r="L18849" s="27"/>
    </row>
    <row r="18850" spans="12:12" ht="22.5" customHeight="1">
      <c r="L18850" s="27"/>
    </row>
    <row r="18851" spans="12:12" ht="22.5" customHeight="1">
      <c r="L18851" s="27"/>
    </row>
    <row r="18852" spans="12:12" ht="22.5" customHeight="1">
      <c r="L18852" s="27"/>
    </row>
    <row r="18853" spans="12:12" ht="22.5" customHeight="1">
      <c r="L18853" s="27"/>
    </row>
    <row r="18854" spans="12:12" ht="22.5" customHeight="1">
      <c r="L18854" s="27"/>
    </row>
    <row r="18855" spans="12:12" ht="22.5" customHeight="1">
      <c r="L18855" s="27"/>
    </row>
    <row r="18856" spans="12:12" ht="22.5" customHeight="1">
      <c r="L18856" s="27"/>
    </row>
    <row r="18857" spans="12:12" ht="22.5" customHeight="1">
      <c r="L18857" s="27"/>
    </row>
    <row r="18858" spans="12:12" ht="22.5" customHeight="1">
      <c r="L18858" s="27"/>
    </row>
    <row r="18859" spans="12:12" ht="22.5" customHeight="1">
      <c r="L18859" s="27"/>
    </row>
    <row r="18860" spans="12:12" ht="22.5" customHeight="1">
      <c r="L18860" s="27"/>
    </row>
    <row r="18861" spans="12:12" ht="22.5" customHeight="1">
      <c r="L18861" s="27"/>
    </row>
    <row r="18862" spans="12:12" ht="22.5" customHeight="1">
      <c r="L18862" s="27"/>
    </row>
    <row r="18863" spans="12:12" ht="22.5" customHeight="1">
      <c r="L18863" s="27"/>
    </row>
    <row r="18864" spans="12:12" ht="22.5" customHeight="1">
      <c r="L18864" s="27"/>
    </row>
    <row r="18865" spans="12:12" ht="22.5" customHeight="1">
      <c r="L18865" s="27"/>
    </row>
    <row r="18866" spans="12:12" ht="22.5" customHeight="1">
      <c r="L18866" s="27"/>
    </row>
    <row r="18867" spans="12:12" ht="22.5" customHeight="1">
      <c r="L18867" s="27"/>
    </row>
    <row r="18868" spans="12:12" ht="22.5" customHeight="1">
      <c r="L18868" s="27"/>
    </row>
    <row r="18869" spans="12:12" ht="22.5" customHeight="1">
      <c r="L18869" s="27"/>
    </row>
    <row r="18870" spans="12:12" ht="22.5" customHeight="1">
      <c r="L18870" s="27"/>
    </row>
    <row r="18871" spans="12:12" ht="22.5" customHeight="1">
      <c r="L18871" s="27"/>
    </row>
    <row r="18872" spans="12:12" ht="22.5" customHeight="1">
      <c r="L18872" s="27"/>
    </row>
    <row r="18873" spans="12:12" ht="22.5" customHeight="1">
      <c r="L18873" s="27"/>
    </row>
    <row r="18874" spans="12:12" ht="22.5" customHeight="1">
      <c r="L18874" s="27"/>
    </row>
    <row r="18875" spans="12:12" ht="22.5" customHeight="1">
      <c r="L18875" s="27"/>
    </row>
    <row r="18876" spans="12:12" ht="22.5" customHeight="1">
      <c r="L18876" s="27"/>
    </row>
    <row r="18877" spans="12:12" ht="22.5" customHeight="1">
      <c r="L18877" s="27"/>
    </row>
    <row r="18878" spans="12:12" ht="22.5" customHeight="1">
      <c r="L18878" s="27"/>
    </row>
    <row r="18879" spans="12:12" ht="22.5" customHeight="1">
      <c r="L18879" s="27"/>
    </row>
    <row r="18880" spans="12:12" ht="22.5" customHeight="1">
      <c r="L18880" s="27"/>
    </row>
    <row r="18881" spans="12:12" ht="22.5" customHeight="1">
      <c r="L18881" s="27"/>
    </row>
    <row r="18882" spans="12:12" ht="22.5" customHeight="1">
      <c r="L18882" s="27"/>
    </row>
    <row r="18883" spans="12:12" ht="22.5" customHeight="1">
      <c r="L18883" s="27"/>
    </row>
    <row r="18884" spans="12:12" ht="22.5" customHeight="1">
      <c r="L18884" s="27"/>
    </row>
    <row r="18885" spans="12:12" ht="22.5" customHeight="1">
      <c r="L18885" s="27"/>
    </row>
    <row r="18886" spans="12:12" ht="22.5" customHeight="1">
      <c r="L18886" s="27"/>
    </row>
    <row r="18887" spans="12:12" ht="22.5" customHeight="1">
      <c r="L18887" s="27"/>
    </row>
    <row r="18888" spans="12:12" ht="22.5" customHeight="1">
      <c r="L18888" s="27"/>
    </row>
    <row r="18889" spans="12:12" ht="22.5" customHeight="1">
      <c r="L18889" s="27"/>
    </row>
    <row r="18890" spans="12:12" ht="22.5" customHeight="1">
      <c r="L18890" s="27"/>
    </row>
    <row r="18891" spans="12:12" ht="22.5" customHeight="1">
      <c r="L18891" s="27"/>
    </row>
    <row r="18892" spans="12:12" ht="22.5" customHeight="1">
      <c r="L18892" s="27"/>
    </row>
    <row r="18893" spans="12:12" ht="22.5" customHeight="1">
      <c r="L18893" s="27"/>
    </row>
    <row r="18894" spans="12:12" ht="22.5" customHeight="1">
      <c r="L18894" s="27"/>
    </row>
    <row r="18895" spans="12:12" ht="22.5" customHeight="1">
      <c r="L18895" s="27"/>
    </row>
    <row r="18896" spans="12:12" ht="22.5" customHeight="1">
      <c r="L18896" s="27"/>
    </row>
    <row r="18897" spans="12:12" ht="22.5" customHeight="1">
      <c r="L18897" s="27"/>
    </row>
    <row r="18898" spans="12:12" ht="22.5" customHeight="1">
      <c r="L18898" s="27"/>
    </row>
    <row r="18899" spans="12:12" ht="22.5" customHeight="1">
      <c r="L18899" s="27"/>
    </row>
    <row r="18900" spans="12:12" ht="22.5" customHeight="1">
      <c r="L18900" s="27"/>
    </row>
    <row r="18901" spans="12:12" ht="22.5" customHeight="1">
      <c r="L18901" s="27"/>
    </row>
    <row r="18902" spans="12:12" ht="22.5" customHeight="1">
      <c r="L18902" s="27"/>
    </row>
    <row r="18903" spans="12:12" ht="22.5" customHeight="1">
      <c r="L18903" s="27"/>
    </row>
    <row r="18904" spans="12:12" ht="22.5" customHeight="1">
      <c r="L18904" s="27"/>
    </row>
    <row r="18905" spans="12:12" ht="22.5" customHeight="1">
      <c r="L18905" s="27"/>
    </row>
    <row r="18906" spans="12:12" ht="22.5" customHeight="1">
      <c r="L18906" s="27"/>
    </row>
    <row r="18907" spans="12:12" ht="22.5" customHeight="1">
      <c r="L18907" s="27"/>
    </row>
    <row r="18908" spans="12:12" ht="22.5" customHeight="1">
      <c r="L18908" s="27"/>
    </row>
    <row r="18909" spans="12:12" ht="22.5" customHeight="1">
      <c r="L18909" s="27"/>
    </row>
    <row r="18910" spans="12:12" ht="22.5" customHeight="1">
      <c r="L18910" s="27"/>
    </row>
    <row r="18911" spans="12:12" ht="22.5" customHeight="1">
      <c r="L18911" s="27"/>
    </row>
    <row r="18912" spans="12:12" ht="22.5" customHeight="1">
      <c r="L18912" s="27"/>
    </row>
    <row r="18913" spans="12:12" ht="22.5" customHeight="1">
      <c r="L18913" s="27"/>
    </row>
    <row r="18914" spans="12:12" ht="22.5" customHeight="1">
      <c r="L18914" s="27"/>
    </row>
    <row r="18915" spans="12:12" ht="22.5" customHeight="1">
      <c r="L18915" s="27"/>
    </row>
    <row r="18916" spans="12:12" ht="22.5" customHeight="1">
      <c r="L18916" s="27"/>
    </row>
    <row r="18917" spans="12:12" ht="22.5" customHeight="1">
      <c r="L18917" s="27"/>
    </row>
    <row r="18918" spans="12:12" ht="22.5" customHeight="1">
      <c r="L18918" s="27"/>
    </row>
    <row r="18919" spans="12:12" ht="22.5" customHeight="1">
      <c r="L18919" s="27"/>
    </row>
    <row r="18920" spans="12:12" ht="22.5" customHeight="1">
      <c r="L18920" s="27"/>
    </row>
    <row r="18921" spans="12:12" ht="22.5" customHeight="1">
      <c r="L18921" s="27"/>
    </row>
    <row r="18922" spans="12:12" ht="22.5" customHeight="1">
      <c r="L18922" s="27"/>
    </row>
    <row r="18923" spans="12:12" ht="22.5" customHeight="1">
      <c r="L18923" s="27"/>
    </row>
    <row r="18924" spans="12:12" ht="22.5" customHeight="1">
      <c r="L18924" s="27"/>
    </row>
    <row r="18925" spans="12:12" ht="22.5" customHeight="1">
      <c r="L18925" s="27"/>
    </row>
    <row r="18926" spans="12:12" ht="22.5" customHeight="1">
      <c r="L18926" s="27"/>
    </row>
    <row r="18927" spans="12:12" ht="22.5" customHeight="1">
      <c r="L18927" s="27"/>
    </row>
    <row r="18928" spans="12:12" ht="22.5" customHeight="1">
      <c r="L18928" s="27"/>
    </row>
    <row r="18929" spans="12:12" ht="22.5" customHeight="1">
      <c r="L18929" s="27"/>
    </row>
    <row r="18930" spans="12:12" ht="22.5" customHeight="1">
      <c r="L18930" s="27"/>
    </row>
    <row r="18931" spans="12:12" ht="22.5" customHeight="1">
      <c r="L18931" s="27"/>
    </row>
    <row r="18932" spans="12:12" ht="22.5" customHeight="1">
      <c r="L18932" s="27"/>
    </row>
    <row r="18933" spans="12:12" ht="22.5" customHeight="1">
      <c r="L18933" s="27"/>
    </row>
    <row r="18934" spans="12:12" ht="22.5" customHeight="1">
      <c r="L18934" s="27"/>
    </row>
    <row r="18935" spans="12:12" ht="22.5" customHeight="1">
      <c r="L18935" s="27"/>
    </row>
    <row r="18936" spans="12:12" ht="22.5" customHeight="1">
      <c r="L18936" s="27"/>
    </row>
    <row r="18937" spans="12:12" ht="22.5" customHeight="1">
      <c r="L18937" s="27"/>
    </row>
    <row r="18938" spans="12:12" ht="22.5" customHeight="1">
      <c r="L18938" s="27"/>
    </row>
    <row r="18939" spans="12:12" ht="22.5" customHeight="1">
      <c r="L18939" s="27"/>
    </row>
    <row r="18940" spans="12:12" ht="22.5" customHeight="1">
      <c r="L18940" s="27"/>
    </row>
    <row r="18941" spans="12:12" ht="22.5" customHeight="1">
      <c r="L18941" s="27"/>
    </row>
    <row r="18942" spans="12:12" ht="22.5" customHeight="1">
      <c r="L18942" s="27"/>
    </row>
    <row r="18943" spans="12:12" ht="22.5" customHeight="1">
      <c r="L18943" s="27"/>
    </row>
    <row r="18944" spans="12:12" ht="22.5" customHeight="1">
      <c r="L18944" s="27"/>
    </row>
    <row r="18945" spans="12:12" ht="22.5" customHeight="1">
      <c r="L18945" s="27"/>
    </row>
    <row r="18946" spans="12:12" ht="22.5" customHeight="1">
      <c r="L18946" s="27"/>
    </row>
    <row r="18947" spans="12:12" ht="22.5" customHeight="1">
      <c r="L18947" s="27"/>
    </row>
    <row r="18948" spans="12:12" ht="22.5" customHeight="1">
      <c r="L18948" s="27"/>
    </row>
    <row r="18949" spans="12:12" ht="22.5" customHeight="1">
      <c r="L18949" s="27"/>
    </row>
    <row r="18950" spans="12:12" ht="22.5" customHeight="1">
      <c r="L18950" s="27"/>
    </row>
    <row r="18951" spans="12:12" ht="22.5" customHeight="1">
      <c r="L18951" s="27"/>
    </row>
    <row r="18952" spans="12:12" ht="22.5" customHeight="1">
      <c r="L18952" s="27"/>
    </row>
    <row r="18953" spans="12:12" ht="22.5" customHeight="1">
      <c r="L18953" s="27"/>
    </row>
    <row r="18954" spans="12:12" ht="22.5" customHeight="1">
      <c r="L18954" s="27"/>
    </row>
    <row r="18955" spans="12:12" ht="22.5" customHeight="1">
      <c r="L18955" s="27"/>
    </row>
    <row r="18956" spans="12:12" ht="22.5" customHeight="1">
      <c r="L18956" s="27"/>
    </row>
    <row r="18957" spans="12:12" ht="22.5" customHeight="1">
      <c r="L18957" s="27"/>
    </row>
    <row r="18958" spans="12:12" ht="22.5" customHeight="1">
      <c r="L18958" s="27"/>
    </row>
    <row r="18959" spans="12:12" ht="22.5" customHeight="1">
      <c r="L18959" s="27"/>
    </row>
    <row r="18960" spans="12:12" ht="22.5" customHeight="1">
      <c r="L18960" s="27"/>
    </row>
    <row r="18961" spans="12:12" ht="22.5" customHeight="1">
      <c r="L18961" s="27"/>
    </row>
    <row r="18962" spans="12:12" ht="22.5" customHeight="1">
      <c r="L18962" s="27"/>
    </row>
    <row r="18963" spans="12:12" ht="22.5" customHeight="1">
      <c r="L18963" s="27"/>
    </row>
    <row r="18964" spans="12:12" ht="22.5" customHeight="1">
      <c r="L18964" s="27"/>
    </row>
    <row r="18965" spans="12:12" ht="22.5" customHeight="1">
      <c r="L18965" s="27"/>
    </row>
    <row r="18966" spans="12:12" ht="22.5" customHeight="1">
      <c r="L18966" s="27"/>
    </row>
    <row r="18967" spans="12:12" ht="22.5" customHeight="1">
      <c r="L18967" s="27"/>
    </row>
    <row r="18968" spans="12:12" ht="22.5" customHeight="1">
      <c r="L18968" s="27"/>
    </row>
    <row r="18969" spans="12:12" ht="22.5" customHeight="1">
      <c r="L18969" s="27"/>
    </row>
    <row r="18970" spans="12:12" ht="22.5" customHeight="1">
      <c r="L18970" s="27"/>
    </row>
    <row r="18971" spans="12:12" ht="22.5" customHeight="1">
      <c r="L18971" s="27"/>
    </row>
    <row r="18972" spans="12:12" ht="22.5" customHeight="1">
      <c r="L18972" s="27"/>
    </row>
    <row r="18973" spans="12:12" ht="22.5" customHeight="1">
      <c r="L18973" s="27"/>
    </row>
    <row r="18974" spans="12:12" ht="22.5" customHeight="1">
      <c r="L18974" s="27"/>
    </row>
    <row r="18975" spans="12:12" ht="22.5" customHeight="1">
      <c r="L18975" s="27"/>
    </row>
    <row r="18976" spans="12:12" ht="22.5" customHeight="1">
      <c r="L18976" s="27"/>
    </row>
    <row r="18977" spans="12:12" ht="22.5" customHeight="1">
      <c r="L18977" s="27"/>
    </row>
    <row r="18978" spans="12:12" ht="22.5" customHeight="1">
      <c r="L18978" s="27"/>
    </row>
    <row r="18979" spans="12:12" ht="22.5" customHeight="1">
      <c r="L18979" s="27"/>
    </row>
    <row r="18980" spans="12:12" ht="22.5" customHeight="1">
      <c r="L18980" s="27"/>
    </row>
    <row r="18981" spans="12:12" ht="22.5" customHeight="1">
      <c r="L18981" s="27"/>
    </row>
    <row r="18982" spans="12:12" ht="22.5" customHeight="1">
      <c r="L18982" s="27"/>
    </row>
    <row r="18983" spans="12:12" ht="22.5" customHeight="1">
      <c r="L18983" s="27"/>
    </row>
    <row r="18984" spans="12:12" ht="22.5" customHeight="1">
      <c r="L18984" s="27"/>
    </row>
    <row r="18985" spans="12:12" ht="22.5" customHeight="1">
      <c r="L18985" s="27"/>
    </row>
    <row r="18986" spans="12:12" ht="22.5" customHeight="1">
      <c r="L18986" s="27"/>
    </row>
    <row r="18987" spans="12:12" ht="22.5" customHeight="1">
      <c r="L18987" s="27"/>
    </row>
    <row r="18988" spans="12:12" ht="22.5" customHeight="1">
      <c r="L18988" s="27"/>
    </row>
    <row r="18989" spans="12:12" ht="22.5" customHeight="1">
      <c r="L18989" s="27"/>
    </row>
    <row r="18990" spans="12:12" ht="22.5" customHeight="1">
      <c r="L18990" s="27"/>
    </row>
    <row r="18991" spans="12:12" ht="22.5" customHeight="1">
      <c r="L18991" s="27"/>
    </row>
    <row r="18992" spans="12:12" ht="22.5" customHeight="1">
      <c r="L18992" s="27"/>
    </row>
    <row r="18993" spans="12:12" ht="22.5" customHeight="1">
      <c r="L18993" s="27"/>
    </row>
    <row r="18994" spans="12:12" ht="22.5" customHeight="1">
      <c r="L18994" s="27"/>
    </row>
    <row r="18995" spans="12:12" ht="22.5" customHeight="1">
      <c r="L18995" s="27"/>
    </row>
    <row r="18996" spans="12:12" ht="22.5" customHeight="1">
      <c r="L18996" s="27"/>
    </row>
    <row r="18997" spans="12:12" ht="22.5" customHeight="1">
      <c r="L18997" s="27"/>
    </row>
    <row r="18998" spans="12:12" ht="22.5" customHeight="1">
      <c r="L18998" s="27"/>
    </row>
    <row r="18999" spans="12:12" ht="22.5" customHeight="1">
      <c r="L18999" s="27"/>
    </row>
    <row r="19000" spans="12:12" ht="22.5" customHeight="1">
      <c r="L19000" s="27"/>
    </row>
    <row r="19001" spans="12:12" ht="22.5" customHeight="1">
      <c r="L19001" s="27"/>
    </row>
    <row r="19002" spans="12:12" ht="22.5" customHeight="1">
      <c r="L19002" s="27"/>
    </row>
    <row r="19003" spans="12:12" ht="22.5" customHeight="1">
      <c r="L19003" s="27"/>
    </row>
    <row r="19004" spans="12:12" ht="22.5" customHeight="1">
      <c r="L19004" s="27"/>
    </row>
    <row r="19005" spans="12:12" ht="22.5" customHeight="1">
      <c r="L19005" s="27"/>
    </row>
    <row r="19006" spans="12:12" ht="22.5" customHeight="1">
      <c r="L19006" s="27"/>
    </row>
    <row r="19007" spans="12:12" ht="22.5" customHeight="1">
      <c r="L19007" s="27"/>
    </row>
    <row r="19008" spans="12:12" ht="22.5" customHeight="1">
      <c r="L19008" s="27"/>
    </row>
    <row r="19009" spans="12:12" ht="22.5" customHeight="1">
      <c r="L19009" s="27"/>
    </row>
    <row r="19010" spans="12:12" ht="22.5" customHeight="1">
      <c r="L19010" s="27"/>
    </row>
    <row r="19011" spans="12:12" ht="22.5" customHeight="1">
      <c r="L19011" s="27"/>
    </row>
    <row r="19012" spans="12:12" ht="22.5" customHeight="1">
      <c r="L19012" s="27"/>
    </row>
    <row r="19013" spans="12:12" ht="22.5" customHeight="1">
      <c r="L19013" s="27"/>
    </row>
    <row r="19014" spans="12:12" ht="22.5" customHeight="1">
      <c r="L19014" s="27"/>
    </row>
    <row r="19015" spans="12:12" ht="22.5" customHeight="1">
      <c r="L19015" s="27"/>
    </row>
    <row r="19016" spans="12:12" ht="22.5" customHeight="1">
      <c r="L19016" s="27"/>
    </row>
    <row r="19017" spans="12:12" ht="22.5" customHeight="1">
      <c r="L19017" s="27"/>
    </row>
    <row r="19018" spans="12:12" ht="22.5" customHeight="1">
      <c r="L19018" s="27"/>
    </row>
    <row r="19019" spans="12:12" ht="22.5" customHeight="1">
      <c r="L19019" s="27"/>
    </row>
    <row r="19020" spans="12:12" ht="22.5" customHeight="1">
      <c r="L19020" s="27"/>
    </row>
    <row r="19021" spans="12:12" ht="22.5" customHeight="1">
      <c r="L19021" s="27"/>
    </row>
    <row r="19022" spans="12:12" ht="22.5" customHeight="1">
      <c r="L19022" s="27"/>
    </row>
    <row r="19023" spans="12:12" ht="22.5" customHeight="1">
      <c r="L19023" s="27"/>
    </row>
    <row r="19024" spans="12:12" ht="22.5" customHeight="1">
      <c r="L19024" s="27"/>
    </row>
    <row r="19025" spans="12:12" ht="22.5" customHeight="1">
      <c r="L19025" s="27"/>
    </row>
    <row r="19026" spans="12:12" ht="22.5" customHeight="1">
      <c r="L19026" s="27"/>
    </row>
    <row r="19027" spans="12:12" ht="22.5" customHeight="1">
      <c r="L19027" s="27"/>
    </row>
    <row r="19028" spans="12:12" ht="22.5" customHeight="1">
      <c r="L19028" s="27"/>
    </row>
    <row r="19029" spans="12:12" ht="22.5" customHeight="1">
      <c r="L19029" s="27"/>
    </row>
    <row r="19030" spans="12:12" ht="22.5" customHeight="1">
      <c r="L19030" s="27"/>
    </row>
    <row r="19031" spans="12:12" ht="22.5" customHeight="1">
      <c r="L19031" s="27"/>
    </row>
    <row r="19032" spans="12:12" ht="22.5" customHeight="1">
      <c r="L19032" s="27"/>
    </row>
    <row r="19033" spans="12:12" ht="22.5" customHeight="1">
      <c r="L19033" s="27"/>
    </row>
    <row r="19034" spans="12:12" ht="22.5" customHeight="1">
      <c r="L19034" s="27"/>
    </row>
    <row r="19035" spans="12:12" ht="22.5" customHeight="1">
      <c r="L19035" s="27"/>
    </row>
    <row r="19036" spans="12:12" ht="22.5" customHeight="1">
      <c r="L19036" s="27"/>
    </row>
    <row r="19037" spans="12:12" ht="22.5" customHeight="1">
      <c r="L19037" s="27"/>
    </row>
    <row r="19038" spans="12:12" ht="22.5" customHeight="1">
      <c r="L19038" s="27"/>
    </row>
    <row r="19039" spans="12:12" ht="22.5" customHeight="1">
      <c r="L19039" s="27"/>
    </row>
    <row r="19040" spans="12:12" ht="22.5" customHeight="1">
      <c r="L19040" s="27"/>
    </row>
    <row r="19041" spans="12:12" ht="22.5" customHeight="1">
      <c r="L19041" s="27"/>
    </row>
    <row r="19042" spans="12:12" ht="22.5" customHeight="1">
      <c r="L19042" s="27"/>
    </row>
    <row r="19043" spans="12:12" ht="22.5" customHeight="1">
      <c r="L19043" s="27"/>
    </row>
    <row r="19044" spans="12:12" ht="22.5" customHeight="1">
      <c r="L19044" s="27"/>
    </row>
    <row r="19045" spans="12:12" ht="22.5" customHeight="1">
      <c r="L19045" s="27"/>
    </row>
    <row r="19046" spans="12:12" ht="22.5" customHeight="1">
      <c r="L19046" s="27"/>
    </row>
    <row r="19047" spans="12:12" ht="22.5" customHeight="1">
      <c r="L19047" s="27"/>
    </row>
    <row r="19048" spans="12:12" ht="22.5" customHeight="1">
      <c r="L19048" s="27"/>
    </row>
    <row r="19049" spans="12:12" ht="22.5" customHeight="1">
      <c r="L19049" s="27"/>
    </row>
    <row r="19050" spans="12:12" ht="22.5" customHeight="1">
      <c r="L19050" s="27"/>
    </row>
    <row r="19051" spans="12:12" ht="22.5" customHeight="1">
      <c r="L19051" s="27"/>
    </row>
    <row r="19052" spans="12:12" ht="22.5" customHeight="1">
      <c r="L19052" s="27"/>
    </row>
    <row r="19053" spans="12:12" ht="22.5" customHeight="1">
      <c r="L19053" s="27"/>
    </row>
    <row r="19054" spans="12:12" ht="22.5" customHeight="1">
      <c r="L19054" s="27"/>
    </row>
    <row r="19055" spans="12:12" ht="22.5" customHeight="1">
      <c r="L19055" s="27"/>
    </row>
    <row r="19056" spans="12:12" ht="22.5" customHeight="1">
      <c r="L19056" s="27"/>
    </row>
    <row r="19057" spans="12:12" ht="22.5" customHeight="1">
      <c r="L19057" s="27"/>
    </row>
    <row r="19058" spans="12:12" ht="22.5" customHeight="1">
      <c r="L19058" s="27"/>
    </row>
    <row r="19059" spans="12:12" ht="22.5" customHeight="1">
      <c r="L19059" s="27"/>
    </row>
    <row r="19060" spans="12:12" ht="22.5" customHeight="1">
      <c r="L19060" s="27"/>
    </row>
    <row r="19061" spans="12:12" ht="22.5" customHeight="1">
      <c r="L19061" s="27"/>
    </row>
    <row r="19062" spans="12:12" ht="22.5" customHeight="1">
      <c r="L19062" s="27"/>
    </row>
    <row r="19063" spans="12:12" ht="22.5" customHeight="1">
      <c r="L19063" s="27"/>
    </row>
    <row r="19064" spans="12:12" ht="22.5" customHeight="1">
      <c r="L19064" s="27"/>
    </row>
    <row r="19065" spans="12:12" ht="22.5" customHeight="1">
      <c r="L19065" s="27"/>
    </row>
    <row r="19066" spans="12:12" ht="22.5" customHeight="1">
      <c r="L19066" s="27"/>
    </row>
    <row r="19067" spans="12:12" ht="22.5" customHeight="1">
      <c r="L19067" s="27"/>
    </row>
    <row r="19068" spans="12:12" ht="22.5" customHeight="1">
      <c r="L19068" s="27"/>
    </row>
    <row r="19069" spans="12:12" ht="22.5" customHeight="1">
      <c r="L19069" s="27"/>
    </row>
    <row r="19070" spans="12:12" ht="22.5" customHeight="1">
      <c r="L19070" s="27"/>
    </row>
    <row r="19071" spans="12:12" ht="22.5" customHeight="1">
      <c r="L19071" s="27"/>
    </row>
    <row r="19072" spans="12:12" ht="22.5" customHeight="1">
      <c r="L19072" s="27"/>
    </row>
    <row r="19073" spans="12:12" ht="22.5" customHeight="1">
      <c r="L19073" s="27"/>
    </row>
    <row r="19074" spans="12:12" ht="22.5" customHeight="1">
      <c r="L19074" s="27"/>
    </row>
    <row r="19075" spans="12:12" ht="22.5" customHeight="1">
      <c r="L19075" s="27"/>
    </row>
    <row r="19076" spans="12:12" ht="22.5" customHeight="1">
      <c r="L19076" s="27"/>
    </row>
    <row r="19077" spans="12:12" ht="22.5" customHeight="1">
      <c r="L19077" s="27"/>
    </row>
    <row r="19078" spans="12:12" ht="22.5" customHeight="1">
      <c r="L19078" s="27"/>
    </row>
    <row r="19079" spans="12:12" ht="22.5" customHeight="1">
      <c r="L19079" s="27"/>
    </row>
    <row r="19080" spans="12:12" ht="22.5" customHeight="1">
      <c r="L19080" s="27"/>
    </row>
    <row r="19081" spans="12:12" ht="22.5" customHeight="1">
      <c r="L19081" s="27"/>
    </row>
    <row r="19082" spans="12:12" ht="22.5" customHeight="1">
      <c r="L19082" s="27"/>
    </row>
    <row r="19083" spans="12:12" ht="22.5" customHeight="1">
      <c r="L19083" s="27"/>
    </row>
    <row r="19084" spans="12:12" ht="22.5" customHeight="1">
      <c r="L19084" s="27"/>
    </row>
    <row r="19085" spans="12:12" ht="22.5" customHeight="1">
      <c r="L19085" s="27"/>
    </row>
    <row r="19086" spans="12:12" ht="22.5" customHeight="1">
      <c r="L19086" s="27"/>
    </row>
    <row r="19087" spans="12:12" ht="22.5" customHeight="1">
      <c r="L19087" s="27"/>
    </row>
    <row r="19088" spans="12:12" ht="22.5" customHeight="1">
      <c r="L19088" s="27"/>
    </row>
    <row r="19089" spans="12:12" ht="22.5" customHeight="1">
      <c r="L19089" s="27"/>
    </row>
    <row r="19090" spans="12:12" ht="22.5" customHeight="1">
      <c r="L19090" s="27"/>
    </row>
    <row r="19091" spans="12:12" ht="22.5" customHeight="1">
      <c r="L19091" s="27"/>
    </row>
    <row r="19092" spans="12:12" ht="22.5" customHeight="1">
      <c r="L19092" s="27"/>
    </row>
    <row r="19093" spans="12:12" ht="22.5" customHeight="1">
      <c r="L19093" s="27"/>
    </row>
    <row r="19094" spans="12:12" ht="22.5" customHeight="1">
      <c r="L19094" s="27"/>
    </row>
    <row r="19095" spans="12:12" ht="22.5" customHeight="1">
      <c r="L19095" s="27"/>
    </row>
    <row r="19096" spans="12:12" ht="22.5" customHeight="1">
      <c r="L19096" s="27"/>
    </row>
    <row r="19097" spans="12:12" ht="22.5" customHeight="1">
      <c r="L19097" s="27"/>
    </row>
    <row r="19098" spans="12:12" ht="22.5" customHeight="1">
      <c r="L19098" s="27"/>
    </row>
    <row r="19099" spans="12:12" ht="22.5" customHeight="1">
      <c r="L19099" s="27"/>
    </row>
    <row r="19100" spans="12:12" ht="22.5" customHeight="1">
      <c r="L19100" s="27"/>
    </row>
    <row r="19101" spans="12:12" ht="22.5" customHeight="1">
      <c r="L19101" s="27"/>
    </row>
    <row r="19102" spans="12:12" ht="22.5" customHeight="1">
      <c r="L19102" s="27"/>
    </row>
    <row r="19103" spans="12:12" ht="22.5" customHeight="1">
      <c r="L19103" s="27"/>
    </row>
    <row r="19104" spans="12:12" ht="22.5" customHeight="1">
      <c r="L19104" s="27"/>
    </row>
    <row r="19105" spans="12:12" ht="22.5" customHeight="1">
      <c r="L19105" s="27"/>
    </row>
    <row r="19106" spans="12:12" ht="22.5" customHeight="1">
      <c r="L19106" s="27"/>
    </row>
    <row r="19107" spans="12:12" ht="22.5" customHeight="1">
      <c r="L19107" s="27"/>
    </row>
    <row r="19108" spans="12:12" ht="22.5" customHeight="1">
      <c r="L19108" s="27"/>
    </row>
    <row r="19109" spans="12:12" ht="22.5" customHeight="1">
      <c r="L19109" s="27"/>
    </row>
    <row r="19110" spans="12:12" ht="22.5" customHeight="1">
      <c r="L19110" s="27"/>
    </row>
    <row r="19111" spans="12:12" ht="22.5" customHeight="1">
      <c r="L19111" s="27"/>
    </row>
    <row r="19112" spans="12:12" ht="22.5" customHeight="1">
      <c r="L19112" s="27"/>
    </row>
    <row r="19113" spans="12:12" ht="22.5" customHeight="1">
      <c r="L19113" s="27"/>
    </row>
    <row r="19114" spans="12:12" ht="22.5" customHeight="1">
      <c r="L19114" s="27"/>
    </row>
    <row r="19115" spans="12:12" ht="22.5" customHeight="1">
      <c r="L19115" s="27"/>
    </row>
    <row r="19116" spans="12:12" ht="22.5" customHeight="1">
      <c r="L19116" s="27"/>
    </row>
    <row r="19117" spans="12:12" ht="22.5" customHeight="1">
      <c r="L19117" s="27"/>
    </row>
    <row r="19118" spans="12:12" ht="22.5" customHeight="1">
      <c r="L19118" s="27"/>
    </row>
    <row r="19119" spans="12:12" ht="22.5" customHeight="1">
      <c r="L19119" s="27"/>
    </row>
    <row r="19120" spans="12:12" ht="22.5" customHeight="1">
      <c r="L19120" s="27"/>
    </row>
    <row r="19121" spans="12:12" ht="22.5" customHeight="1">
      <c r="L19121" s="27"/>
    </row>
    <row r="19122" spans="12:12" ht="22.5" customHeight="1">
      <c r="L19122" s="27"/>
    </row>
    <row r="19123" spans="12:12" ht="22.5" customHeight="1">
      <c r="L19123" s="27"/>
    </row>
    <row r="19124" spans="12:12" ht="22.5" customHeight="1">
      <c r="L19124" s="27"/>
    </row>
    <row r="19125" spans="12:12" ht="22.5" customHeight="1">
      <c r="L19125" s="27"/>
    </row>
    <row r="19126" spans="12:12" ht="22.5" customHeight="1">
      <c r="L19126" s="27"/>
    </row>
    <row r="19127" spans="12:12" ht="22.5" customHeight="1">
      <c r="L19127" s="27"/>
    </row>
    <row r="19128" spans="12:12" ht="22.5" customHeight="1">
      <c r="L19128" s="27"/>
    </row>
    <row r="19129" spans="12:12" ht="22.5" customHeight="1">
      <c r="L19129" s="27"/>
    </row>
    <row r="19130" spans="12:12" ht="22.5" customHeight="1">
      <c r="L19130" s="27"/>
    </row>
    <row r="19131" spans="12:12" ht="22.5" customHeight="1">
      <c r="L19131" s="27"/>
    </row>
    <row r="19132" spans="12:12" ht="22.5" customHeight="1">
      <c r="L19132" s="27"/>
    </row>
    <row r="19133" spans="12:12" ht="22.5" customHeight="1">
      <c r="L19133" s="27"/>
    </row>
    <row r="19134" spans="12:12" ht="22.5" customHeight="1">
      <c r="L19134" s="27"/>
    </row>
    <row r="19135" spans="12:12" ht="22.5" customHeight="1">
      <c r="L19135" s="27"/>
    </row>
    <row r="19136" spans="12:12" ht="22.5" customHeight="1">
      <c r="L19136" s="27"/>
    </row>
    <row r="19137" spans="12:12" ht="22.5" customHeight="1">
      <c r="L19137" s="27"/>
    </row>
    <row r="19138" spans="12:12" ht="22.5" customHeight="1">
      <c r="L19138" s="27"/>
    </row>
    <row r="19139" spans="12:12" ht="22.5" customHeight="1">
      <c r="L19139" s="27"/>
    </row>
    <row r="19140" spans="12:12" ht="22.5" customHeight="1">
      <c r="L19140" s="27"/>
    </row>
    <row r="19141" spans="12:12" ht="22.5" customHeight="1">
      <c r="L19141" s="27"/>
    </row>
    <row r="19142" spans="12:12" ht="22.5" customHeight="1">
      <c r="L19142" s="27"/>
    </row>
    <row r="19143" spans="12:12" ht="22.5" customHeight="1">
      <c r="L19143" s="27"/>
    </row>
    <row r="19144" spans="12:12" ht="22.5" customHeight="1">
      <c r="L19144" s="27"/>
    </row>
    <row r="19145" spans="12:12" ht="22.5" customHeight="1">
      <c r="L19145" s="27"/>
    </row>
    <row r="19146" spans="12:12" ht="22.5" customHeight="1">
      <c r="L19146" s="27"/>
    </row>
    <row r="19147" spans="12:12" ht="22.5" customHeight="1">
      <c r="L19147" s="27"/>
    </row>
    <row r="19148" spans="12:12" ht="22.5" customHeight="1">
      <c r="L19148" s="27"/>
    </row>
    <row r="19149" spans="12:12" ht="22.5" customHeight="1">
      <c r="L19149" s="27"/>
    </row>
    <row r="19150" spans="12:12" ht="22.5" customHeight="1">
      <c r="L19150" s="27"/>
    </row>
    <row r="19151" spans="12:12" ht="22.5" customHeight="1">
      <c r="L19151" s="27"/>
    </row>
    <row r="19152" spans="12:12" ht="22.5" customHeight="1">
      <c r="L19152" s="27"/>
    </row>
    <row r="19153" spans="12:12" ht="22.5" customHeight="1">
      <c r="L19153" s="27"/>
    </row>
    <row r="19154" spans="12:12" ht="22.5" customHeight="1">
      <c r="L19154" s="27"/>
    </row>
    <row r="19155" spans="12:12" ht="22.5" customHeight="1">
      <c r="L19155" s="27"/>
    </row>
    <row r="19156" spans="12:12" ht="22.5" customHeight="1">
      <c r="L19156" s="27"/>
    </row>
    <row r="19157" spans="12:12" ht="22.5" customHeight="1">
      <c r="L19157" s="27"/>
    </row>
    <row r="19158" spans="12:12" ht="22.5" customHeight="1">
      <c r="L19158" s="27"/>
    </row>
    <row r="19159" spans="12:12" ht="22.5" customHeight="1">
      <c r="L19159" s="27"/>
    </row>
    <row r="19160" spans="12:12" ht="22.5" customHeight="1">
      <c r="L19160" s="27"/>
    </row>
    <row r="19161" spans="12:12" ht="22.5" customHeight="1">
      <c r="L19161" s="27"/>
    </row>
    <row r="19162" spans="12:12" ht="22.5" customHeight="1">
      <c r="L19162" s="27"/>
    </row>
    <row r="19163" spans="12:12" ht="22.5" customHeight="1">
      <c r="L19163" s="27"/>
    </row>
    <row r="19164" spans="12:12" ht="22.5" customHeight="1">
      <c r="L19164" s="27"/>
    </row>
    <row r="19165" spans="12:12" ht="22.5" customHeight="1">
      <c r="L19165" s="27"/>
    </row>
    <row r="19166" spans="12:12" ht="22.5" customHeight="1">
      <c r="L19166" s="27"/>
    </row>
    <row r="19167" spans="12:12" ht="22.5" customHeight="1">
      <c r="L19167" s="27"/>
    </row>
    <row r="19168" spans="12:12" ht="22.5" customHeight="1">
      <c r="L19168" s="27"/>
    </row>
    <row r="19169" spans="12:12" ht="22.5" customHeight="1">
      <c r="L19169" s="27"/>
    </row>
    <row r="19170" spans="12:12" ht="22.5" customHeight="1">
      <c r="L19170" s="27"/>
    </row>
    <row r="19171" spans="12:12" ht="22.5" customHeight="1">
      <c r="L19171" s="27"/>
    </row>
    <row r="19172" spans="12:12" ht="22.5" customHeight="1">
      <c r="L19172" s="27"/>
    </row>
    <row r="19173" spans="12:12" ht="22.5" customHeight="1">
      <c r="L19173" s="27"/>
    </row>
    <row r="19174" spans="12:12" ht="22.5" customHeight="1">
      <c r="L19174" s="27"/>
    </row>
    <row r="19175" spans="12:12" ht="22.5" customHeight="1">
      <c r="L19175" s="27"/>
    </row>
    <row r="19176" spans="12:12" ht="22.5" customHeight="1">
      <c r="L19176" s="27"/>
    </row>
    <row r="19177" spans="12:12" ht="22.5" customHeight="1">
      <c r="L19177" s="27"/>
    </row>
    <row r="19178" spans="12:12" ht="22.5" customHeight="1">
      <c r="L19178" s="27"/>
    </row>
    <row r="19179" spans="12:12" ht="22.5" customHeight="1">
      <c r="L19179" s="27"/>
    </row>
    <row r="19180" spans="12:12" ht="22.5" customHeight="1">
      <c r="L19180" s="27"/>
    </row>
    <row r="19181" spans="12:12" ht="22.5" customHeight="1">
      <c r="L19181" s="27"/>
    </row>
    <row r="19182" spans="12:12" ht="22.5" customHeight="1">
      <c r="L19182" s="27"/>
    </row>
    <row r="19183" spans="12:12" ht="22.5" customHeight="1">
      <c r="L19183" s="27"/>
    </row>
    <row r="19184" spans="12:12" ht="22.5" customHeight="1">
      <c r="L19184" s="27"/>
    </row>
    <row r="19185" spans="12:12" ht="22.5" customHeight="1">
      <c r="L19185" s="27"/>
    </row>
    <row r="19186" spans="12:12" ht="22.5" customHeight="1">
      <c r="L19186" s="27"/>
    </row>
    <row r="19187" spans="12:12" ht="22.5" customHeight="1">
      <c r="L19187" s="27"/>
    </row>
    <row r="19188" spans="12:12" ht="22.5" customHeight="1">
      <c r="L19188" s="27"/>
    </row>
    <row r="19189" spans="12:12" ht="22.5" customHeight="1">
      <c r="L19189" s="27"/>
    </row>
    <row r="19190" spans="12:12" ht="22.5" customHeight="1">
      <c r="L19190" s="27"/>
    </row>
    <row r="19191" spans="12:12" ht="22.5" customHeight="1">
      <c r="L19191" s="27"/>
    </row>
    <row r="19192" spans="12:12" ht="22.5" customHeight="1">
      <c r="L19192" s="27"/>
    </row>
    <row r="19193" spans="12:12" ht="22.5" customHeight="1">
      <c r="L19193" s="27"/>
    </row>
    <row r="19194" spans="12:12" ht="22.5" customHeight="1">
      <c r="L19194" s="27"/>
    </row>
    <row r="19195" spans="12:12" ht="22.5" customHeight="1">
      <c r="L19195" s="27"/>
    </row>
    <row r="19196" spans="12:12" ht="22.5" customHeight="1">
      <c r="L19196" s="27"/>
    </row>
    <row r="19197" spans="12:12" ht="22.5" customHeight="1">
      <c r="L19197" s="27"/>
    </row>
    <row r="19198" spans="12:12" ht="22.5" customHeight="1">
      <c r="L19198" s="27"/>
    </row>
    <row r="19199" spans="12:12" ht="22.5" customHeight="1">
      <c r="L19199" s="27"/>
    </row>
    <row r="19200" spans="12:12" ht="22.5" customHeight="1">
      <c r="L19200" s="27"/>
    </row>
    <row r="19201" spans="12:12" ht="22.5" customHeight="1">
      <c r="L19201" s="27"/>
    </row>
    <row r="19202" spans="12:12" ht="22.5" customHeight="1">
      <c r="L19202" s="27"/>
    </row>
    <row r="19203" spans="12:12" ht="22.5" customHeight="1">
      <c r="L19203" s="27"/>
    </row>
    <row r="19204" spans="12:12" ht="22.5" customHeight="1">
      <c r="L19204" s="27"/>
    </row>
    <row r="19205" spans="12:12" ht="22.5" customHeight="1">
      <c r="L19205" s="27"/>
    </row>
    <row r="19206" spans="12:12" ht="22.5" customHeight="1">
      <c r="L19206" s="27"/>
    </row>
    <row r="19207" spans="12:12" ht="22.5" customHeight="1">
      <c r="L19207" s="27"/>
    </row>
    <row r="19208" spans="12:12" ht="22.5" customHeight="1">
      <c r="L19208" s="27"/>
    </row>
    <row r="19209" spans="12:12" ht="22.5" customHeight="1">
      <c r="L19209" s="27"/>
    </row>
    <row r="19210" spans="12:12" ht="22.5" customHeight="1">
      <c r="L19210" s="27"/>
    </row>
    <row r="19211" spans="12:12" ht="22.5" customHeight="1">
      <c r="L19211" s="27"/>
    </row>
    <row r="19212" spans="12:12" ht="22.5" customHeight="1">
      <c r="L19212" s="27"/>
    </row>
    <row r="19213" spans="12:12" ht="22.5" customHeight="1">
      <c r="L19213" s="27"/>
    </row>
    <row r="19214" spans="12:12" ht="22.5" customHeight="1">
      <c r="L19214" s="27"/>
    </row>
    <row r="19215" spans="12:12" ht="22.5" customHeight="1">
      <c r="L19215" s="27"/>
    </row>
    <row r="19216" spans="12:12" ht="22.5" customHeight="1">
      <c r="L19216" s="27"/>
    </row>
    <row r="19217" spans="12:12" ht="22.5" customHeight="1">
      <c r="L19217" s="27"/>
    </row>
    <row r="19218" spans="12:12" ht="22.5" customHeight="1">
      <c r="L19218" s="27"/>
    </row>
    <row r="19219" spans="12:12" ht="22.5" customHeight="1">
      <c r="L19219" s="27"/>
    </row>
    <row r="19220" spans="12:12" ht="22.5" customHeight="1">
      <c r="L19220" s="27"/>
    </row>
    <row r="19221" spans="12:12" ht="22.5" customHeight="1">
      <c r="L19221" s="27"/>
    </row>
    <row r="19222" spans="12:12" ht="22.5" customHeight="1">
      <c r="L19222" s="27"/>
    </row>
    <row r="19223" spans="12:12" ht="22.5" customHeight="1">
      <c r="L19223" s="27"/>
    </row>
    <row r="19224" spans="12:12" ht="22.5" customHeight="1">
      <c r="L19224" s="27"/>
    </row>
    <row r="19225" spans="12:12" ht="22.5" customHeight="1">
      <c r="L19225" s="27"/>
    </row>
    <row r="19226" spans="12:12" ht="22.5" customHeight="1">
      <c r="L19226" s="27"/>
    </row>
    <row r="19227" spans="12:12" ht="22.5" customHeight="1">
      <c r="L19227" s="27"/>
    </row>
    <row r="19228" spans="12:12" ht="22.5" customHeight="1">
      <c r="L19228" s="27"/>
    </row>
    <row r="19229" spans="12:12" ht="22.5" customHeight="1">
      <c r="L19229" s="27"/>
    </row>
    <row r="19230" spans="12:12" ht="22.5" customHeight="1">
      <c r="L19230" s="27"/>
    </row>
    <row r="19231" spans="12:12" ht="22.5" customHeight="1">
      <c r="L19231" s="27"/>
    </row>
    <row r="19232" spans="12:12" ht="22.5" customHeight="1">
      <c r="L19232" s="27"/>
    </row>
    <row r="19233" spans="12:12" ht="22.5" customHeight="1">
      <c r="L19233" s="27"/>
    </row>
    <row r="19234" spans="12:12" ht="22.5" customHeight="1">
      <c r="L19234" s="27"/>
    </row>
    <row r="19235" spans="12:12" ht="22.5" customHeight="1">
      <c r="L19235" s="27"/>
    </row>
    <row r="19236" spans="12:12" ht="22.5" customHeight="1">
      <c r="L19236" s="27"/>
    </row>
    <row r="19237" spans="12:12" ht="22.5" customHeight="1">
      <c r="L19237" s="27"/>
    </row>
    <row r="19238" spans="12:12" ht="22.5" customHeight="1">
      <c r="L19238" s="27"/>
    </row>
    <row r="19239" spans="12:12" ht="22.5" customHeight="1">
      <c r="L19239" s="27"/>
    </row>
    <row r="19240" spans="12:12" ht="22.5" customHeight="1">
      <c r="L19240" s="27"/>
    </row>
    <row r="19241" spans="12:12" ht="22.5" customHeight="1">
      <c r="L19241" s="27"/>
    </row>
    <row r="19242" spans="12:12" ht="22.5" customHeight="1">
      <c r="L19242" s="27"/>
    </row>
    <row r="19243" spans="12:12" ht="22.5" customHeight="1">
      <c r="L19243" s="27"/>
    </row>
    <row r="19244" spans="12:12" ht="22.5" customHeight="1">
      <c r="L19244" s="27"/>
    </row>
    <row r="19245" spans="12:12" ht="22.5" customHeight="1">
      <c r="L19245" s="27"/>
    </row>
    <row r="19246" spans="12:12" ht="22.5" customHeight="1">
      <c r="L19246" s="27"/>
    </row>
    <row r="19247" spans="12:12" ht="22.5" customHeight="1">
      <c r="L19247" s="27"/>
    </row>
    <row r="19248" spans="12:12" ht="22.5" customHeight="1">
      <c r="L19248" s="27"/>
    </row>
    <row r="19249" spans="12:12" ht="22.5" customHeight="1">
      <c r="L19249" s="27"/>
    </row>
    <row r="19250" spans="12:12" ht="22.5" customHeight="1">
      <c r="L19250" s="27"/>
    </row>
    <row r="19251" spans="12:12" ht="22.5" customHeight="1">
      <c r="L19251" s="27"/>
    </row>
    <row r="19252" spans="12:12" ht="22.5" customHeight="1">
      <c r="L19252" s="27"/>
    </row>
    <row r="19253" spans="12:12" ht="22.5" customHeight="1">
      <c r="L19253" s="27"/>
    </row>
    <row r="19254" spans="12:12" ht="22.5" customHeight="1">
      <c r="L19254" s="27"/>
    </row>
    <row r="19255" spans="12:12" ht="22.5" customHeight="1">
      <c r="L19255" s="27"/>
    </row>
    <row r="19256" spans="12:12" ht="22.5" customHeight="1">
      <c r="L19256" s="27"/>
    </row>
    <row r="19257" spans="12:12" ht="22.5" customHeight="1">
      <c r="L19257" s="27"/>
    </row>
    <row r="19258" spans="12:12" ht="22.5" customHeight="1">
      <c r="L19258" s="27"/>
    </row>
    <row r="19259" spans="12:12" ht="22.5" customHeight="1">
      <c r="L19259" s="27"/>
    </row>
    <row r="19260" spans="12:12" ht="22.5" customHeight="1">
      <c r="L19260" s="27"/>
    </row>
    <row r="19261" spans="12:12" ht="22.5" customHeight="1">
      <c r="L19261" s="27"/>
    </row>
    <row r="19262" spans="12:12" ht="22.5" customHeight="1">
      <c r="L19262" s="27"/>
    </row>
    <row r="19263" spans="12:12" ht="22.5" customHeight="1">
      <c r="L19263" s="27"/>
    </row>
    <row r="19264" spans="12:12" ht="22.5" customHeight="1">
      <c r="L19264" s="27"/>
    </row>
    <row r="19265" spans="12:12" ht="22.5" customHeight="1">
      <c r="L19265" s="27"/>
    </row>
    <row r="19266" spans="12:12" ht="22.5" customHeight="1">
      <c r="L19266" s="27"/>
    </row>
    <row r="19267" spans="12:12" ht="22.5" customHeight="1">
      <c r="L19267" s="27"/>
    </row>
    <row r="19268" spans="12:12" ht="22.5" customHeight="1">
      <c r="L19268" s="27"/>
    </row>
    <row r="19269" spans="12:12" ht="22.5" customHeight="1">
      <c r="L19269" s="27"/>
    </row>
    <row r="19270" spans="12:12" ht="22.5" customHeight="1">
      <c r="L19270" s="27"/>
    </row>
    <row r="19271" spans="12:12" ht="22.5" customHeight="1">
      <c r="L19271" s="27"/>
    </row>
    <row r="19272" spans="12:12" ht="22.5" customHeight="1">
      <c r="L19272" s="27"/>
    </row>
    <row r="19273" spans="12:12" ht="22.5" customHeight="1">
      <c r="L19273" s="27"/>
    </row>
    <row r="19274" spans="12:12" ht="22.5" customHeight="1">
      <c r="L19274" s="27"/>
    </row>
    <row r="19275" spans="12:12" ht="22.5" customHeight="1">
      <c r="L19275" s="27"/>
    </row>
    <row r="19276" spans="12:12" ht="22.5" customHeight="1">
      <c r="L19276" s="27"/>
    </row>
    <row r="19277" spans="12:12" ht="22.5" customHeight="1">
      <c r="L19277" s="27"/>
    </row>
    <row r="19278" spans="12:12" ht="22.5" customHeight="1">
      <c r="L19278" s="27"/>
    </row>
    <row r="19279" spans="12:12" ht="22.5" customHeight="1">
      <c r="L19279" s="27"/>
    </row>
    <row r="19280" spans="12:12" ht="22.5" customHeight="1">
      <c r="L19280" s="27"/>
    </row>
    <row r="19281" spans="12:12" ht="22.5" customHeight="1">
      <c r="L19281" s="27"/>
    </row>
    <row r="19282" spans="12:12" ht="22.5" customHeight="1">
      <c r="L19282" s="27"/>
    </row>
    <row r="19283" spans="12:12" ht="22.5" customHeight="1">
      <c r="L19283" s="27"/>
    </row>
    <row r="19284" spans="12:12" ht="22.5" customHeight="1">
      <c r="L19284" s="27"/>
    </row>
    <row r="19285" spans="12:12" ht="22.5" customHeight="1">
      <c r="L19285" s="27"/>
    </row>
    <row r="19286" spans="12:12" ht="22.5" customHeight="1">
      <c r="L19286" s="27"/>
    </row>
    <row r="19287" spans="12:12" ht="22.5" customHeight="1">
      <c r="L19287" s="27"/>
    </row>
    <row r="19288" spans="12:12" ht="22.5" customHeight="1">
      <c r="L19288" s="27"/>
    </row>
    <row r="19289" spans="12:12" ht="22.5" customHeight="1">
      <c r="L19289" s="27"/>
    </row>
    <row r="19290" spans="12:12" ht="22.5" customHeight="1">
      <c r="L19290" s="27"/>
    </row>
    <row r="19291" spans="12:12" ht="22.5" customHeight="1">
      <c r="L19291" s="27"/>
    </row>
    <row r="19292" spans="12:12" ht="22.5" customHeight="1">
      <c r="L19292" s="27"/>
    </row>
    <row r="19293" spans="12:12" ht="22.5" customHeight="1">
      <c r="L19293" s="27"/>
    </row>
    <row r="19294" spans="12:12" ht="22.5" customHeight="1">
      <c r="L19294" s="27"/>
    </row>
    <row r="19295" spans="12:12" ht="22.5" customHeight="1">
      <c r="L19295" s="27"/>
    </row>
    <row r="19296" spans="12:12" ht="22.5" customHeight="1">
      <c r="L19296" s="27"/>
    </row>
    <row r="19297" spans="12:12" ht="22.5" customHeight="1">
      <c r="L19297" s="27"/>
    </row>
    <row r="19298" spans="12:12" ht="22.5" customHeight="1">
      <c r="L19298" s="27"/>
    </row>
    <row r="19299" spans="12:12" ht="22.5" customHeight="1">
      <c r="L19299" s="27"/>
    </row>
    <row r="19300" spans="12:12" ht="22.5" customHeight="1">
      <c r="L19300" s="27"/>
    </row>
    <row r="19301" spans="12:12" ht="22.5" customHeight="1">
      <c r="L19301" s="27"/>
    </row>
    <row r="19302" spans="12:12" ht="22.5" customHeight="1">
      <c r="L19302" s="27"/>
    </row>
    <row r="19303" spans="12:12" ht="22.5" customHeight="1">
      <c r="L19303" s="27"/>
    </row>
    <row r="19304" spans="12:12" ht="22.5" customHeight="1">
      <c r="L19304" s="27"/>
    </row>
    <row r="19305" spans="12:12" ht="22.5" customHeight="1">
      <c r="L19305" s="27"/>
    </row>
    <row r="19306" spans="12:12" ht="22.5" customHeight="1">
      <c r="L19306" s="27"/>
    </row>
    <row r="19307" spans="12:12" ht="22.5" customHeight="1">
      <c r="L19307" s="27"/>
    </row>
    <row r="19308" spans="12:12" ht="22.5" customHeight="1">
      <c r="L19308" s="27"/>
    </row>
    <row r="19309" spans="12:12" ht="22.5" customHeight="1">
      <c r="L19309" s="27"/>
    </row>
    <row r="19310" spans="12:12" ht="22.5" customHeight="1">
      <c r="L19310" s="27"/>
    </row>
    <row r="19311" spans="12:12" ht="22.5" customHeight="1">
      <c r="L19311" s="27"/>
    </row>
    <row r="19312" spans="12:12" ht="22.5" customHeight="1">
      <c r="L19312" s="27"/>
    </row>
    <row r="19313" spans="12:12" ht="22.5" customHeight="1">
      <c r="L19313" s="27"/>
    </row>
    <row r="19314" spans="12:12" ht="22.5" customHeight="1">
      <c r="L19314" s="27"/>
    </row>
    <row r="19315" spans="12:12" ht="22.5" customHeight="1">
      <c r="L19315" s="27"/>
    </row>
    <row r="19316" spans="12:12" ht="22.5" customHeight="1">
      <c r="L19316" s="27"/>
    </row>
    <row r="19317" spans="12:12" ht="22.5" customHeight="1">
      <c r="L19317" s="27"/>
    </row>
    <row r="19318" spans="12:12" ht="22.5" customHeight="1">
      <c r="L19318" s="27"/>
    </row>
    <row r="19319" spans="12:12" ht="22.5" customHeight="1">
      <c r="L19319" s="27"/>
    </row>
    <row r="19320" spans="12:12" ht="22.5" customHeight="1">
      <c r="L19320" s="27"/>
    </row>
    <row r="19321" spans="12:12" ht="22.5" customHeight="1">
      <c r="L19321" s="27"/>
    </row>
    <row r="19322" spans="12:12" ht="22.5" customHeight="1">
      <c r="L19322" s="27"/>
    </row>
    <row r="19323" spans="12:12" ht="22.5" customHeight="1">
      <c r="L19323" s="27"/>
    </row>
    <row r="19324" spans="12:12" ht="22.5" customHeight="1">
      <c r="L19324" s="27"/>
    </row>
    <row r="19325" spans="12:12" ht="22.5" customHeight="1">
      <c r="L19325" s="27"/>
    </row>
    <row r="19326" spans="12:12" ht="22.5" customHeight="1">
      <c r="L19326" s="27"/>
    </row>
    <row r="19327" spans="12:12" ht="22.5" customHeight="1">
      <c r="L19327" s="27"/>
    </row>
    <row r="19328" spans="12:12" ht="22.5" customHeight="1">
      <c r="L19328" s="27"/>
    </row>
    <row r="19329" spans="12:12" ht="22.5" customHeight="1">
      <c r="L19329" s="27"/>
    </row>
    <row r="19330" spans="12:12" ht="22.5" customHeight="1">
      <c r="L19330" s="27"/>
    </row>
    <row r="19331" spans="12:12" ht="22.5" customHeight="1">
      <c r="L19331" s="27"/>
    </row>
    <row r="19332" spans="12:12" ht="22.5" customHeight="1">
      <c r="L19332" s="27"/>
    </row>
    <row r="19333" spans="12:12" ht="22.5" customHeight="1">
      <c r="L19333" s="27"/>
    </row>
    <row r="19334" spans="12:12" ht="22.5" customHeight="1">
      <c r="L19334" s="27"/>
    </row>
    <row r="19335" spans="12:12" ht="22.5" customHeight="1">
      <c r="L19335" s="27"/>
    </row>
    <row r="19336" spans="12:12" ht="22.5" customHeight="1">
      <c r="L19336" s="27"/>
    </row>
    <row r="19337" spans="12:12" ht="22.5" customHeight="1">
      <c r="L19337" s="27"/>
    </row>
    <row r="19338" spans="12:12" ht="22.5" customHeight="1">
      <c r="L19338" s="27"/>
    </row>
    <row r="19339" spans="12:12" ht="22.5" customHeight="1">
      <c r="L19339" s="27"/>
    </row>
    <row r="19340" spans="12:12" ht="22.5" customHeight="1">
      <c r="L19340" s="27"/>
    </row>
    <row r="19341" spans="12:12" ht="22.5" customHeight="1">
      <c r="L19341" s="27"/>
    </row>
    <row r="19342" spans="12:12" ht="22.5" customHeight="1">
      <c r="L19342" s="27"/>
    </row>
    <row r="19343" spans="12:12" ht="22.5" customHeight="1">
      <c r="L19343" s="27"/>
    </row>
    <row r="19344" spans="12:12" ht="22.5" customHeight="1">
      <c r="L19344" s="27"/>
    </row>
    <row r="19345" spans="12:12" ht="22.5" customHeight="1">
      <c r="L19345" s="27"/>
    </row>
    <row r="19346" spans="12:12" ht="22.5" customHeight="1">
      <c r="L19346" s="27"/>
    </row>
    <row r="19347" spans="12:12" ht="22.5" customHeight="1">
      <c r="L19347" s="27"/>
    </row>
    <row r="19348" spans="12:12" ht="22.5" customHeight="1">
      <c r="L19348" s="27"/>
    </row>
    <row r="19349" spans="12:12" ht="22.5" customHeight="1">
      <c r="L19349" s="27"/>
    </row>
    <row r="19350" spans="12:12" ht="22.5" customHeight="1">
      <c r="L19350" s="27"/>
    </row>
    <row r="19351" spans="12:12" ht="22.5" customHeight="1">
      <c r="L19351" s="27"/>
    </row>
    <row r="19352" spans="12:12" ht="22.5" customHeight="1">
      <c r="L19352" s="27"/>
    </row>
    <row r="19353" spans="12:12" ht="22.5" customHeight="1">
      <c r="L19353" s="27"/>
    </row>
    <row r="19354" spans="12:12" ht="22.5" customHeight="1">
      <c r="L19354" s="27"/>
    </row>
    <row r="19355" spans="12:12" ht="22.5" customHeight="1">
      <c r="L19355" s="27"/>
    </row>
    <row r="19356" spans="12:12" ht="22.5" customHeight="1">
      <c r="L19356" s="27"/>
    </row>
    <row r="19357" spans="12:12" ht="22.5" customHeight="1">
      <c r="L19357" s="27"/>
    </row>
    <row r="19358" spans="12:12" ht="22.5" customHeight="1">
      <c r="L19358" s="27"/>
    </row>
    <row r="19359" spans="12:12" ht="22.5" customHeight="1">
      <c r="L19359" s="27"/>
    </row>
    <row r="19360" spans="12:12" ht="22.5" customHeight="1">
      <c r="L19360" s="27"/>
    </row>
    <row r="19361" spans="12:12" ht="22.5" customHeight="1">
      <c r="L19361" s="27"/>
    </row>
    <row r="19362" spans="12:12" ht="22.5" customHeight="1">
      <c r="L19362" s="27"/>
    </row>
    <row r="19363" spans="12:12" ht="22.5" customHeight="1">
      <c r="L19363" s="27"/>
    </row>
    <row r="19364" spans="12:12" ht="22.5" customHeight="1">
      <c r="L19364" s="27"/>
    </row>
    <row r="19365" spans="12:12" ht="22.5" customHeight="1">
      <c r="L19365" s="27"/>
    </row>
    <row r="19366" spans="12:12" ht="22.5" customHeight="1">
      <c r="L19366" s="27"/>
    </row>
    <row r="19367" spans="12:12" ht="22.5" customHeight="1">
      <c r="L19367" s="27"/>
    </row>
    <row r="19368" spans="12:12" ht="22.5" customHeight="1">
      <c r="L19368" s="27"/>
    </row>
    <row r="19369" spans="12:12" ht="22.5" customHeight="1">
      <c r="L19369" s="27"/>
    </row>
    <row r="19370" spans="12:12" ht="22.5" customHeight="1">
      <c r="L19370" s="27"/>
    </row>
    <row r="19371" spans="12:12" ht="22.5" customHeight="1">
      <c r="L19371" s="27"/>
    </row>
    <row r="19372" spans="12:12" ht="22.5" customHeight="1">
      <c r="L19372" s="27"/>
    </row>
    <row r="19373" spans="12:12" ht="22.5" customHeight="1">
      <c r="L19373" s="27"/>
    </row>
    <row r="19374" spans="12:12" ht="22.5" customHeight="1">
      <c r="L19374" s="27"/>
    </row>
    <row r="19375" spans="12:12" ht="22.5" customHeight="1">
      <c r="L19375" s="27"/>
    </row>
    <row r="19376" spans="12:12" ht="22.5" customHeight="1">
      <c r="L19376" s="27"/>
    </row>
    <row r="19377" spans="12:12" ht="22.5" customHeight="1">
      <c r="L19377" s="27"/>
    </row>
    <row r="19378" spans="12:12" ht="22.5" customHeight="1">
      <c r="L19378" s="27"/>
    </row>
    <row r="19379" spans="12:12" ht="22.5" customHeight="1">
      <c r="L19379" s="27"/>
    </row>
    <row r="19380" spans="12:12" ht="22.5" customHeight="1">
      <c r="L19380" s="27"/>
    </row>
    <row r="19381" spans="12:12" ht="22.5" customHeight="1">
      <c r="L19381" s="27"/>
    </row>
    <row r="19382" spans="12:12" ht="22.5" customHeight="1">
      <c r="L19382" s="27"/>
    </row>
    <row r="19383" spans="12:12" ht="22.5" customHeight="1">
      <c r="L19383" s="27"/>
    </row>
    <row r="19384" spans="12:12" ht="22.5" customHeight="1">
      <c r="L19384" s="27"/>
    </row>
    <row r="19385" spans="12:12" ht="22.5" customHeight="1">
      <c r="L19385" s="27"/>
    </row>
    <row r="19386" spans="12:12" ht="22.5" customHeight="1">
      <c r="L19386" s="27"/>
    </row>
    <row r="19387" spans="12:12" ht="22.5" customHeight="1">
      <c r="L19387" s="27"/>
    </row>
    <row r="19388" spans="12:12" ht="22.5" customHeight="1">
      <c r="L19388" s="27"/>
    </row>
    <row r="19389" spans="12:12" ht="22.5" customHeight="1">
      <c r="L19389" s="27"/>
    </row>
    <row r="19390" spans="12:12" ht="22.5" customHeight="1">
      <c r="L19390" s="27"/>
    </row>
    <row r="19391" spans="12:12" ht="22.5" customHeight="1">
      <c r="L19391" s="27"/>
    </row>
    <row r="19392" spans="12:12" ht="22.5" customHeight="1">
      <c r="L19392" s="27"/>
    </row>
    <row r="19393" spans="12:12" ht="22.5" customHeight="1">
      <c r="L19393" s="27"/>
    </row>
    <row r="19394" spans="12:12" ht="22.5" customHeight="1">
      <c r="L19394" s="27"/>
    </row>
    <row r="19395" spans="12:12" ht="22.5" customHeight="1">
      <c r="L19395" s="27"/>
    </row>
    <row r="19396" spans="12:12" ht="22.5" customHeight="1">
      <c r="L19396" s="27"/>
    </row>
    <row r="19397" spans="12:12" ht="22.5" customHeight="1">
      <c r="L19397" s="27"/>
    </row>
    <row r="19398" spans="12:12" ht="22.5" customHeight="1">
      <c r="L19398" s="27"/>
    </row>
    <row r="19399" spans="12:12" ht="22.5" customHeight="1">
      <c r="L19399" s="27"/>
    </row>
    <row r="19400" spans="12:12" ht="22.5" customHeight="1">
      <c r="L19400" s="27"/>
    </row>
    <row r="19401" spans="12:12" ht="22.5" customHeight="1">
      <c r="L19401" s="27"/>
    </row>
    <row r="19402" spans="12:12" ht="22.5" customHeight="1">
      <c r="L19402" s="27"/>
    </row>
    <row r="19403" spans="12:12" ht="22.5" customHeight="1">
      <c r="L19403" s="27"/>
    </row>
    <row r="19404" spans="12:12" ht="22.5" customHeight="1">
      <c r="L19404" s="27"/>
    </row>
    <row r="19405" spans="12:12" ht="22.5" customHeight="1">
      <c r="L19405" s="27"/>
    </row>
    <row r="19406" spans="12:12" ht="22.5" customHeight="1">
      <c r="L19406" s="27"/>
    </row>
    <row r="19407" spans="12:12" ht="22.5" customHeight="1">
      <c r="L19407" s="27"/>
    </row>
    <row r="19408" spans="12:12" ht="22.5" customHeight="1">
      <c r="L19408" s="27"/>
    </row>
    <row r="19409" spans="12:12" ht="22.5" customHeight="1">
      <c r="L19409" s="27"/>
    </row>
    <row r="19410" spans="12:12" ht="22.5" customHeight="1">
      <c r="L19410" s="27"/>
    </row>
    <row r="19411" spans="12:12" ht="22.5" customHeight="1">
      <c r="L19411" s="27"/>
    </row>
    <row r="19412" spans="12:12" ht="22.5" customHeight="1">
      <c r="L19412" s="27"/>
    </row>
    <row r="19413" spans="12:12" ht="22.5" customHeight="1">
      <c r="L19413" s="27"/>
    </row>
    <row r="19414" spans="12:12" ht="22.5" customHeight="1">
      <c r="L19414" s="27"/>
    </row>
    <row r="19415" spans="12:12" ht="22.5" customHeight="1">
      <c r="L19415" s="27"/>
    </row>
    <row r="19416" spans="12:12" ht="22.5" customHeight="1">
      <c r="L19416" s="27"/>
    </row>
    <row r="19417" spans="12:12" ht="22.5" customHeight="1">
      <c r="L19417" s="27"/>
    </row>
    <row r="19418" spans="12:12" ht="22.5" customHeight="1">
      <c r="L19418" s="27"/>
    </row>
    <row r="19419" spans="12:12" ht="22.5" customHeight="1">
      <c r="L19419" s="27"/>
    </row>
    <row r="19420" spans="12:12" ht="22.5" customHeight="1">
      <c r="L19420" s="27"/>
    </row>
    <row r="19421" spans="12:12" ht="22.5" customHeight="1">
      <c r="L19421" s="27"/>
    </row>
    <row r="19422" spans="12:12" ht="22.5" customHeight="1">
      <c r="L19422" s="27"/>
    </row>
    <row r="19423" spans="12:12" ht="22.5" customHeight="1">
      <c r="L19423" s="27"/>
    </row>
    <row r="19424" spans="12:12" ht="22.5" customHeight="1">
      <c r="L19424" s="27"/>
    </row>
    <row r="19425" spans="12:12" ht="22.5" customHeight="1">
      <c r="L19425" s="27"/>
    </row>
    <row r="19426" spans="12:12" ht="22.5" customHeight="1">
      <c r="L19426" s="27"/>
    </row>
    <row r="19427" spans="12:12" ht="22.5" customHeight="1">
      <c r="L19427" s="27"/>
    </row>
    <row r="19428" spans="12:12" ht="22.5" customHeight="1">
      <c r="L19428" s="27"/>
    </row>
    <row r="19429" spans="12:12" ht="22.5" customHeight="1">
      <c r="L19429" s="27"/>
    </row>
    <row r="19430" spans="12:12" ht="22.5" customHeight="1">
      <c r="L19430" s="27"/>
    </row>
    <row r="19431" spans="12:12" ht="22.5" customHeight="1">
      <c r="L19431" s="27"/>
    </row>
    <row r="19432" spans="12:12" ht="22.5" customHeight="1">
      <c r="L19432" s="27"/>
    </row>
    <row r="19433" spans="12:12" ht="22.5" customHeight="1">
      <c r="L19433" s="27"/>
    </row>
    <row r="19434" spans="12:12" ht="22.5" customHeight="1">
      <c r="L19434" s="27"/>
    </row>
    <row r="19435" spans="12:12" ht="22.5" customHeight="1">
      <c r="L19435" s="27"/>
    </row>
    <row r="19436" spans="12:12" ht="22.5" customHeight="1">
      <c r="L19436" s="27"/>
    </row>
    <row r="19437" spans="12:12" ht="22.5" customHeight="1">
      <c r="L19437" s="27"/>
    </row>
    <row r="19438" spans="12:12" ht="22.5" customHeight="1">
      <c r="L19438" s="27"/>
    </row>
    <row r="19439" spans="12:12" ht="22.5" customHeight="1">
      <c r="L19439" s="27"/>
    </row>
    <row r="19440" spans="12:12" ht="22.5" customHeight="1">
      <c r="L19440" s="27"/>
    </row>
    <row r="19441" spans="12:12" ht="22.5" customHeight="1">
      <c r="L19441" s="27"/>
    </row>
    <row r="19442" spans="12:12" ht="22.5" customHeight="1">
      <c r="L19442" s="27"/>
    </row>
    <row r="19443" spans="12:12" ht="22.5" customHeight="1">
      <c r="L19443" s="27"/>
    </row>
    <row r="19444" spans="12:12" ht="22.5" customHeight="1">
      <c r="L19444" s="27"/>
    </row>
    <row r="19445" spans="12:12" ht="22.5" customHeight="1">
      <c r="L19445" s="27"/>
    </row>
    <row r="19446" spans="12:12" ht="22.5" customHeight="1">
      <c r="L19446" s="27"/>
    </row>
    <row r="19447" spans="12:12" ht="22.5" customHeight="1">
      <c r="L19447" s="27"/>
    </row>
    <row r="19448" spans="12:12" ht="22.5" customHeight="1">
      <c r="L19448" s="27"/>
    </row>
    <row r="19449" spans="12:12" ht="22.5" customHeight="1">
      <c r="L19449" s="27"/>
    </row>
    <row r="19450" spans="12:12" ht="22.5" customHeight="1">
      <c r="L19450" s="27"/>
    </row>
    <row r="19451" spans="12:12" ht="22.5" customHeight="1">
      <c r="L19451" s="27"/>
    </row>
    <row r="19452" spans="12:12" ht="22.5" customHeight="1">
      <c r="L19452" s="27"/>
    </row>
    <row r="19453" spans="12:12" ht="22.5" customHeight="1">
      <c r="L19453" s="27"/>
    </row>
    <row r="19454" spans="12:12" ht="22.5" customHeight="1">
      <c r="L19454" s="27"/>
    </row>
    <row r="19455" spans="12:12" ht="22.5" customHeight="1">
      <c r="L19455" s="27"/>
    </row>
    <row r="19456" spans="12:12" ht="22.5" customHeight="1">
      <c r="L19456" s="27"/>
    </row>
    <row r="19457" spans="12:12" ht="22.5" customHeight="1">
      <c r="L19457" s="27"/>
    </row>
    <row r="19458" spans="12:12" ht="22.5" customHeight="1">
      <c r="L19458" s="27"/>
    </row>
    <row r="19459" spans="12:12" ht="22.5" customHeight="1">
      <c r="L19459" s="27"/>
    </row>
    <row r="19460" spans="12:12" ht="22.5" customHeight="1">
      <c r="L19460" s="27"/>
    </row>
    <row r="19461" spans="12:12" ht="22.5" customHeight="1">
      <c r="L19461" s="27"/>
    </row>
    <row r="19462" spans="12:12" ht="22.5" customHeight="1">
      <c r="L19462" s="27"/>
    </row>
    <row r="19463" spans="12:12" ht="22.5" customHeight="1">
      <c r="L19463" s="27"/>
    </row>
    <row r="19464" spans="12:12" ht="22.5" customHeight="1">
      <c r="L19464" s="27"/>
    </row>
    <row r="19465" spans="12:12" ht="22.5" customHeight="1">
      <c r="L19465" s="27"/>
    </row>
    <row r="19466" spans="12:12" ht="22.5" customHeight="1">
      <c r="L19466" s="27"/>
    </row>
    <row r="19467" spans="12:12" ht="22.5" customHeight="1">
      <c r="L19467" s="27"/>
    </row>
    <row r="19468" spans="12:12" ht="22.5" customHeight="1">
      <c r="L19468" s="27"/>
    </row>
    <row r="19469" spans="12:12" ht="22.5" customHeight="1">
      <c r="L19469" s="27"/>
    </row>
    <row r="19470" spans="12:12" ht="22.5" customHeight="1">
      <c r="L19470" s="27"/>
    </row>
    <row r="19471" spans="12:12" ht="22.5" customHeight="1">
      <c r="L19471" s="27"/>
    </row>
    <row r="19472" spans="12:12" ht="22.5" customHeight="1">
      <c r="L19472" s="27"/>
    </row>
    <row r="19473" spans="12:12" ht="22.5" customHeight="1">
      <c r="L19473" s="27"/>
    </row>
    <row r="19474" spans="12:12" ht="22.5" customHeight="1">
      <c r="L19474" s="27"/>
    </row>
    <row r="19475" spans="12:12" ht="22.5" customHeight="1">
      <c r="L19475" s="27"/>
    </row>
    <row r="19476" spans="12:12" ht="22.5" customHeight="1">
      <c r="L19476" s="27"/>
    </row>
    <row r="19477" spans="12:12" ht="22.5" customHeight="1">
      <c r="L19477" s="27"/>
    </row>
    <row r="19478" spans="12:12" ht="22.5" customHeight="1">
      <c r="L19478" s="27"/>
    </row>
    <row r="19479" spans="12:12" ht="22.5" customHeight="1">
      <c r="L19479" s="27"/>
    </row>
    <row r="19480" spans="12:12" ht="22.5" customHeight="1">
      <c r="L19480" s="27"/>
    </row>
    <row r="19481" spans="12:12" ht="22.5" customHeight="1">
      <c r="L19481" s="27"/>
    </row>
    <row r="19482" spans="12:12" ht="22.5" customHeight="1">
      <c r="L19482" s="27"/>
    </row>
    <row r="19483" spans="12:12" ht="22.5" customHeight="1">
      <c r="L19483" s="27"/>
    </row>
    <row r="19484" spans="12:12" ht="22.5" customHeight="1">
      <c r="L19484" s="27"/>
    </row>
    <row r="19485" spans="12:12" ht="22.5" customHeight="1">
      <c r="L19485" s="27"/>
    </row>
    <row r="19486" spans="12:12" ht="22.5" customHeight="1">
      <c r="L19486" s="27"/>
    </row>
    <row r="19487" spans="12:12" ht="22.5" customHeight="1">
      <c r="L19487" s="27"/>
    </row>
    <row r="19488" spans="12:12" ht="22.5" customHeight="1">
      <c r="L19488" s="27"/>
    </row>
    <row r="19489" spans="12:12" ht="22.5" customHeight="1">
      <c r="L19489" s="27"/>
    </row>
    <row r="19490" spans="12:12" ht="22.5" customHeight="1">
      <c r="L19490" s="27"/>
    </row>
    <row r="19491" spans="12:12" ht="22.5" customHeight="1">
      <c r="L19491" s="27"/>
    </row>
    <row r="19492" spans="12:12" ht="22.5" customHeight="1">
      <c r="L19492" s="27"/>
    </row>
    <row r="19493" spans="12:12" ht="22.5" customHeight="1">
      <c r="L19493" s="27"/>
    </row>
    <row r="19494" spans="12:12" ht="22.5" customHeight="1">
      <c r="L19494" s="27"/>
    </row>
    <row r="19495" spans="12:12" ht="22.5" customHeight="1">
      <c r="L19495" s="27"/>
    </row>
    <row r="19496" spans="12:12" ht="22.5" customHeight="1">
      <c r="L19496" s="27"/>
    </row>
    <row r="19497" spans="12:12" ht="22.5" customHeight="1">
      <c r="L19497" s="27"/>
    </row>
    <row r="19498" spans="12:12" ht="22.5" customHeight="1">
      <c r="L19498" s="27"/>
    </row>
    <row r="19499" spans="12:12" ht="22.5" customHeight="1">
      <c r="L19499" s="27"/>
    </row>
    <row r="19500" spans="12:12" ht="22.5" customHeight="1">
      <c r="L19500" s="27"/>
    </row>
    <row r="19501" spans="12:12" ht="22.5" customHeight="1">
      <c r="L19501" s="27"/>
    </row>
    <row r="19502" spans="12:12" ht="22.5" customHeight="1">
      <c r="L19502" s="27"/>
    </row>
    <row r="19503" spans="12:12" ht="22.5" customHeight="1">
      <c r="L19503" s="27"/>
    </row>
    <row r="19504" spans="12:12" ht="22.5" customHeight="1">
      <c r="L19504" s="27"/>
    </row>
    <row r="19505" spans="12:12" ht="22.5" customHeight="1">
      <c r="L19505" s="27"/>
    </row>
    <row r="19506" spans="12:12" ht="22.5" customHeight="1">
      <c r="L19506" s="27"/>
    </row>
    <row r="19507" spans="12:12" ht="22.5" customHeight="1">
      <c r="L19507" s="27"/>
    </row>
    <row r="19508" spans="12:12" ht="22.5" customHeight="1">
      <c r="L19508" s="27"/>
    </row>
    <row r="19509" spans="12:12" ht="22.5" customHeight="1">
      <c r="L19509" s="27"/>
    </row>
    <row r="19510" spans="12:12" ht="22.5" customHeight="1">
      <c r="L19510" s="27"/>
    </row>
    <row r="19511" spans="12:12" ht="22.5" customHeight="1">
      <c r="L19511" s="27"/>
    </row>
    <row r="19512" spans="12:12" ht="22.5" customHeight="1">
      <c r="L19512" s="27"/>
    </row>
    <row r="19513" spans="12:12" ht="22.5" customHeight="1">
      <c r="L19513" s="27"/>
    </row>
    <row r="19514" spans="12:12" ht="22.5" customHeight="1">
      <c r="L19514" s="27"/>
    </row>
    <row r="19515" spans="12:12" ht="22.5" customHeight="1">
      <c r="L19515" s="27"/>
    </row>
    <row r="19516" spans="12:12" ht="22.5" customHeight="1">
      <c r="L19516" s="27"/>
    </row>
    <row r="19517" spans="12:12" ht="22.5" customHeight="1">
      <c r="L19517" s="27"/>
    </row>
    <row r="19518" spans="12:12" ht="22.5" customHeight="1">
      <c r="L19518" s="27"/>
    </row>
    <row r="19519" spans="12:12" ht="22.5" customHeight="1">
      <c r="L19519" s="27"/>
    </row>
    <row r="19520" spans="12:12" ht="22.5" customHeight="1">
      <c r="L19520" s="27"/>
    </row>
    <row r="19521" spans="12:12" ht="22.5" customHeight="1">
      <c r="L19521" s="27"/>
    </row>
    <row r="19522" spans="12:12" ht="22.5" customHeight="1">
      <c r="L19522" s="27"/>
    </row>
    <row r="19523" spans="12:12" ht="22.5" customHeight="1">
      <c r="L19523" s="27"/>
    </row>
    <row r="19524" spans="12:12" ht="22.5" customHeight="1">
      <c r="L19524" s="27"/>
    </row>
    <row r="19525" spans="12:12" ht="22.5" customHeight="1">
      <c r="L19525" s="27"/>
    </row>
    <row r="19526" spans="12:12" ht="22.5" customHeight="1">
      <c r="L19526" s="27"/>
    </row>
    <row r="19527" spans="12:12" ht="22.5" customHeight="1">
      <c r="L19527" s="27"/>
    </row>
    <row r="19528" spans="12:12" ht="22.5" customHeight="1">
      <c r="L19528" s="27"/>
    </row>
    <row r="19529" spans="12:12" ht="22.5" customHeight="1">
      <c r="L19529" s="27"/>
    </row>
    <row r="19530" spans="12:12" ht="22.5" customHeight="1">
      <c r="L19530" s="27"/>
    </row>
    <row r="19531" spans="12:12" ht="22.5" customHeight="1">
      <c r="L19531" s="27"/>
    </row>
    <row r="19532" spans="12:12" ht="22.5" customHeight="1">
      <c r="L19532" s="27"/>
    </row>
    <row r="19533" spans="12:12" ht="22.5" customHeight="1">
      <c r="L19533" s="27"/>
    </row>
    <row r="19534" spans="12:12" ht="22.5" customHeight="1">
      <c r="L19534" s="27"/>
    </row>
    <row r="19535" spans="12:12" ht="22.5" customHeight="1">
      <c r="L19535" s="27"/>
    </row>
    <row r="19536" spans="12:12" ht="22.5" customHeight="1">
      <c r="L19536" s="27"/>
    </row>
    <row r="19537" spans="12:12" ht="22.5" customHeight="1">
      <c r="L19537" s="27"/>
    </row>
    <row r="19538" spans="12:12" ht="22.5" customHeight="1">
      <c r="L19538" s="27"/>
    </row>
    <row r="19539" spans="12:12" ht="22.5" customHeight="1">
      <c r="L19539" s="27"/>
    </row>
    <row r="19540" spans="12:12" ht="22.5" customHeight="1">
      <c r="L19540" s="27"/>
    </row>
    <row r="19541" spans="12:12" ht="22.5" customHeight="1">
      <c r="L19541" s="27"/>
    </row>
    <row r="19542" spans="12:12" ht="22.5" customHeight="1">
      <c r="L19542" s="27"/>
    </row>
    <row r="19543" spans="12:12" ht="22.5" customHeight="1">
      <c r="L19543" s="27"/>
    </row>
    <row r="19544" spans="12:12" ht="22.5" customHeight="1">
      <c r="L19544" s="27"/>
    </row>
    <row r="19545" spans="12:12" ht="22.5" customHeight="1">
      <c r="L19545" s="27"/>
    </row>
    <row r="19546" spans="12:12" ht="22.5" customHeight="1">
      <c r="L19546" s="27"/>
    </row>
    <row r="19547" spans="12:12" ht="22.5" customHeight="1">
      <c r="L19547" s="27"/>
    </row>
    <row r="19548" spans="12:12" ht="22.5" customHeight="1">
      <c r="L19548" s="27"/>
    </row>
    <row r="19549" spans="12:12" ht="22.5" customHeight="1">
      <c r="L19549" s="27"/>
    </row>
    <row r="19550" spans="12:12" ht="22.5" customHeight="1">
      <c r="L19550" s="27"/>
    </row>
    <row r="19551" spans="12:12" ht="22.5" customHeight="1">
      <c r="L19551" s="27"/>
    </row>
    <row r="19552" spans="12:12" ht="22.5" customHeight="1">
      <c r="L19552" s="27"/>
    </row>
    <row r="19553" spans="12:12" ht="22.5" customHeight="1">
      <c r="L19553" s="27"/>
    </row>
    <row r="19554" spans="12:12" ht="22.5" customHeight="1">
      <c r="L19554" s="27"/>
    </row>
    <row r="19555" spans="12:12" ht="22.5" customHeight="1">
      <c r="L19555" s="27"/>
    </row>
    <row r="19556" spans="12:12" ht="22.5" customHeight="1">
      <c r="L19556" s="27"/>
    </row>
    <row r="19557" spans="12:12" ht="22.5" customHeight="1">
      <c r="L19557" s="27"/>
    </row>
    <row r="19558" spans="12:12" ht="22.5" customHeight="1">
      <c r="L19558" s="27"/>
    </row>
    <row r="19559" spans="12:12" ht="22.5" customHeight="1">
      <c r="L19559" s="27"/>
    </row>
    <row r="19560" spans="12:12" ht="22.5" customHeight="1">
      <c r="L19560" s="27"/>
    </row>
    <row r="19561" spans="12:12" ht="22.5" customHeight="1">
      <c r="L19561" s="27"/>
    </row>
    <row r="19562" spans="12:12" ht="22.5" customHeight="1">
      <c r="L19562" s="27"/>
    </row>
    <row r="19563" spans="12:12" ht="22.5" customHeight="1">
      <c r="L19563" s="27"/>
    </row>
    <row r="19564" spans="12:12" ht="22.5" customHeight="1">
      <c r="L19564" s="27"/>
    </row>
    <row r="19565" spans="12:12" ht="22.5" customHeight="1">
      <c r="L19565" s="27"/>
    </row>
    <row r="19566" spans="12:12" ht="22.5" customHeight="1">
      <c r="L19566" s="27"/>
    </row>
    <row r="19567" spans="12:12" ht="22.5" customHeight="1">
      <c r="L19567" s="27"/>
    </row>
    <row r="19568" spans="12:12" ht="22.5" customHeight="1">
      <c r="L19568" s="27"/>
    </row>
    <row r="19569" spans="12:12" ht="22.5" customHeight="1">
      <c r="L19569" s="27"/>
    </row>
    <row r="19570" spans="12:12" ht="22.5" customHeight="1">
      <c r="L19570" s="27"/>
    </row>
    <row r="19571" spans="12:12" ht="22.5" customHeight="1">
      <c r="L19571" s="27"/>
    </row>
    <row r="19572" spans="12:12" ht="22.5" customHeight="1">
      <c r="L19572" s="27"/>
    </row>
    <row r="19573" spans="12:12" ht="22.5" customHeight="1">
      <c r="L19573" s="27"/>
    </row>
    <row r="19574" spans="12:12" ht="22.5" customHeight="1">
      <c r="L19574" s="27"/>
    </row>
    <row r="19575" spans="12:12" ht="22.5" customHeight="1">
      <c r="L19575" s="27"/>
    </row>
    <row r="19576" spans="12:12" ht="22.5" customHeight="1">
      <c r="L19576" s="27"/>
    </row>
    <row r="19577" spans="12:12" ht="22.5" customHeight="1">
      <c r="L19577" s="27"/>
    </row>
    <row r="19578" spans="12:12" ht="22.5" customHeight="1">
      <c r="L19578" s="27"/>
    </row>
    <row r="19579" spans="12:12" ht="22.5" customHeight="1">
      <c r="L19579" s="27"/>
    </row>
    <row r="19580" spans="12:12" ht="22.5" customHeight="1">
      <c r="L19580" s="27"/>
    </row>
    <row r="19581" spans="12:12" ht="22.5" customHeight="1">
      <c r="L19581" s="27"/>
    </row>
    <row r="19582" spans="12:12" ht="22.5" customHeight="1">
      <c r="L19582" s="27"/>
    </row>
    <row r="19583" spans="12:12" ht="22.5" customHeight="1">
      <c r="L19583" s="27"/>
    </row>
    <row r="19584" spans="12:12" ht="22.5" customHeight="1">
      <c r="L19584" s="27"/>
    </row>
    <row r="19585" spans="12:12" ht="22.5" customHeight="1">
      <c r="L19585" s="27"/>
    </row>
    <row r="19586" spans="12:12" ht="22.5" customHeight="1">
      <c r="L19586" s="27"/>
    </row>
    <row r="19587" spans="12:12" ht="22.5" customHeight="1">
      <c r="L19587" s="27"/>
    </row>
    <row r="19588" spans="12:12" ht="22.5" customHeight="1">
      <c r="L19588" s="27"/>
    </row>
    <row r="19589" spans="12:12" ht="22.5" customHeight="1">
      <c r="L19589" s="27"/>
    </row>
    <row r="19590" spans="12:12" ht="22.5" customHeight="1">
      <c r="L19590" s="27"/>
    </row>
    <row r="19591" spans="12:12" ht="22.5" customHeight="1">
      <c r="L19591" s="27"/>
    </row>
    <row r="19592" spans="12:12" ht="22.5" customHeight="1">
      <c r="L19592" s="27"/>
    </row>
    <row r="19593" spans="12:12" ht="22.5" customHeight="1">
      <c r="L19593" s="27"/>
    </row>
    <row r="19594" spans="12:12" ht="22.5" customHeight="1">
      <c r="L19594" s="27"/>
    </row>
    <row r="19595" spans="12:12" ht="22.5" customHeight="1">
      <c r="L19595" s="27"/>
    </row>
    <row r="19596" spans="12:12" ht="22.5" customHeight="1">
      <c r="L19596" s="27"/>
    </row>
    <row r="19597" spans="12:12" ht="22.5" customHeight="1">
      <c r="L19597" s="27"/>
    </row>
    <row r="19598" spans="12:12" ht="22.5" customHeight="1">
      <c r="L19598" s="27"/>
    </row>
    <row r="19599" spans="12:12" ht="22.5" customHeight="1">
      <c r="L19599" s="27"/>
    </row>
    <row r="19600" spans="12:12" ht="22.5" customHeight="1">
      <c r="L19600" s="27"/>
    </row>
    <row r="19601" spans="12:12" ht="22.5" customHeight="1">
      <c r="L19601" s="27"/>
    </row>
    <row r="19602" spans="12:12" ht="22.5" customHeight="1">
      <c r="L19602" s="27"/>
    </row>
    <row r="19603" spans="12:12" ht="22.5" customHeight="1">
      <c r="L19603" s="27"/>
    </row>
    <row r="19604" spans="12:12" ht="22.5" customHeight="1">
      <c r="L19604" s="27"/>
    </row>
    <row r="19605" spans="12:12" ht="22.5" customHeight="1">
      <c r="L19605" s="27"/>
    </row>
    <row r="19606" spans="12:12" ht="22.5" customHeight="1">
      <c r="L19606" s="27"/>
    </row>
    <row r="19607" spans="12:12" ht="22.5" customHeight="1">
      <c r="L19607" s="27"/>
    </row>
    <row r="19608" spans="12:12" ht="22.5" customHeight="1">
      <c r="L19608" s="27"/>
    </row>
    <row r="19609" spans="12:12" ht="22.5" customHeight="1">
      <c r="L19609" s="27"/>
    </row>
    <row r="19610" spans="12:12" ht="22.5" customHeight="1">
      <c r="L19610" s="27"/>
    </row>
    <row r="19611" spans="12:12" ht="22.5" customHeight="1">
      <c r="L19611" s="27"/>
    </row>
    <row r="19612" spans="12:12" ht="22.5" customHeight="1">
      <c r="L19612" s="27"/>
    </row>
    <row r="19613" spans="12:12" ht="22.5" customHeight="1">
      <c r="L19613" s="27"/>
    </row>
    <row r="19614" spans="12:12" ht="22.5" customHeight="1">
      <c r="L19614" s="27"/>
    </row>
    <row r="19615" spans="12:12" ht="22.5" customHeight="1">
      <c r="L19615" s="27"/>
    </row>
    <row r="19616" spans="12:12" ht="22.5" customHeight="1">
      <c r="L19616" s="27"/>
    </row>
    <row r="19617" spans="12:12" ht="22.5" customHeight="1">
      <c r="L19617" s="27"/>
    </row>
    <row r="19618" spans="12:12" ht="22.5" customHeight="1">
      <c r="L19618" s="27"/>
    </row>
    <row r="19619" spans="12:12" ht="22.5" customHeight="1">
      <c r="L19619" s="27"/>
    </row>
    <row r="19620" spans="12:12" ht="22.5" customHeight="1">
      <c r="L19620" s="27"/>
    </row>
    <row r="19621" spans="12:12" ht="22.5" customHeight="1">
      <c r="L19621" s="27"/>
    </row>
    <row r="19622" spans="12:12" ht="22.5" customHeight="1">
      <c r="L19622" s="27"/>
    </row>
    <row r="19623" spans="12:12" ht="22.5" customHeight="1">
      <c r="L19623" s="27"/>
    </row>
    <row r="19624" spans="12:12" ht="22.5" customHeight="1">
      <c r="L19624" s="27"/>
    </row>
    <row r="19625" spans="12:12" ht="22.5" customHeight="1">
      <c r="L19625" s="27"/>
    </row>
    <row r="19626" spans="12:12" ht="22.5" customHeight="1">
      <c r="L19626" s="27"/>
    </row>
    <row r="19627" spans="12:12" ht="22.5" customHeight="1">
      <c r="L19627" s="27"/>
    </row>
    <row r="19628" spans="12:12" ht="22.5" customHeight="1">
      <c r="L19628" s="27"/>
    </row>
    <row r="19629" spans="12:12" ht="22.5" customHeight="1">
      <c r="L19629" s="27"/>
    </row>
    <row r="19630" spans="12:12" ht="22.5" customHeight="1">
      <c r="L19630" s="27"/>
    </row>
    <row r="19631" spans="12:12" ht="22.5" customHeight="1">
      <c r="L19631" s="27"/>
    </row>
    <row r="19632" spans="12:12" ht="22.5" customHeight="1">
      <c r="L19632" s="27"/>
    </row>
    <row r="19633" spans="12:12" ht="22.5" customHeight="1">
      <c r="L19633" s="27"/>
    </row>
    <row r="19634" spans="12:12" ht="22.5" customHeight="1">
      <c r="L19634" s="27"/>
    </row>
    <row r="19635" spans="12:12" ht="22.5" customHeight="1">
      <c r="L19635" s="27"/>
    </row>
    <row r="19636" spans="12:12" ht="22.5" customHeight="1">
      <c r="L19636" s="27"/>
    </row>
    <row r="19637" spans="12:12" ht="22.5" customHeight="1">
      <c r="L19637" s="27"/>
    </row>
    <row r="19638" spans="12:12" ht="22.5" customHeight="1">
      <c r="L19638" s="27"/>
    </row>
    <row r="19639" spans="12:12" ht="22.5" customHeight="1">
      <c r="L19639" s="27"/>
    </row>
    <row r="19640" spans="12:12" ht="22.5" customHeight="1">
      <c r="L19640" s="27"/>
    </row>
    <row r="19641" spans="12:12" ht="22.5" customHeight="1">
      <c r="L19641" s="27"/>
    </row>
    <row r="19642" spans="12:12" ht="22.5" customHeight="1">
      <c r="L19642" s="27"/>
    </row>
    <row r="19643" spans="12:12" ht="22.5" customHeight="1">
      <c r="L19643" s="27"/>
    </row>
    <row r="19644" spans="12:12" ht="22.5" customHeight="1">
      <c r="L19644" s="27"/>
    </row>
    <row r="19645" spans="12:12" ht="22.5" customHeight="1">
      <c r="L19645" s="27"/>
    </row>
    <row r="19646" spans="12:12" ht="22.5" customHeight="1">
      <c r="L19646" s="27"/>
    </row>
    <row r="19647" spans="12:12" ht="22.5" customHeight="1">
      <c r="L19647" s="27"/>
    </row>
    <row r="19648" spans="12:12" ht="22.5" customHeight="1">
      <c r="L19648" s="27"/>
    </row>
    <row r="19649" spans="12:12" ht="22.5" customHeight="1">
      <c r="L19649" s="27"/>
    </row>
    <row r="19650" spans="12:12" ht="22.5" customHeight="1">
      <c r="L19650" s="27"/>
    </row>
    <row r="19651" spans="12:12" ht="22.5" customHeight="1">
      <c r="L19651" s="27"/>
    </row>
    <row r="19652" spans="12:12" ht="22.5" customHeight="1">
      <c r="L19652" s="27"/>
    </row>
    <row r="19653" spans="12:12" ht="22.5" customHeight="1">
      <c r="L19653" s="27"/>
    </row>
    <row r="19654" spans="12:12" ht="22.5" customHeight="1">
      <c r="L19654" s="27"/>
    </row>
    <row r="19655" spans="12:12" ht="22.5" customHeight="1">
      <c r="L19655" s="27"/>
    </row>
    <row r="19656" spans="12:12" ht="22.5" customHeight="1">
      <c r="L19656" s="27"/>
    </row>
    <row r="19657" spans="12:12" ht="22.5" customHeight="1">
      <c r="L19657" s="27"/>
    </row>
    <row r="19658" spans="12:12" ht="22.5" customHeight="1">
      <c r="L19658" s="27"/>
    </row>
    <row r="19659" spans="12:12" ht="22.5" customHeight="1">
      <c r="L19659" s="27"/>
    </row>
    <row r="19660" spans="12:12" ht="22.5" customHeight="1">
      <c r="L19660" s="27"/>
    </row>
    <row r="19661" spans="12:12" ht="22.5" customHeight="1">
      <c r="L19661" s="27"/>
    </row>
    <row r="19662" spans="12:12" ht="22.5" customHeight="1">
      <c r="L19662" s="27"/>
    </row>
    <row r="19663" spans="12:12" ht="22.5" customHeight="1">
      <c r="L19663" s="27"/>
    </row>
    <row r="19664" spans="12:12" ht="22.5" customHeight="1">
      <c r="L19664" s="27"/>
    </row>
    <row r="19665" spans="12:12" ht="22.5" customHeight="1">
      <c r="L19665" s="27"/>
    </row>
    <row r="19666" spans="12:12" ht="22.5" customHeight="1">
      <c r="L19666" s="27"/>
    </row>
    <row r="19667" spans="12:12" ht="22.5" customHeight="1">
      <c r="L19667" s="27"/>
    </row>
    <row r="19668" spans="12:12" ht="22.5" customHeight="1">
      <c r="L19668" s="27"/>
    </row>
    <row r="19669" spans="12:12" ht="22.5" customHeight="1">
      <c r="L19669" s="27"/>
    </row>
    <row r="19670" spans="12:12" ht="22.5" customHeight="1">
      <c r="L19670" s="27"/>
    </row>
    <row r="19671" spans="12:12" ht="22.5" customHeight="1">
      <c r="L19671" s="27"/>
    </row>
    <row r="19672" spans="12:12" ht="22.5" customHeight="1">
      <c r="L19672" s="27"/>
    </row>
    <row r="19673" spans="12:12" ht="22.5" customHeight="1">
      <c r="L19673" s="27"/>
    </row>
    <row r="19674" spans="12:12" ht="22.5" customHeight="1">
      <c r="L19674" s="27"/>
    </row>
    <row r="19675" spans="12:12" ht="22.5" customHeight="1">
      <c r="L19675" s="27"/>
    </row>
    <row r="19676" spans="12:12" ht="22.5" customHeight="1">
      <c r="L19676" s="27"/>
    </row>
    <row r="19677" spans="12:12" ht="22.5" customHeight="1">
      <c r="L19677" s="27"/>
    </row>
    <row r="19678" spans="12:12" ht="22.5" customHeight="1">
      <c r="L19678" s="27"/>
    </row>
    <row r="19679" spans="12:12" ht="22.5" customHeight="1">
      <c r="L19679" s="27"/>
    </row>
    <row r="19680" spans="12:12" ht="22.5" customHeight="1">
      <c r="L19680" s="27"/>
    </row>
    <row r="19681" spans="12:12" ht="22.5" customHeight="1">
      <c r="L19681" s="27"/>
    </row>
    <row r="19682" spans="12:12" ht="22.5" customHeight="1">
      <c r="L19682" s="27"/>
    </row>
    <row r="19683" spans="12:12" ht="22.5" customHeight="1">
      <c r="L19683" s="27"/>
    </row>
    <row r="19684" spans="12:12" ht="22.5" customHeight="1">
      <c r="L19684" s="27"/>
    </row>
    <row r="19685" spans="12:12" ht="22.5" customHeight="1">
      <c r="L19685" s="27"/>
    </row>
    <row r="19686" spans="12:12" ht="22.5" customHeight="1">
      <c r="L19686" s="27"/>
    </row>
    <row r="19687" spans="12:12" ht="22.5" customHeight="1">
      <c r="L19687" s="27"/>
    </row>
    <row r="19688" spans="12:12" ht="22.5" customHeight="1">
      <c r="L19688" s="27"/>
    </row>
    <row r="19689" spans="12:12" ht="22.5" customHeight="1">
      <c r="L19689" s="27"/>
    </row>
    <row r="19690" spans="12:12" ht="22.5" customHeight="1">
      <c r="L19690" s="27"/>
    </row>
    <row r="19691" spans="12:12" ht="22.5" customHeight="1">
      <c r="L19691" s="27"/>
    </row>
    <row r="19692" spans="12:12" ht="22.5" customHeight="1">
      <c r="L19692" s="27"/>
    </row>
    <row r="19693" spans="12:12" ht="22.5" customHeight="1">
      <c r="L19693" s="27"/>
    </row>
    <row r="19694" spans="12:12" ht="22.5" customHeight="1">
      <c r="L19694" s="27"/>
    </row>
    <row r="19695" spans="12:12" ht="22.5" customHeight="1">
      <c r="L19695" s="27"/>
    </row>
    <row r="19696" spans="12:12" ht="22.5" customHeight="1">
      <c r="L19696" s="27"/>
    </row>
    <row r="19697" spans="12:12" ht="22.5" customHeight="1">
      <c r="L19697" s="27"/>
    </row>
    <row r="19698" spans="12:12" ht="22.5" customHeight="1">
      <c r="L19698" s="27"/>
    </row>
    <row r="19699" spans="12:12" ht="22.5" customHeight="1">
      <c r="L19699" s="27"/>
    </row>
    <row r="19700" spans="12:12" ht="22.5" customHeight="1">
      <c r="L19700" s="27"/>
    </row>
    <row r="19701" spans="12:12" ht="22.5" customHeight="1">
      <c r="L19701" s="27"/>
    </row>
    <row r="19702" spans="12:12" ht="22.5" customHeight="1">
      <c r="L19702" s="27"/>
    </row>
    <row r="19703" spans="12:12" ht="22.5" customHeight="1">
      <c r="L19703" s="27"/>
    </row>
    <row r="19704" spans="12:12" ht="22.5" customHeight="1">
      <c r="L19704" s="27"/>
    </row>
    <row r="19705" spans="12:12" ht="22.5" customHeight="1">
      <c r="L19705" s="27"/>
    </row>
    <row r="19706" spans="12:12" ht="22.5" customHeight="1">
      <c r="L19706" s="27"/>
    </row>
    <row r="19707" spans="12:12" ht="22.5" customHeight="1">
      <c r="L19707" s="27"/>
    </row>
    <row r="19708" spans="12:12" ht="22.5" customHeight="1">
      <c r="L19708" s="27"/>
    </row>
    <row r="19709" spans="12:12" ht="22.5" customHeight="1">
      <c r="L19709" s="27"/>
    </row>
    <row r="19710" spans="12:12" ht="22.5" customHeight="1">
      <c r="L19710" s="27"/>
    </row>
    <row r="19711" spans="12:12" ht="22.5" customHeight="1">
      <c r="L19711" s="27"/>
    </row>
    <row r="19712" spans="12:12" ht="22.5" customHeight="1">
      <c r="L19712" s="27"/>
    </row>
    <row r="19713" spans="12:12" ht="22.5" customHeight="1">
      <c r="L19713" s="27"/>
    </row>
    <row r="19714" spans="12:12" ht="22.5" customHeight="1">
      <c r="L19714" s="27"/>
    </row>
    <row r="19715" spans="12:12" ht="22.5" customHeight="1">
      <c r="L19715" s="27"/>
    </row>
    <row r="19716" spans="12:12" ht="22.5" customHeight="1">
      <c r="L19716" s="27"/>
    </row>
    <row r="19717" spans="12:12" ht="22.5" customHeight="1">
      <c r="L19717" s="27"/>
    </row>
    <row r="19718" spans="12:12" ht="22.5" customHeight="1">
      <c r="L19718" s="27"/>
    </row>
    <row r="19719" spans="12:12" ht="22.5" customHeight="1">
      <c r="L19719" s="27"/>
    </row>
    <row r="19720" spans="12:12" ht="22.5" customHeight="1">
      <c r="L19720" s="27"/>
    </row>
    <row r="19721" spans="12:12" ht="22.5" customHeight="1">
      <c r="L19721" s="27"/>
    </row>
    <row r="19722" spans="12:12" ht="22.5" customHeight="1">
      <c r="L19722" s="27"/>
    </row>
    <row r="19723" spans="12:12" ht="22.5" customHeight="1">
      <c r="L19723" s="27"/>
    </row>
    <row r="19724" spans="12:12" ht="22.5" customHeight="1">
      <c r="L19724" s="27"/>
    </row>
    <row r="19725" spans="12:12" ht="22.5" customHeight="1">
      <c r="L19725" s="27"/>
    </row>
    <row r="19726" spans="12:12" ht="22.5" customHeight="1">
      <c r="L19726" s="27"/>
    </row>
    <row r="19727" spans="12:12" ht="22.5" customHeight="1">
      <c r="L19727" s="27"/>
    </row>
    <row r="19728" spans="12:12" ht="22.5" customHeight="1">
      <c r="L19728" s="27"/>
    </row>
    <row r="19729" spans="12:12" ht="22.5" customHeight="1">
      <c r="L19729" s="27"/>
    </row>
    <row r="19730" spans="12:12" ht="22.5" customHeight="1">
      <c r="L19730" s="27"/>
    </row>
    <row r="19731" spans="12:12" ht="22.5" customHeight="1">
      <c r="L19731" s="27"/>
    </row>
    <row r="19732" spans="12:12" ht="22.5" customHeight="1">
      <c r="L19732" s="27"/>
    </row>
    <row r="19733" spans="12:12" ht="22.5" customHeight="1">
      <c r="L19733" s="27"/>
    </row>
    <row r="19734" spans="12:12" ht="22.5" customHeight="1">
      <c r="L19734" s="27"/>
    </row>
    <row r="19735" spans="12:12" ht="22.5" customHeight="1">
      <c r="L19735" s="27"/>
    </row>
    <row r="19736" spans="12:12" ht="22.5" customHeight="1">
      <c r="L19736" s="27"/>
    </row>
    <row r="19737" spans="12:12" ht="22.5" customHeight="1">
      <c r="L19737" s="27"/>
    </row>
    <row r="19738" spans="12:12" ht="22.5" customHeight="1">
      <c r="L19738" s="27"/>
    </row>
    <row r="19739" spans="12:12" ht="22.5" customHeight="1">
      <c r="L19739" s="27"/>
    </row>
    <row r="19740" spans="12:12" ht="22.5" customHeight="1">
      <c r="L19740" s="27"/>
    </row>
    <row r="19741" spans="12:12" ht="22.5" customHeight="1">
      <c r="L19741" s="27"/>
    </row>
    <row r="19742" spans="12:12" ht="22.5" customHeight="1">
      <c r="L19742" s="27"/>
    </row>
    <row r="19743" spans="12:12" ht="22.5" customHeight="1">
      <c r="L19743" s="27"/>
    </row>
    <row r="19744" spans="12:12" ht="22.5" customHeight="1">
      <c r="L19744" s="27"/>
    </row>
    <row r="19745" spans="12:12" ht="22.5" customHeight="1">
      <c r="L19745" s="27"/>
    </row>
    <row r="19746" spans="12:12" ht="22.5" customHeight="1">
      <c r="L19746" s="27"/>
    </row>
    <row r="19747" spans="12:12" ht="22.5" customHeight="1">
      <c r="L19747" s="27"/>
    </row>
    <row r="19748" spans="12:12" ht="22.5" customHeight="1">
      <c r="L19748" s="27"/>
    </row>
    <row r="19749" spans="12:12" ht="22.5" customHeight="1">
      <c r="L19749" s="27"/>
    </row>
    <row r="19750" spans="12:12" ht="22.5" customHeight="1">
      <c r="L19750" s="27"/>
    </row>
    <row r="19751" spans="12:12" ht="22.5" customHeight="1">
      <c r="L19751" s="27"/>
    </row>
    <row r="19752" spans="12:12" ht="22.5" customHeight="1">
      <c r="L19752" s="27"/>
    </row>
    <row r="19753" spans="12:12" ht="22.5" customHeight="1">
      <c r="L19753" s="27"/>
    </row>
    <row r="19754" spans="12:12" ht="22.5" customHeight="1">
      <c r="L19754" s="27"/>
    </row>
    <row r="19755" spans="12:12" ht="22.5" customHeight="1">
      <c r="L19755" s="27"/>
    </row>
    <row r="19756" spans="12:12" ht="22.5" customHeight="1">
      <c r="L19756" s="27"/>
    </row>
    <row r="19757" spans="12:12" ht="22.5" customHeight="1">
      <c r="L19757" s="27"/>
    </row>
    <row r="19758" spans="12:12" ht="22.5" customHeight="1">
      <c r="L19758" s="27"/>
    </row>
    <row r="19759" spans="12:12" ht="22.5" customHeight="1">
      <c r="L19759" s="27"/>
    </row>
    <row r="19760" spans="12:12" ht="22.5" customHeight="1">
      <c r="L19760" s="27"/>
    </row>
    <row r="19761" spans="12:12" ht="22.5" customHeight="1">
      <c r="L19761" s="27"/>
    </row>
    <row r="19762" spans="12:12" ht="22.5" customHeight="1">
      <c r="L19762" s="27"/>
    </row>
    <row r="19763" spans="12:12" ht="22.5" customHeight="1">
      <c r="L19763" s="27"/>
    </row>
    <row r="19764" spans="12:12" ht="22.5" customHeight="1">
      <c r="L19764" s="27"/>
    </row>
    <row r="19765" spans="12:12" ht="22.5" customHeight="1">
      <c r="L19765" s="27"/>
    </row>
    <row r="19766" spans="12:12" ht="22.5" customHeight="1">
      <c r="L19766" s="27"/>
    </row>
    <row r="19767" spans="12:12" ht="22.5" customHeight="1">
      <c r="L19767" s="27"/>
    </row>
    <row r="19768" spans="12:12" ht="22.5" customHeight="1">
      <c r="L19768" s="27"/>
    </row>
    <row r="19769" spans="12:12" ht="22.5" customHeight="1">
      <c r="L19769" s="27"/>
    </row>
    <row r="19770" spans="12:12" ht="22.5" customHeight="1">
      <c r="L19770" s="27"/>
    </row>
    <row r="19771" spans="12:12" ht="22.5" customHeight="1">
      <c r="L19771" s="27"/>
    </row>
    <row r="19772" spans="12:12" ht="22.5" customHeight="1">
      <c r="L19772" s="27"/>
    </row>
    <row r="19773" spans="12:12" ht="22.5" customHeight="1">
      <c r="L19773" s="27"/>
    </row>
    <row r="19774" spans="12:12" ht="22.5" customHeight="1">
      <c r="L19774" s="27"/>
    </row>
    <row r="19775" spans="12:12" ht="22.5" customHeight="1">
      <c r="L19775" s="27"/>
    </row>
    <row r="19776" spans="12:12" ht="22.5" customHeight="1">
      <c r="L19776" s="27"/>
    </row>
    <row r="19777" spans="12:12" ht="22.5" customHeight="1">
      <c r="L19777" s="27"/>
    </row>
    <row r="19778" spans="12:12" ht="22.5" customHeight="1">
      <c r="L19778" s="27"/>
    </row>
    <row r="19779" spans="12:12" ht="22.5" customHeight="1">
      <c r="L19779" s="27"/>
    </row>
    <row r="19780" spans="12:12" ht="22.5" customHeight="1">
      <c r="L19780" s="27"/>
    </row>
    <row r="19781" spans="12:12" ht="22.5" customHeight="1">
      <c r="L19781" s="27"/>
    </row>
    <row r="19782" spans="12:12" ht="22.5" customHeight="1">
      <c r="L19782" s="27"/>
    </row>
    <row r="19783" spans="12:12" ht="22.5" customHeight="1">
      <c r="L19783" s="27"/>
    </row>
    <row r="19784" spans="12:12" ht="22.5" customHeight="1">
      <c r="L19784" s="27"/>
    </row>
    <row r="19785" spans="12:12" ht="22.5" customHeight="1">
      <c r="L19785" s="27"/>
    </row>
    <row r="19786" spans="12:12" ht="22.5" customHeight="1">
      <c r="L19786" s="27"/>
    </row>
    <row r="19787" spans="12:12" ht="22.5" customHeight="1">
      <c r="L19787" s="27"/>
    </row>
    <row r="19788" spans="12:12" ht="22.5" customHeight="1">
      <c r="L19788" s="27"/>
    </row>
    <row r="19789" spans="12:12" ht="22.5" customHeight="1">
      <c r="L19789" s="27"/>
    </row>
    <row r="19790" spans="12:12" ht="22.5" customHeight="1">
      <c r="L19790" s="27"/>
    </row>
    <row r="19791" spans="12:12" ht="22.5" customHeight="1">
      <c r="L19791" s="27"/>
    </row>
    <row r="19792" spans="12:12" ht="22.5" customHeight="1">
      <c r="L19792" s="27"/>
    </row>
    <row r="19793" spans="12:12" ht="22.5" customHeight="1">
      <c r="L19793" s="27"/>
    </row>
    <row r="19794" spans="12:12" ht="22.5" customHeight="1">
      <c r="L19794" s="27"/>
    </row>
    <row r="19795" spans="12:12" ht="22.5" customHeight="1">
      <c r="L19795" s="27"/>
    </row>
    <row r="19796" spans="12:12" ht="22.5" customHeight="1">
      <c r="L19796" s="27"/>
    </row>
    <row r="19797" spans="12:12" ht="22.5" customHeight="1">
      <c r="L19797" s="27"/>
    </row>
    <row r="19798" spans="12:12" ht="22.5" customHeight="1">
      <c r="L19798" s="27"/>
    </row>
    <row r="19799" spans="12:12" ht="22.5" customHeight="1">
      <c r="L19799" s="27"/>
    </row>
    <row r="19800" spans="12:12" ht="22.5" customHeight="1">
      <c r="L19800" s="27"/>
    </row>
    <row r="19801" spans="12:12" ht="22.5" customHeight="1">
      <c r="L19801" s="27"/>
    </row>
    <row r="19802" spans="12:12" ht="22.5" customHeight="1">
      <c r="L19802" s="27"/>
    </row>
    <row r="19803" spans="12:12" ht="22.5" customHeight="1">
      <c r="L19803" s="27"/>
    </row>
    <row r="19804" spans="12:12" ht="22.5" customHeight="1">
      <c r="L19804" s="27"/>
    </row>
    <row r="19805" spans="12:12" ht="22.5" customHeight="1">
      <c r="L19805" s="27"/>
    </row>
    <row r="19806" spans="12:12" ht="22.5" customHeight="1">
      <c r="L19806" s="27"/>
    </row>
    <row r="19807" spans="12:12" ht="22.5" customHeight="1">
      <c r="L19807" s="27"/>
    </row>
    <row r="19808" spans="12:12" ht="22.5" customHeight="1">
      <c r="L19808" s="27"/>
    </row>
    <row r="19809" spans="12:12" ht="22.5" customHeight="1">
      <c r="L19809" s="27"/>
    </row>
    <row r="19810" spans="12:12" ht="22.5" customHeight="1">
      <c r="L19810" s="27"/>
    </row>
    <row r="19811" spans="12:12" ht="22.5" customHeight="1">
      <c r="L19811" s="27"/>
    </row>
    <row r="19812" spans="12:12" ht="22.5" customHeight="1">
      <c r="L19812" s="27"/>
    </row>
    <row r="19813" spans="12:12" ht="22.5" customHeight="1">
      <c r="L19813" s="27"/>
    </row>
    <row r="19814" spans="12:12" ht="22.5" customHeight="1">
      <c r="L19814" s="27"/>
    </row>
    <row r="19815" spans="12:12" ht="22.5" customHeight="1">
      <c r="L19815" s="27"/>
    </row>
    <row r="19816" spans="12:12" ht="22.5" customHeight="1">
      <c r="L19816" s="27"/>
    </row>
    <row r="19817" spans="12:12" ht="22.5" customHeight="1">
      <c r="L19817" s="27"/>
    </row>
    <row r="19818" spans="12:12" ht="22.5" customHeight="1">
      <c r="L19818" s="27"/>
    </row>
    <row r="19819" spans="12:12" ht="22.5" customHeight="1">
      <c r="L19819" s="27"/>
    </row>
    <row r="19820" spans="12:12" ht="22.5" customHeight="1">
      <c r="L19820" s="27"/>
    </row>
    <row r="19821" spans="12:12" ht="22.5" customHeight="1">
      <c r="L19821" s="27"/>
    </row>
    <row r="19822" spans="12:12" ht="22.5" customHeight="1">
      <c r="L19822" s="27"/>
    </row>
    <row r="19823" spans="12:12" ht="22.5" customHeight="1">
      <c r="L19823" s="27"/>
    </row>
    <row r="19824" spans="12:12" ht="22.5" customHeight="1">
      <c r="L19824" s="27"/>
    </row>
    <row r="19825" spans="12:12" ht="22.5" customHeight="1">
      <c r="L19825" s="27"/>
    </row>
    <row r="19826" spans="12:12" ht="22.5" customHeight="1">
      <c r="L19826" s="27"/>
    </row>
    <row r="19827" spans="12:12" ht="22.5" customHeight="1">
      <c r="L19827" s="27"/>
    </row>
    <row r="19828" spans="12:12" ht="22.5" customHeight="1">
      <c r="L19828" s="27"/>
    </row>
    <row r="19829" spans="12:12" ht="22.5" customHeight="1">
      <c r="L19829" s="27"/>
    </row>
    <row r="19830" spans="12:12" ht="22.5" customHeight="1">
      <c r="L19830" s="27"/>
    </row>
    <row r="19831" spans="12:12" ht="22.5" customHeight="1">
      <c r="L19831" s="27"/>
    </row>
    <row r="19832" spans="12:12" ht="22.5" customHeight="1">
      <c r="L19832" s="27"/>
    </row>
    <row r="19833" spans="12:12" ht="22.5" customHeight="1">
      <c r="L19833" s="27"/>
    </row>
    <row r="19834" spans="12:12" ht="22.5" customHeight="1">
      <c r="L19834" s="27"/>
    </row>
    <row r="19835" spans="12:12" ht="22.5" customHeight="1">
      <c r="L19835" s="27"/>
    </row>
    <row r="19836" spans="12:12" ht="22.5" customHeight="1">
      <c r="L19836" s="27"/>
    </row>
    <row r="19837" spans="12:12" ht="22.5" customHeight="1">
      <c r="L19837" s="27"/>
    </row>
    <row r="19838" spans="12:12" ht="22.5" customHeight="1">
      <c r="L19838" s="27"/>
    </row>
    <row r="19839" spans="12:12" ht="22.5" customHeight="1">
      <c r="L19839" s="27"/>
    </row>
    <row r="19840" spans="12:12" ht="22.5" customHeight="1">
      <c r="L19840" s="27"/>
    </row>
    <row r="19841" spans="12:12" ht="22.5" customHeight="1">
      <c r="L19841" s="27"/>
    </row>
    <row r="19842" spans="12:12" ht="22.5" customHeight="1">
      <c r="L19842" s="27"/>
    </row>
    <row r="19843" spans="12:12" ht="22.5" customHeight="1">
      <c r="L19843" s="27"/>
    </row>
    <row r="19844" spans="12:12" ht="22.5" customHeight="1">
      <c r="L19844" s="27"/>
    </row>
    <row r="19845" spans="12:12" ht="22.5" customHeight="1">
      <c r="L19845" s="27"/>
    </row>
    <row r="19846" spans="12:12" ht="22.5" customHeight="1">
      <c r="L19846" s="27"/>
    </row>
    <row r="19847" spans="12:12" ht="22.5" customHeight="1">
      <c r="L19847" s="27"/>
    </row>
    <row r="19848" spans="12:12" ht="22.5" customHeight="1">
      <c r="L19848" s="27"/>
    </row>
    <row r="19849" spans="12:12" ht="22.5" customHeight="1">
      <c r="L19849" s="27"/>
    </row>
    <row r="19850" spans="12:12" ht="22.5" customHeight="1">
      <c r="L19850" s="27"/>
    </row>
    <row r="19851" spans="12:12" ht="22.5" customHeight="1">
      <c r="L19851" s="27"/>
    </row>
    <row r="19852" spans="12:12" ht="22.5" customHeight="1">
      <c r="L19852" s="27"/>
    </row>
    <row r="19853" spans="12:12" ht="22.5" customHeight="1">
      <c r="L19853" s="27"/>
    </row>
    <row r="19854" spans="12:12" ht="22.5" customHeight="1">
      <c r="L19854" s="27"/>
    </row>
    <row r="19855" spans="12:12" ht="22.5" customHeight="1">
      <c r="L19855" s="27"/>
    </row>
    <row r="19856" spans="12:12" ht="22.5" customHeight="1">
      <c r="L19856" s="27"/>
    </row>
    <row r="19857" spans="12:12" ht="22.5" customHeight="1">
      <c r="L19857" s="27"/>
    </row>
    <row r="19858" spans="12:12" ht="22.5" customHeight="1">
      <c r="L19858" s="27"/>
    </row>
    <row r="19859" spans="12:12" ht="22.5" customHeight="1">
      <c r="L19859" s="27"/>
    </row>
    <row r="19860" spans="12:12" ht="22.5" customHeight="1">
      <c r="L19860" s="27"/>
    </row>
    <row r="19861" spans="12:12" ht="22.5" customHeight="1">
      <c r="L19861" s="27"/>
    </row>
    <row r="19862" spans="12:12" ht="22.5" customHeight="1">
      <c r="L19862" s="27"/>
    </row>
    <row r="19863" spans="12:12" ht="22.5" customHeight="1">
      <c r="L19863" s="27"/>
    </row>
    <row r="19864" spans="12:12" ht="22.5" customHeight="1">
      <c r="L19864" s="27"/>
    </row>
    <row r="19865" spans="12:12" ht="22.5" customHeight="1">
      <c r="L19865" s="27"/>
    </row>
    <row r="19866" spans="12:12" ht="22.5" customHeight="1">
      <c r="L19866" s="27"/>
    </row>
    <row r="19867" spans="12:12" ht="22.5" customHeight="1">
      <c r="L19867" s="27"/>
    </row>
    <row r="19868" spans="12:12" ht="22.5" customHeight="1">
      <c r="L19868" s="27"/>
    </row>
    <row r="19869" spans="12:12" ht="22.5" customHeight="1">
      <c r="L19869" s="27"/>
    </row>
    <row r="19870" spans="12:12" ht="22.5" customHeight="1">
      <c r="L19870" s="27"/>
    </row>
    <row r="19871" spans="12:12" ht="22.5" customHeight="1">
      <c r="L19871" s="27"/>
    </row>
    <row r="19872" spans="12:12" ht="22.5" customHeight="1">
      <c r="L19872" s="27"/>
    </row>
    <row r="19873" spans="12:12" ht="22.5" customHeight="1">
      <c r="L19873" s="27"/>
    </row>
    <row r="19874" spans="12:12" ht="22.5" customHeight="1">
      <c r="L19874" s="27"/>
    </row>
    <row r="19875" spans="12:12" ht="22.5" customHeight="1">
      <c r="L19875" s="27"/>
    </row>
    <row r="19876" spans="12:12" ht="22.5" customHeight="1">
      <c r="L19876" s="27"/>
    </row>
    <row r="19877" spans="12:12" ht="22.5" customHeight="1">
      <c r="L19877" s="27"/>
    </row>
    <row r="19878" spans="12:12" ht="22.5" customHeight="1">
      <c r="L19878" s="27"/>
    </row>
    <row r="19879" spans="12:12" ht="22.5" customHeight="1">
      <c r="L19879" s="27"/>
    </row>
    <row r="19880" spans="12:12" ht="22.5" customHeight="1">
      <c r="L19880" s="27"/>
    </row>
    <row r="19881" spans="12:12" ht="22.5" customHeight="1">
      <c r="L19881" s="27"/>
    </row>
    <row r="19882" spans="12:12" ht="22.5" customHeight="1">
      <c r="L19882" s="27"/>
    </row>
    <row r="19883" spans="12:12" ht="22.5" customHeight="1">
      <c r="L19883" s="27"/>
    </row>
    <row r="19884" spans="12:12" ht="22.5" customHeight="1">
      <c r="L19884" s="27"/>
    </row>
    <row r="19885" spans="12:12" ht="22.5" customHeight="1">
      <c r="L19885" s="27"/>
    </row>
    <row r="19886" spans="12:12" ht="22.5" customHeight="1">
      <c r="L19886" s="27"/>
    </row>
    <row r="19887" spans="12:12" ht="22.5" customHeight="1">
      <c r="L19887" s="27"/>
    </row>
    <row r="19888" spans="12:12" ht="22.5" customHeight="1">
      <c r="L19888" s="27"/>
    </row>
    <row r="19889" spans="12:12" ht="22.5" customHeight="1">
      <c r="L19889" s="27"/>
    </row>
    <row r="19890" spans="12:12" ht="22.5" customHeight="1">
      <c r="L19890" s="27"/>
    </row>
    <row r="19891" spans="12:12" ht="22.5" customHeight="1">
      <c r="L19891" s="27"/>
    </row>
    <row r="19892" spans="12:12" ht="22.5" customHeight="1">
      <c r="L19892" s="27"/>
    </row>
    <row r="19893" spans="12:12" ht="22.5" customHeight="1">
      <c r="L19893" s="27"/>
    </row>
    <row r="19894" spans="12:12" ht="22.5" customHeight="1">
      <c r="L19894" s="27"/>
    </row>
    <row r="19895" spans="12:12" ht="22.5" customHeight="1">
      <c r="L19895" s="27"/>
    </row>
    <row r="19896" spans="12:12" ht="22.5" customHeight="1">
      <c r="L19896" s="27"/>
    </row>
    <row r="19897" spans="12:12" ht="22.5" customHeight="1">
      <c r="L19897" s="27"/>
    </row>
    <row r="19898" spans="12:12" ht="22.5" customHeight="1">
      <c r="L19898" s="27"/>
    </row>
    <row r="19899" spans="12:12" ht="22.5" customHeight="1">
      <c r="L19899" s="27"/>
    </row>
    <row r="19900" spans="12:12" ht="22.5" customHeight="1">
      <c r="L19900" s="27"/>
    </row>
    <row r="19901" spans="12:12" ht="22.5" customHeight="1">
      <c r="L19901" s="27"/>
    </row>
    <row r="19902" spans="12:12" ht="22.5" customHeight="1">
      <c r="L19902" s="27"/>
    </row>
    <row r="19903" spans="12:12" ht="22.5" customHeight="1">
      <c r="L19903" s="27"/>
    </row>
    <row r="19904" spans="12:12" ht="22.5" customHeight="1">
      <c r="L19904" s="27"/>
    </row>
    <row r="19905" spans="12:12" ht="22.5" customHeight="1">
      <c r="L19905" s="27"/>
    </row>
    <row r="19906" spans="12:12" ht="22.5" customHeight="1">
      <c r="L19906" s="27"/>
    </row>
    <row r="19907" spans="12:12" ht="22.5" customHeight="1">
      <c r="L19907" s="27"/>
    </row>
    <row r="19908" spans="12:12" ht="22.5" customHeight="1">
      <c r="L19908" s="27"/>
    </row>
    <row r="19909" spans="12:12" ht="22.5" customHeight="1">
      <c r="L19909" s="27"/>
    </row>
    <row r="19910" spans="12:12" ht="22.5" customHeight="1">
      <c r="L19910" s="27"/>
    </row>
    <row r="19911" spans="12:12" ht="22.5" customHeight="1">
      <c r="L19911" s="27"/>
    </row>
    <row r="19912" spans="12:12" ht="22.5" customHeight="1">
      <c r="L19912" s="27"/>
    </row>
    <row r="19913" spans="12:12" ht="22.5" customHeight="1">
      <c r="L19913" s="27"/>
    </row>
    <row r="19914" spans="12:12" ht="22.5" customHeight="1">
      <c r="L19914" s="27"/>
    </row>
    <row r="19915" spans="12:12" ht="22.5" customHeight="1">
      <c r="L19915" s="27"/>
    </row>
    <row r="19916" spans="12:12" ht="22.5" customHeight="1">
      <c r="L19916" s="27"/>
    </row>
    <row r="19917" spans="12:12" ht="22.5" customHeight="1">
      <c r="L19917" s="27"/>
    </row>
    <row r="19918" spans="12:12" ht="22.5" customHeight="1">
      <c r="L19918" s="27"/>
    </row>
    <row r="19919" spans="12:12" ht="22.5" customHeight="1">
      <c r="L19919" s="27"/>
    </row>
    <row r="19920" spans="12:12" ht="22.5" customHeight="1">
      <c r="L19920" s="27"/>
    </row>
    <row r="19921" spans="12:12" ht="22.5" customHeight="1">
      <c r="L19921" s="27"/>
    </row>
    <row r="19922" spans="12:12" ht="22.5" customHeight="1">
      <c r="L19922" s="27"/>
    </row>
    <row r="19923" spans="12:12" ht="22.5" customHeight="1">
      <c r="L19923" s="27"/>
    </row>
    <row r="19924" spans="12:12" ht="22.5" customHeight="1">
      <c r="L19924" s="27"/>
    </row>
    <row r="19925" spans="12:12" ht="22.5" customHeight="1">
      <c r="L19925" s="27"/>
    </row>
    <row r="19926" spans="12:12" ht="22.5" customHeight="1">
      <c r="L19926" s="27"/>
    </row>
    <row r="19927" spans="12:12" ht="22.5" customHeight="1">
      <c r="L19927" s="27"/>
    </row>
    <row r="19928" spans="12:12" ht="22.5" customHeight="1">
      <c r="L19928" s="27"/>
    </row>
    <row r="19929" spans="12:12" ht="22.5" customHeight="1">
      <c r="L19929" s="27"/>
    </row>
    <row r="19930" spans="12:12" ht="22.5" customHeight="1">
      <c r="L19930" s="27"/>
    </row>
    <row r="19931" spans="12:12" ht="22.5" customHeight="1">
      <c r="L19931" s="27"/>
    </row>
    <row r="19932" spans="12:12" ht="22.5" customHeight="1">
      <c r="L19932" s="27"/>
    </row>
    <row r="19933" spans="12:12" ht="22.5" customHeight="1">
      <c r="L19933" s="27"/>
    </row>
    <row r="19934" spans="12:12" ht="22.5" customHeight="1">
      <c r="L19934" s="27"/>
    </row>
    <row r="19935" spans="12:12" ht="22.5" customHeight="1">
      <c r="L19935" s="27"/>
    </row>
    <row r="19936" spans="12:12" ht="22.5" customHeight="1">
      <c r="L19936" s="27"/>
    </row>
    <row r="19937" spans="12:12" ht="22.5" customHeight="1">
      <c r="L19937" s="27"/>
    </row>
    <row r="19938" spans="12:12" ht="22.5" customHeight="1">
      <c r="L19938" s="27"/>
    </row>
    <row r="19939" spans="12:12" ht="22.5" customHeight="1">
      <c r="L19939" s="27"/>
    </row>
    <row r="19940" spans="12:12" ht="22.5" customHeight="1">
      <c r="L19940" s="27"/>
    </row>
    <row r="19941" spans="12:12" ht="22.5" customHeight="1">
      <c r="L19941" s="27"/>
    </row>
    <row r="19942" spans="12:12" ht="22.5" customHeight="1">
      <c r="L19942" s="27"/>
    </row>
    <row r="19943" spans="12:12" ht="22.5" customHeight="1">
      <c r="L19943" s="27"/>
    </row>
    <row r="19944" spans="12:12" ht="22.5" customHeight="1">
      <c r="L19944" s="27"/>
    </row>
    <row r="19945" spans="12:12" ht="22.5" customHeight="1">
      <c r="L19945" s="27"/>
    </row>
    <row r="19946" spans="12:12" ht="22.5" customHeight="1">
      <c r="L19946" s="27"/>
    </row>
    <row r="19947" spans="12:12" ht="22.5" customHeight="1">
      <c r="L19947" s="27"/>
    </row>
    <row r="19948" spans="12:12" ht="22.5" customHeight="1">
      <c r="L19948" s="27"/>
    </row>
    <row r="19949" spans="12:12" ht="22.5" customHeight="1">
      <c r="L19949" s="27"/>
    </row>
    <row r="19950" spans="12:12" ht="22.5" customHeight="1">
      <c r="L19950" s="27"/>
    </row>
    <row r="19951" spans="12:12" ht="22.5" customHeight="1">
      <c r="L19951" s="27"/>
    </row>
    <row r="19952" spans="12:12" ht="22.5" customHeight="1">
      <c r="L19952" s="27"/>
    </row>
    <row r="19953" spans="12:12" ht="22.5" customHeight="1">
      <c r="L19953" s="27"/>
    </row>
    <row r="19954" spans="12:12" ht="22.5" customHeight="1">
      <c r="L19954" s="27"/>
    </row>
    <row r="19955" spans="12:12" ht="22.5" customHeight="1">
      <c r="L19955" s="27"/>
    </row>
    <row r="19956" spans="12:12" ht="22.5" customHeight="1">
      <c r="L19956" s="27"/>
    </row>
    <row r="19957" spans="12:12" ht="22.5" customHeight="1">
      <c r="L19957" s="27"/>
    </row>
    <row r="19958" spans="12:12" ht="22.5" customHeight="1">
      <c r="L19958" s="27"/>
    </row>
    <row r="19959" spans="12:12" ht="22.5" customHeight="1">
      <c r="L19959" s="27"/>
    </row>
    <row r="19960" spans="12:12" ht="22.5" customHeight="1">
      <c r="L19960" s="27"/>
    </row>
    <row r="19961" spans="12:12" ht="22.5" customHeight="1">
      <c r="L19961" s="27"/>
    </row>
    <row r="19962" spans="12:12" ht="22.5" customHeight="1">
      <c r="L19962" s="27"/>
    </row>
    <row r="19963" spans="12:12" ht="22.5" customHeight="1">
      <c r="L19963" s="27"/>
    </row>
    <row r="19964" spans="12:12" ht="22.5" customHeight="1">
      <c r="L19964" s="27"/>
    </row>
    <row r="19965" spans="12:12" ht="22.5" customHeight="1">
      <c r="L19965" s="27"/>
    </row>
    <row r="19966" spans="12:12" ht="22.5" customHeight="1">
      <c r="L19966" s="27"/>
    </row>
    <row r="19967" spans="12:12" ht="22.5" customHeight="1">
      <c r="L19967" s="27"/>
    </row>
    <row r="19968" spans="12:12" ht="22.5" customHeight="1">
      <c r="L19968" s="27"/>
    </row>
    <row r="19969" spans="12:12" ht="22.5" customHeight="1">
      <c r="L19969" s="27"/>
    </row>
    <row r="19970" spans="12:12" ht="22.5" customHeight="1">
      <c r="L19970" s="27"/>
    </row>
    <row r="19971" spans="12:12" ht="22.5" customHeight="1">
      <c r="L19971" s="27"/>
    </row>
    <row r="19972" spans="12:12" ht="22.5" customHeight="1">
      <c r="L19972" s="27"/>
    </row>
    <row r="19973" spans="12:12" ht="22.5" customHeight="1">
      <c r="L19973" s="27"/>
    </row>
    <row r="19974" spans="12:12" ht="22.5" customHeight="1">
      <c r="L19974" s="27"/>
    </row>
    <row r="19975" spans="12:12" ht="22.5" customHeight="1">
      <c r="L19975" s="27"/>
    </row>
    <row r="19976" spans="12:12" ht="22.5" customHeight="1">
      <c r="L19976" s="27"/>
    </row>
    <row r="19977" spans="12:12" ht="22.5" customHeight="1">
      <c r="L19977" s="27"/>
    </row>
    <row r="19978" spans="12:12" ht="22.5" customHeight="1">
      <c r="L19978" s="27"/>
    </row>
    <row r="19979" spans="12:12" ht="22.5" customHeight="1">
      <c r="L19979" s="27"/>
    </row>
    <row r="19980" spans="12:12" ht="22.5" customHeight="1">
      <c r="L19980" s="27"/>
    </row>
    <row r="19981" spans="12:12" ht="22.5" customHeight="1">
      <c r="L19981" s="27"/>
    </row>
    <row r="19982" spans="12:12" ht="22.5" customHeight="1">
      <c r="L19982" s="27"/>
    </row>
    <row r="19983" spans="12:12" ht="22.5" customHeight="1">
      <c r="L19983" s="27"/>
    </row>
    <row r="19984" spans="12:12" ht="22.5" customHeight="1">
      <c r="L19984" s="27"/>
    </row>
    <row r="19985" spans="12:12" ht="22.5" customHeight="1">
      <c r="L19985" s="27"/>
    </row>
    <row r="19986" spans="12:12" ht="22.5" customHeight="1">
      <c r="L19986" s="27"/>
    </row>
    <row r="19987" spans="12:12" ht="22.5" customHeight="1">
      <c r="L19987" s="27"/>
    </row>
    <row r="19988" spans="12:12" ht="22.5" customHeight="1">
      <c r="L19988" s="27"/>
    </row>
    <row r="19989" spans="12:12" ht="22.5" customHeight="1">
      <c r="L19989" s="27"/>
    </row>
    <row r="19990" spans="12:12" ht="22.5" customHeight="1">
      <c r="L19990" s="27"/>
    </row>
    <row r="19991" spans="12:12" ht="22.5" customHeight="1">
      <c r="L19991" s="27"/>
    </row>
    <row r="19992" spans="12:12" ht="22.5" customHeight="1">
      <c r="L19992" s="27"/>
    </row>
    <row r="19993" spans="12:12" ht="22.5" customHeight="1">
      <c r="L19993" s="27"/>
    </row>
    <row r="19994" spans="12:12" ht="22.5" customHeight="1">
      <c r="L19994" s="27"/>
    </row>
    <row r="19995" spans="12:12" ht="22.5" customHeight="1">
      <c r="L19995" s="27"/>
    </row>
    <row r="19996" spans="12:12" ht="22.5" customHeight="1">
      <c r="L19996" s="27"/>
    </row>
    <row r="19997" spans="12:12" ht="22.5" customHeight="1">
      <c r="L19997" s="27"/>
    </row>
    <row r="19998" spans="12:12" ht="22.5" customHeight="1">
      <c r="L19998" s="27"/>
    </row>
    <row r="19999" spans="12:12" ht="22.5" customHeight="1">
      <c r="L19999" s="27"/>
    </row>
    <row r="20000" spans="12:12" ht="22.5" customHeight="1">
      <c r="L20000" s="27"/>
    </row>
    <row r="20001" spans="12:12" ht="22.5" customHeight="1">
      <c r="L20001" s="27"/>
    </row>
    <row r="20002" spans="12:12" ht="22.5" customHeight="1">
      <c r="L20002" s="27"/>
    </row>
    <row r="20003" spans="12:12" ht="22.5" customHeight="1">
      <c r="L20003" s="27"/>
    </row>
    <row r="20004" spans="12:12" ht="22.5" customHeight="1">
      <c r="L20004" s="27"/>
    </row>
    <row r="20005" spans="12:12" ht="22.5" customHeight="1">
      <c r="L20005" s="27"/>
    </row>
    <row r="20006" spans="12:12" ht="22.5" customHeight="1">
      <c r="L20006" s="27"/>
    </row>
    <row r="20007" spans="12:12" ht="22.5" customHeight="1">
      <c r="L20007" s="27"/>
    </row>
    <row r="20008" spans="12:12" ht="22.5" customHeight="1">
      <c r="L20008" s="27"/>
    </row>
    <row r="20009" spans="12:12" ht="22.5" customHeight="1">
      <c r="L20009" s="27"/>
    </row>
    <row r="20010" spans="12:12" ht="22.5" customHeight="1">
      <c r="L20010" s="27"/>
    </row>
    <row r="20011" spans="12:12" ht="22.5" customHeight="1">
      <c r="L20011" s="27"/>
    </row>
    <row r="20012" spans="12:12" ht="22.5" customHeight="1">
      <c r="L20012" s="27"/>
    </row>
    <row r="20013" spans="12:12" ht="22.5" customHeight="1">
      <c r="L20013" s="27"/>
    </row>
    <row r="20014" spans="12:12" ht="22.5" customHeight="1">
      <c r="L20014" s="27"/>
    </row>
    <row r="20015" spans="12:12" ht="22.5" customHeight="1">
      <c r="L20015" s="27"/>
    </row>
    <row r="20016" spans="12:12" ht="22.5" customHeight="1">
      <c r="L20016" s="27"/>
    </row>
    <row r="20017" spans="12:12" ht="22.5" customHeight="1">
      <c r="L20017" s="27"/>
    </row>
    <row r="20018" spans="12:12" ht="22.5" customHeight="1">
      <c r="L20018" s="27"/>
    </row>
    <row r="20019" spans="12:12" ht="22.5" customHeight="1">
      <c r="L20019" s="27"/>
    </row>
    <row r="20020" spans="12:12" ht="22.5" customHeight="1">
      <c r="L20020" s="27"/>
    </row>
    <row r="20021" spans="12:12" ht="22.5" customHeight="1">
      <c r="L20021" s="27"/>
    </row>
    <row r="20022" spans="12:12" ht="22.5" customHeight="1">
      <c r="L20022" s="27"/>
    </row>
    <row r="20023" spans="12:12" ht="22.5" customHeight="1">
      <c r="L20023" s="27"/>
    </row>
    <row r="20024" spans="12:12" ht="22.5" customHeight="1">
      <c r="L20024" s="27"/>
    </row>
    <row r="20025" spans="12:12" ht="22.5" customHeight="1">
      <c r="L20025" s="27"/>
    </row>
    <row r="20026" spans="12:12" ht="22.5" customHeight="1">
      <c r="L20026" s="27"/>
    </row>
    <row r="20027" spans="12:12" ht="22.5" customHeight="1">
      <c r="L20027" s="27"/>
    </row>
    <row r="20028" spans="12:12" ht="22.5" customHeight="1">
      <c r="L20028" s="27"/>
    </row>
    <row r="20029" spans="12:12" ht="22.5" customHeight="1">
      <c r="L20029" s="27"/>
    </row>
    <row r="20030" spans="12:12" ht="22.5" customHeight="1">
      <c r="L20030" s="27"/>
    </row>
    <row r="20031" spans="12:12" ht="22.5" customHeight="1">
      <c r="L20031" s="27"/>
    </row>
    <row r="20032" spans="12:12" ht="22.5" customHeight="1">
      <c r="L20032" s="27"/>
    </row>
    <row r="20033" spans="12:12" ht="22.5" customHeight="1">
      <c r="L20033" s="27"/>
    </row>
    <row r="20034" spans="12:12" ht="22.5" customHeight="1">
      <c r="L20034" s="27"/>
    </row>
    <row r="20035" spans="12:12" ht="22.5" customHeight="1">
      <c r="L20035" s="27"/>
    </row>
    <row r="20036" spans="12:12" ht="22.5" customHeight="1">
      <c r="L20036" s="27"/>
    </row>
    <row r="20037" spans="12:12" ht="22.5" customHeight="1">
      <c r="L20037" s="27"/>
    </row>
    <row r="20038" spans="12:12" ht="22.5" customHeight="1">
      <c r="L20038" s="27"/>
    </row>
    <row r="20039" spans="12:12" ht="22.5" customHeight="1">
      <c r="L20039" s="27"/>
    </row>
    <row r="20040" spans="12:12" ht="22.5" customHeight="1">
      <c r="L20040" s="27"/>
    </row>
    <row r="20041" spans="12:12" ht="22.5" customHeight="1">
      <c r="L20041" s="27"/>
    </row>
    <row r="20042" spans="12:12" ht="22.5" customHeight="1">
      <c r="L20042" s="27"/>
    </row>
    <row r="20043" spans="12:12" ht="22.5" customHeight="1">
      <c r="L20043" s="27"/>
    </row>
    <row r="20044" spans="12:12" ht="22.5" customHeight="1">
      <c r="L20044" s="27"/>
    </row>
    <row r="20045" spans="12:12" ht="22.5" customHeight="1">
      <c r="L20045" s="27"/>
    </row>
    <row r="20046" spans="12:12" ht="22.5" customHeight="1">
      <c r="L20046" s="27"/>
    </row>
    <row r="20047" spans="12:12" ht="22.5" customHeight="1">
      <c r="L20047" s="27"/>
    </row>
    <row r="20048" spans="12:12" ht="22.5" customHeight="1">
      <c r="L20048" s="27"/>
    </row>
    <row r="20049" spans="12:12" ht="22.5" customHeight="1">
      <c r="L20049" s="27"/>
    </row>
    <row r="20050" spans="12:12" ht="22.5" customHeight="1">
      <c r="L20050" s="27"/>
    </row>
    <row r="20051" spans="12:12" ht="22.5" customHeight="1">
      <c r="L20051" s="27"/>
    </row>
    <row r="20052" spans="12:12" ht="22.5" customHeight="1">
      <c r="L20052" s="27"/>
    </row>
    <row r="20053" spans="12:12" ht="22.5" customHeight="1">
      <c r="L20053" s="27"/>
    </row>
    <row r="20054" spans="12:12" ht="22.5" customHeight="1">
      <c r="L20054" s="27"/>
    </row>
    <row r="20055" spans="12:12" ht="22.5" customHeight="1">
      <c r="L20055" s="27"/>
    </row>
    <row r="20056" spans="12:12" ht="22.5" customHeight="1">
      <c r="L20056" s="27"/>
    </row>
    <row r="20057" spans="12:12" ht="22.5" customHeight="1">
      <c r="L20057" s="27"/>
    </row>
    <row r="20058" spans="12:12" ht="22.5" customHeight="1">
      <c r="L20058" s="27"/>
    </row>
    <row r="20059" spans="12:12" ht="22.5" customHeight="1">
      <c r="L20059" s="27"/>
    </row>
    <row r="20060" spans="12:12" ht="22.5" customHeight="1">
      <c r="L20060" s="27"/>
    </row>
    <row r="20061" spans="12:12" ht="22.5" customHeight="1">
      <c r="L20061" s="27"/>
    </row>
    <row r="20062" spans="12:12" ht="22.5" customHeight="1">
      <c r="L20062" s="27"/>
    </row>
    <row r="20063" spans="12:12" ht="22.5" customHeight="1">
      <c r="L20063" s="27"/>
    </row>
    <row r="20064" spans="12:12" ht="22.5" customHeight="1">
      <c r="L20064" s="27"/>
    </row>
    <row r="20065" spans="12:12" ht="22.5" customHeight="1">
      <c r="L20065" s="27"/>
    </row>
    <row r="20066" spans="12:12" ht="22.5" customHeight="1">
      <c r="L20066" s="27"/>
    </row>
    <row r="20067" spans="12:12" ht="22.5" customHeight="1">
      <c r="L20067" s="27"/>
    </row>
    <row r="20068" spans="12:12" ht="22.5" customHeight="1">
      <c r="L20068" s="27"/>
    </row>
    <row r="20069" spans="12:12" ht="22.5" customHeight="1">
      <c r="L20069" s="27"/>
    </row>
    <row r="20070" spans="12:12" ht="22.5" customHeight="1">
      <c r="L20070" s="27"/>
    </row>
    <row r="20071" spans="12:12" ht="22.5" customHeight="1">
      <c r="L20071" s="27"/>
    </row>
    <row r="20072" spans="12:12" ht="22.5" customHeight="1">
      <c r="L20072" s="27"/>
    </row>
    <row r="20073" spans="12:12" ht="22.5" customHeight="1">
      <c r="L20073" s="27"/>
    </row>
    <row r="20074" spans="12:12" ht="22.5" customHeight="1">
      <c r="L20074" s="27"/>
    </row>
    <row r="20075" spans="12:12" ht="22.5" customHeight="1">
      <c r="L20075" s="27"/>
    </row>
    <row r="20076" spans="12:12" ht="22.5" customHeight="1">
      <c r="L20076" s="27"/>
    </row>
    <row r="20077" spans="12:12" ht="22.5" customHeight="1">
      <c r="L20077" s="27"/>
    </row>
    <row r="20078" spans="12:12" ht="22.5" customHeight="1">
      <c r="L20078" s="27"/>
    </row>
    <row r="20079" spans="12:12" ht="22.5" customHeight="1">
      <c r="L20079" s="27"/>
    </row>
    <row r="20080" spans="12:12" ht="22.5" customHeight="1">
      <c r="L20080" s="27"/>
    </row>
    <row r="20081" spans="12:12" ht="22.5" customHeight="1">
      <c r="L20081" s="27"/>
    </row>
    <row r="20082" spans="12:12" ht="22.5" customHeight="1">
      <c r="L20082" s="27"/>
    </row>
    <row r="20083" spans="12:12" ht="22.5" customHeight="1">
      <c r="L20083" s="27"/>
    </row>
    <row r="20084" spans="12:12" ht="22.5" customHeight="1">
      <c r="L20084" s="27"/>
    </row>
    <row r="20085" spans="12:12" ht="22.5" customHeight="1">
      <c r="L20085" s="27"/>
    </row>
    <row r="20086" spans="12:12" ht="22.5" customHeight="1">
      <c r="L20086" s="27"/>
    </row>
    <row r="20087" spans="12:12" ht="22.5" customHeight="1">
      <c r="L20087" s="27"/>
    </row>
    <row r="20088" spans="12:12" ht="22.5" customHeight="1">
      <c r="L20088" s="27"/>
    </row>
    <row r="20089" spans="12:12" ht="22.5" customHeight="1">
      <c r="L20089" s="27"/>
    </row>
    <row r="20090" spans="12:12" ht="22.5" customHeight="1">
      <c r="L20090" s="27"/>
    </row>
    <row r="20091" spans="12:12" ht="22.5" customHeight="1">
      <c r="L20091" s="27"/>
    </row>
    <row r="20092" spans="12:12" ht="22.5" customHeight="1">
      <c r="L20092" s="27"/>
    </row>
    <row r="20093" spans="12:12" ht="22.5" customHeight="1">
      <c r="L20093" s="27"/>
    </row>
    <row r="20094" spans="12:12" ht="22.5" customHeight="1">
      <c r="L20094" s="27"/>
    </row>
    <row r="20095" spans="12:12" ht="22.5" customHeight="1">
      <c r="L20095" s="27"/>
    </row>
    <row r="20096" spans="12:12" ht="22.5" customHeight="1">
      <c r="L20096" s="27"/>
    </row>
    <row r="20097" spans="12:12" ht="22.5" customHeight="1">
      <c r="L20097" s="27"/>
    </row>
    <row r="20098" spans="12:12" ht="22.5" customHeight="1">
      <c r="L20098" s="27"/>
    </row>
    <row r="20099" spans="12:12" ht="22.5" customHeight="1">
      <c r="L20099" s="27"/>
    </row>
    <row r="20100" spans="12:12" ht="22.5" customHeight="1">
      <c r="L20100" s="27"/>
    </row>
    <row r="20101" spans="12:12" ht="22.5" customHeight="1">
      <c r="L20101" s="27"/>
    </row>
    <row r="20102" spans="12:12" ht="22.5" customHeight="1">
      <c r="L20102" s="27"/>
    </row>
    <row r="20103" spans="12:12" ht="22.5" customHeight="1">
      <c r="L20103" s="27"/>
    </row>
    <row r="20104" spans="12:12" ht="22.5" customHeight="1">
      <c r="L20104" s="27"/>
    </row>
    <row r="20105" spans="12:12" ht="22.5" customHeight="1">
      <c r="L20105" s="27"/>
    </row>
    <row r="20106" spans="12:12" ht="22.5" customHeight="1">
      <c r="L20106" s="27"/>
    </row>
    <row r="20107" spans="12:12" ht="22.5" customHeight="1">
      <c r="L20107" s="27"/>
    </row>
    <row r="20108" spans="12:12" ht="22.5" customHeight="1">
      <c r="L20108" s="27"/>
    </row>
    <row r="20109" spans="12:12" ht="22.5" customHeight="1">
      <c r="L20109" s="27"/>
    </row>
    <row r="20110" spans="12:12" ht="22.5" customHeight="1">
      <c r="L20110" s="27"/>
    </row>
    <row r="20111" spans="12:12" ht="22.5" customHeight="1">
      <c r="L20111" s="27"/>
    </row>
    <row r="20112" spans="12:12" ht="22.5" customHeight="1">
      <c r="L20112" s="27"/>
    </row>
    <row r="20113" spans="12:12" ht="22.5" customHeight="1">
      <c r="L20113" s="27"/>
    </row>
    <row r="20114" spans="12:12" ht="22.5" customHeight="1">
      <c r="L20114" s="27"/>
    </row>
    <row r="20115" spans="12:12" ht="22.5" customHeight="1">
      <c r="L20115" s="27"/>
    </row>
    <row r="20116" spans="12:12" ht="22.5" customHeight="1">
      <c r="L20116" s="27"/>
    </row>
    <row r="20117" spans="12:12" ht="22.5" customHeight="1">
      <c r="L20117" s="27"/>
    </row>
    <row r="20118" spans="12:12" ht="22.5" customHeight="1">
      <c r="L20118" s="27"/>
    </row>
    <row r="20119" spans="12:12" ht="22.5" customHeight="1">
      <c r="L20119" s="27"/>
    </row>
    <row r="20120" spans="12:12" ht="22.5" customHeight="1">
      <c r="L20120" s="27"/>
    </row>
    <row r="20121" spans="12:12" ht="22.5" customHeight="1">
      <c r="L20121" s="27"/>
    </row>
    <row r="20122" spans="12:12" ht="22.5" customHeight="1">
      <c r="L20122" s="27"/>
    </row>
    <row r="20123" spans="12:12" ht="22.5" customHeight="1">
      <c r="L20123" s="27"/>
    </row>
    <row r="20124" spans="12:12" ht="22.5" customHeight="1">
      <c r="L20124" s="27"/>
    </row>
    <row r="20125" spans="12:12" ht="22.5" customHeight="1">
      <c r="L20125" s="27"/>
    </row>
    <row r="20126" spans="12:12" ht="22.5" customHeight="1">
      <c r="L20126" s="27"/>
    </row>
    <row r="20127" spans="12:12" ht="22.5" customHeight="1">
      <c r="L20127" s="27"/>
    </row>
    <row r="20128" spans="12:12" ht="22.5" customHeight="1">
      <c r="L20128" s="27"/>
    </row>
    <row r="20129" spans="12:12" ht="22.5" customHeight="1">
      <c r="L20129" s="27"/>
    </row>
    <row r="20130" spans="12:12" ht="22.5" customHeight="1">
      <c r="L20130" s="27"/>
    </row>
    <row r="20131" spans="12:12" ht="22.5" customHeight="1">
      <c r="L20131" s="27"/>
    </row>
    <row r="20132" spans="12:12" ht="22.5" customHeight="1">
      <c r="L20132" s="27"/>
    </row>
    <row r="20133" spans="12:12" ht="22.5" customHeight="1">
      <c r="L20133" s="27"/>
    </row>
    <row r="20134" spans="12:12" ht="22.5" customHeight="1">
      <c r="L20134" s="27"/>
    </row>
    <row r="20135" spans="12:12" ht="22.5" customHeight="1">
      <c r="L20135" s="27"/>
    </row>
    <row r="20136" spans="12:12" ht="22.5" customHeight="1">
      <c r="L20136" s="27"/>
    </row>
    <row r="20137" spans="12:12" ht="22.5" customHeight="1">
      <c r="L20137" s="27"/>
    </row>
    <row r="20138" spans="12:12" ht="22.5" customHeight="1">
      <c r="L20138" s="27"/>
    </row>
    <row r="20139" spans="12:12" ht="22.5" customHeight="1">
      <c r="L20139" s="27"/>
    </row>
    <row r="20140" spans="12:12" ht="22.5" customHeight="1">
      <c r="L20140" s="27"/>
    </row>
    <row r="20141" spans="12:12" ht="22.5" customHeight="1">
      <c r="L20141" s="27"/>
    </row>
    <row r="20142" spans="12:12" ht="22.5" customHeight="1">
      <c r="L20142" s="27"/>
    </row>
    <row r="20143" spans="12:12" ht="22.5" customHeight="1">
      <c r="L20143" s="27"/>
    </row>
    <row r="20144" spans="12:12" ht="22.5" customHeight="1">
      <c r="L20144" s="27"/>
    </row>
    <row r="20145" spans="12:12" ht="22.5" customHeight="1">
      <c r="L20145" s="27"/>
    </row>
    <row r="20146" spans="12:12" ht="22.5" customHeight="1">
      <c r="L20146" s="27"/>
    </row>
    <row r="20147" spans="12:12" ht="22.5" customHeight="1">
      <c r="L20147" s="27"/>
    </row>
    <row r="20148" spans="12:12" ht="22.5" customHeight="1">
      <c r="L20148" s="27"/>
    </row>
    <row r="20149" spans="12:12" ht="22.5" customHeight="1">
      <c r="L20149" s="27"/>
    </row>
    <row r="20150" spans="12:12" ht="22.5" customHeight="1">
      <c r="L20150" s="27"/>
    </row>
    <row r="20151" spans="12:12" ht="22.5" customHeight="1">
      <c r="L20151" s="27"/>
    </row>
    <row r="20152" spans="12:12" ht="22.5" customHeight="1">
      <c r="L20152" s="27"/>
    </row>
    <row r="20153" spans="12:12" ht="22.5" customHeight="1">
      <c r="L20153" s="27"/>
    </row>
    <row r="20154" spans="12:12" ht="22.5" customHeight="1">
      <c r="L20154" s="27"/>
    </row>
    <row r="20155" spans="12:12" ht="22.5" customHeight="1">
      <c r="L20155" s="27"/>
    </row>
    <row r="20156" spans="12:12" ht="22.5" customHeight="1">
      <c r="L20156" s="27"/>
    </row>
    <row r="20157" spans="12:12" ht="22.5" customHeight="1">
      <c r="L20157" s="27"/>
    </row>
    <row r="20158" spans="12:12" ht="22.5" customHeight="1">
      <c r="L20158" s="27"/>
    </row>
    <row r="20159" spans="12:12" ht="22.5" customHeight="1">
      <c r="L20159" s="27"/>
    </row>
    <row r="20160" spans="12:12" ht="22.5" customHeight="1">
      <c r="L20160" s="27"/>
    </row>
    <row r="20161" spans="12:12" ht="22.5" customHeight="1">
      <c r="L20161" s="27"/>
    </row>
    <row r="20162" spans="12:12" ht="22.5" customHeight="1">
      <c r="L20162" s="27"/>
    </row>
    <row r="20163" spans="12:12" ht="22.5" customHeight="1">
      <c r="L20163" s="27"/>
    </row>
    <row r="20164" spans="12:12" ht="22.5" customHeight="1">
      <c r="L20164" s="27"/>
    </row>
    <row r="20165" spans="12:12" ht="22.5" customHeight="1">
      <c r="L20165" s="27"/>
    </row>
    <row r="20166" spans="12:12" ht="22.5" customHeight="1">
      <c r="L20166" s="27"/>
    </row>
    <row r="20167" spans="12:12" ht="22.5" customHeight="1">
      <c r="L20167" s="27"/>
    </row>
    <row r="20168" spans="12:12" ht="22.5" customHeight="1">
      <c r="L20168" s="27"/>
    </row>
    <row r="20169" spans="12:12" ht="22.5" customHeight="1">
      <c r="L20169" s="27"/>
    </row>
    <row r="20170" spans="12:12" ht="22.5" customHeight="1">
      <c r="L20170" s="27"/>
    </row>
    <row r="20171" spans="12:12" ht="22.5" customHeight="1">
      <c r="L20171" s="27"/>
    </row>
    <row r="20172" spans="12:12" ht="22.5" customHeight="1">
      <c r="L20172" s="27"/>
    </row>
    <row r="20173" spans="12:12" ht="22.5" customHeight="1">
      <c r="L20173" s="27"/>
    </row>
    <row r="20174" spans="12:12" ht="22.5" customHeight="1">
      <c r="L20174" s="27"/>
    </row>
    <row r="20175" spans="12:12" ht="22.5" customHeight="1">
      <c r="L20175" s="27"/>
    </row>
    <row r="20176" spans="12:12" ht="22.5" customHeight="1">
      <c r="L20176" s="27"/>
    </row>
    <row r="20177" spans="12:12" ht="22.5" customHeight="1">
      <c r="L20177" s="27"/>
    </row>
    <row r="20178" spans="12:12" ht="22.5" customHeight="1">
      <c r="L20178" s="27"/>
    </row>
    <row r="20179" spans="12:12" ht="22.5" customHeight="1">
      <c r="L20179" s="27"/>
    </row>
    <row r="20180" spans="12:12" ht="22.5" customHeight="1">
      <c r="L20180" s="27"/>
    </row>
    <row r="20181" spans="12:12" ht="22.5" customHeight="1">
      <c r="L20181" s="27"/>
    </row>
    <row r="20182" spans="12:12" ht="22.5" customHeight="1">
      <c r="L20182" s="27"/>
    </row>
    <row r="20183" spans="12:12" ht="22.5" customHeight="1">
      <c r="L20183" s="27"/>
    </row>
    <row r="20184" spans="12:12" ht="22.5" customHeight="1">
      <c r="L20184" s="27"/>
    </row>
    <row r="20185" spans="12:12" ht="22.5" customHeight="1">
      <c r="L20185" s="27"/>
    </row>
    <row r="20186" spans="12:12" ht="22.5" customHeight="1">
      <c r="L20186" s="27"/>
    </row>
    <row r="20187" spans="12:12" ht="22.5" customHeight="1">
      <c r="L20187" s="27"/>
    </row>
    <row r="20188" spans="12:12" ht="22.5" customHeight="1">
      <c r="L20188" s="27"/>
    </row>
    <row r="20189" spans="12:12" ht="22.5" customHeight="1">
      <c r="L20189" s="27"/>
    </row>
    <row r="20190" spans="12:12" ht="22.5" customHeight="1">
      <c r="L20190" s="27"/>
    </row>
    <row r="20191" spans="12:12" ht="22.5" customHeight="1">
      <c r="L20191" s="27"/>
    </row>
    <row r="20192" spans="12:12" ht="22.5" customHeight="1">
      <c r="L20192" s="27"/>
    </row>
    <row r="20193" spans="12:12" ht="22.5" customHeight="1">
      <c r="L20193" s="27"/>
    </row>
    <row r="20194" spans="12:12" ht="22.5" customHeight="1">
      <c r="L20194" s="27"/>
    </row>
    <row r="20195" spans="12:12" ht="22.5" customHeight="1">
      <c r="L20195" s="27"/>
    </row>
    <row r="20196" spans="12:12" ht="22.5" customHeight="1">
      <c r="L20196" s="27"/>
    </row>
    <row r="20197" spans="12:12" ht="22.5" customHeight="1">
      <c r="L20197" s="27"/>
    </row>
    <row r="20198" spans="12:12" ht="22.5" customHeight="1">
      <c r="L20198" s="27"/>
    </row>
    <row r="20199" spans="12:12" ht="22.5" customHeight="1">
      <c r="L20199" s="27"/>
    </row>
    <row r="20200" spans="12:12" ht="22.5" customHeight="1">
      <c r="L20200" s="27"/>
    </row>
    <row r="20201" spans="12:12" ht="22.5" customHeight="1">
      <c r="L20201" s="27"/>
    </row>
    <row r="20202" spans="12:12" ht="22.5" customHeight="1">
      <c r="L20202" s="27"/>
    </row>
    <row r="20203" spans="12:12" ht="22.5" customHeight="1">
      <c r="L20203" s="27"/>
    </row>
    <row r="20204" spans="12:12" ht="22.5" customHeight="1">
      <c r="L20204" s="27"/>
    </row>
    <row r="20205" spans="12:12" ht="22.5" customHeight="1">
      <c r="L20205" s="27"/>
    </row>
    <row r="20206" spans="12:12" ht="22.5" customHeight="1">
      <c r="L20206" s="27"/>
    </row>
    <row r="20207" spans="12:12" ht="22.5" customHeight="1">
      <c r="L20207" s="27"/>
    </row>
    <row r="20208" spans="12:12" ht="22.5" customHeight="1">
      <c r="L20208" s="27"/>
    </row>
    <row r="20209" spans="12:12" ht="22.5" customHeight="1">
      <c r="L20209" s="27"/>
    </row>
    <row r="20210" spans="12:12" ht="22.5" customHeight="1">
      <c r="L20210" s="27"/>
    </row>
    <row r="20211" spans="12:12" ht="22.5" customHeight="1">
      <c r="L20211" s="27"/>
    </row>
    <row r="20212" spans="12:12" ht="22.5" customHeight="1">
      <c r="L20212" s="27"/>
    </row>
    <row r="20213" spans="12:12" ht="22.5" customHeight="1">
      <c r="L20213" s="27"/>
    </row>
    <row r="20214" spans="12:12" ht="22.5" customHeight="1">
      <c r="L20214" s="27"/>
    </row>
    <row r="20215" spans="12:12" ht="22.5" customHeight="1">
      <c r="L20215" s="27"/>
    </row>
    <row r="20216" spans="12:12" ht="22.5" customHeight="1">
      <c r="L20216" s="27"/>
    </row>
    <row r="20217" spans="12:12" ht="22.5" customHeight="1">
      <c r="L20217" s="27"/>
    </row>
    <row r="20218" spans="12:12" ht="22.5" customHeight="1">
      <c r="L20218" s="27"/>
    </row>
    <row r="20219" spans="12:12" ht="22.5" customHeight="1">
      <c r="L20219" s="27"/>
    </row>
    <row r="20220" spans="12:12" ht="22.5" customHeight="1">
      <c r="L20220" s="27"/>
    </row>
    <row r="20221" spans="12:12" ht="22.5" customHeight="1">
      <c r="L20221" s="27"/>
    </row>
    <row r="20222" spans="12:12" ht="22.5" customHeight="1">
      <c r="L20222" s="27"/>
    </row>
    <row r="20223" spans="12:12" ht="22.5" customHeight="1">
      <c r="L20223" s="27"/>
    </row>
    <row r="20224" spans="12:12" ht="22.5" customHeight="1">
      <c r="L20224" s="27"/>
    </row>
    <row r="20225" spans="12:12" ht="22.5" customHeight="1">
      <c r="L20225" s="27"/>
    </row>
    <row r="20226" spans="12:12" ht="22.5" customHeight="1">
      <c r="L20226" s="27"/>
    </row>
    <row r="20227" spans="12:12" ht="22.5" customHeight="1">
      <c r="L20227" s="27"/>
    </row>
    <row r="20228" spans="12:12" ht="22.5" customHeight="1">
      <c r="L20228" s="27"/>
    </row>
    <row r="20229" spans="12:12" ht="22.5" customHeight="1">
      <c r="L20229" s="27"/>
    </row>
    <row r="20230" spans="12:12" ht="22.5" customHeight="1">
      <c r="L20230" s="27"/>
    </row>
    <row r="20231" spans="12:12" ht="22.5" customHeight="1">
      <c r="L20231" s="27"/>
    </row>
    <row r="20232" spans="12:12" ht="22.5" customHeight="1">
      <c r="L20232" s="27"/>
    </row>
    <row r="20233" spans="12:12" ht="22.5" customHeight="1">
      <c r="L20233" s="27"/>
    </row>
    <row r="20234" spans="12:12" ht="22.5" customHeight="1">
      <c r="L20234" s="27"/>
    </row>
    <row r="20235" spans="12:12" ht="22.5" customHeight="1">
      <c r="L20235" s="27"/>
    </row>
    <row r="20236" spans="12:12" ht="22.5" customHeight="1">
      <c r="L20236" s="27"/>
    </row>
    <row r="20237" spans="12:12" ht="22.5" customHeight="1">
      <c r="L20237" s="27"/>
    </row>
    <row r="20238" spans="12:12" ht="22.5" customHeight="1">
      <c r="L20238" s="27"/>
    </row>
    <row r="20239" spans="12:12" ht="22.5" customHeight="1">
      <c r="L20239" s="27"/>
    </row>
    <row r="20240" spans="12:12" ht="22.5" customHeight="1">
      <c r="L20240" s="27"/>
    </row>
    <row r="20241" spans="12:12" ht="22.5" customHeight="1">
      <c r="L20241" s="27"/>
    </row>
    <row r="20242" spans="12:12" ht="22.5" customHeight="1">
      <c r="L20242" s="27"/>
    </row>
    <row r="20243" spans="12:12" ht="22.5" customHeight="1">
      <c r="L20243" s="27"/>
    </row>
    <row r="20244" spans="12:12" ht="22.5" customHeight="1">
      <c r="L20244" s="27"/>
    </row>
    <row r="20245" spans="12:12" ht="22.5" customHeight="1">
      <c r="L20245" s="27"/>
    </row>
    <row r="20246" spans="12:12" ht="22.5" customHeight="1">
      <c r="L20246" s="27"/>
    </row>
    <row r="20247" spans="12:12" ht="22.5" customHeight="1">
      <c r="L20247" s="27"/>
    </row>
    <row r="20248" spans="12:12" ht="22.5" customHeight="1">
      <c r="L20248" s="27"/>
    </row>
    <row r="20249" spans="12:12" ht="22.5" customHeight="1">
      <c r="L20249" s="27"/>
    </row>
    <row r="20250" spans="12:12" ht="22.5" customHeight="1">
      <c r="L20250" s="27"/>
    </row>
    <row r="20251" spans="12:12" ht="22.5" customHeight="1">
      <c r="L20251" s="27"/>
    </row>
    <row r="20252" spans="12:12" ht="22.5" customHeight="1">
      <c r="L20252" s="27"/>
    </row>
    <row r="20253" spans="12:12" ht="22.5" customHeight="1">
      <c r="L20253" s="27"/>
    </row>
    <row r="20254" spans="12:12" ht="22.5" customHeight="1">
      <c r="L20254" s="27"/>
    </row>
    <row r="20255" spans="12:12" ht="22.5" customHeight="1">
      <c r="L20255" s="27"/>
    </row>
    <row r="20256" spans="12:12" ht="22.5" customHeight="1">
      <c r="L20256" s="27"/>
    </row>
    <row r="20257" spans="12:12" ht="22.5" customHeight="1">
      <c r="L20257" s="27"/>
    </row>
    <row r="20258" spans="12:12" ht="22.5" customHeight="1">
      <c r="L20258" s="27"/>
    </row>
    <row r="20259" spans="12:12" ht="22.5" customHeight="1">
      <c r="L20259" s="27"/>
    </row>
    <row r="20260" spans="12:12" ht="22.5" customHeight="1">
      <c r="L20260" s="27"/>
    </row>
    <row r="20261" spans="12:12" ht="22.5" customHeight="1">
      <c r="L20261" s="27"/>
    </row>
    <row r="20262" spans="12:12" ht="22.5" customHeight="1">
      <c r="L20262" s="27"/>
    </row>
    <row r="20263" spans="12:12" ht="22.5" customHeight="1">
      <c r="L20263" s="27"/>
    </row>
    <row r="20264" spans="12:12" ht="22.5" customHeight="1">
      <c r="L20264" s="27"/>
    </row>
    <row r="20265" spans="12:12" ht="22.5" customHeight="1">
      <c r="L20265" s="27"/>
    </row>
    <row r="20266" spans="12:12" ht="22.5" customHeight="1">
      <c r="L20266" s="27"/>
    </row>
    <row r="20267" spans="12:12" ht="22.5" customHeight="1">
      <c r="L20267" s="27"/>
    </row>
    <row r="20268" spans="12:12" ht="22.5" customHeight="1">
      <c r="L20268" s="27"/>
    </row>
    <row r="20269" spans="12:12" ht="22.5" customHeight="1">
      <c r="L20269" s="27"/>
    </row>
    <row r="20270" spans="12:12" ht="22.5" customHeight="1">
      <c r="L20270" s="27"/>
    </row>
    <row r="20271" spans="12:12" ht="22.5" customHeight="1">
      <c r="L20271" s="27"/>
    </row>
    <row r="20272" spans="12:12" ht="22.5" customHeight="1">
      <c r="L20272" s="27"/>
    </row>
    <row r="20273" spans="12:12" ht="22.5" customHeight="1">
      <c r="L20273" s="27"/>
    </row>
    <row r="20274" spans="12:12" ht="22.5" customHeight="1">
      <c r="L20274" s="27"/>
    </row>
    <row r="20275" spans="12:12" ht="22.5" customHeight="1">
      <c r="L20275" s="27"/>
    </row>
    <row r="20276" spans="12:12" ht="22.5" customHeight="1">
      <c r="L20276" s="27"/>
    </row>
    <row r="20277" spans="12:12" ht="22.5" customHeight="1">
      <c r="L20277" s="27"/>
    </row>
    <row r="20278" spans="12:12" ht="22.5" customHeight="1">
      <c r="L20278" s="27"/>
    </row>
    <row r="20279" spans="12:12" ht="22.5" customHeight="1">
      <c r="L20279" s="27"/>
    </row>
    <row r="20280" spans="12:12" ht="22.5" customHeight="1">
      <c r="L20280" s="27"/>
    </row>
    <row r="20281" spans="12:12" ht="22.5" customHeight="1">
      <c r="L20281" s="27"/>
    </row>
    <row r="20282" spans="12:12" ht="22.5" customHeight="1">
      <c r="L20282" s="27"/>
    </row>
    <row r="20283" spans="12:12" ht="22.5" customHeight="1">
      <c r="L20283" s="27"/>
    </row>
    <row r="20284" spans="12:12" ht="22.5" customHeight="1">
      <c r="L20284" s="27"/>
    </row>
    <row r="20285" spans="12:12" ht="22.5" customHeight="1">
      <c r="L20285" s="27"/>
    </row>
    <row r="20286" spans="12:12" ht="22.5" customHeight="1">
      <c r="L20286" s="27"/>
    </row>
    <row r="20287" spans="12:12" ht="22.5" customHeight="1">
      <c r="L20287" s="27"/>
    </row>
    <row r="20288" spans="12:12" ht="22.5" customHeight="1">
      <c r="L20288" s="27"/>
    </row>
    <row r="20289" spans="12:12" ht="22.5" customHeight="1">
      <c r="L20289" s="27"/>
    </row>
    <row r="20290" spans="12:12" ht="22.5" customHeight="1">
      <c r="L20290" s="27"/>
    </row>
    <row r="20291" spans="12:12" ht="22.5" customHeight="1">
      <c r="L20291" s="27"/>
    </row>
    <row r="20292" spans="12:12" ht="22.5" customHeight="1">
      <c r="L20292" s="27"/>
    </row>
    <row r="20293" spans="12:12" ht="22.5" customHeight="1">
      <c r="L20293" s="27"/>
    </row>
    <row r="20294" spans="12:12" ht="22.5" customHeight="1">
      <c r="L20294" s="27"/>
    </row>
    <row r="20295" spans="12:12" ht="22.5" customHeight="1">
      <c r="L20295" s="27"/>
    </row>
    <row r="20296" spans="12:12" ht="22.5" customHeight="1">
      <c r="L20296" s="27"/>
    </row>
    <row r="20297" spans="12:12" ht="22.5" customHeight="1">
      <c r="L20297" s="27"/>
    </row>
    <row r="20298" spans="12:12" ht="22.5" customHeight="1">
      <c r="L20298" s="27"/>
    </row>
    <row r="20299" spans="12:12" ht="22.5" customHeight="1">
      <c r="L20299" s="27"/>
    </row>
    <row r="20300" spans="12:12" ht="22.5" customHeight="1">
      <c r="L20300" s="27"/>
    </row>
    <row r="20301" spans="12:12" ht="22.5" customHeight="1">
      <c r="L20301" s="27"/>
    </row>
    <row r="20302" spans="12:12" ht="22.5" customHeight="1">
      <c r="L20302" s="27"/>
    </row>
    <row r="20303" spans="12:12" ht="22.5" customHeight="1">
      <c r="L20303" s="27"/>
    </row>
    <row r="20304" spans="12:12" ht="22.5" customHeight="1">
      <c r="L20304" s="27"/>
    </row>
    <row r="20305" spans="12:12" ht="22.5" customHeight="1">
      <c r="L20305" s="27"/>
    </row>
    <row r="20306" spans="12:12" ht="22.5" customHeight="1">
      <c r="L20306" s="27"/>
    </row>
    <row r="20307" spans="12:12" ht="22.5" customHeight="1">
      <c r="L20307" s="27"/>
    </row>
    <row r="20308" spans="12:12" ht="22.5" customHeight="1">
      <c r="L20308" s="27"/>
    </row>
    <row r="20309" spans="12:12" ht="22.5" customHeight="1">
      <c r="L20309" s="27"/>
    </row>
    <row r="20310" spans="12:12" ht="22.5" customHeight="1">
      <c r="L20310" s="27"/>
    </row>
    <row r="20311" spans="12:12" ht="22.5" customHeight="1">
      <c r="L20311" s="27"/>
    </row>
    <row r="20312" spans="12:12" ht="22.5" customHeight="1">
      <c r="L20312" s="27"/>
    </row>
    <row r="20313" spans="12:12" ht="22.5" customHeight="1">
      <c r="L20313" s="27"/>
    </row>
    <row r="20314" spans="12:12" ht="22.5" customHeight="1">
      <c r="L20314" s="27"/>
    </row>
    <row r="20315" spans="12:12" ht="22.5" customHeight="1">
      <c r="L20315" s="27"/>
    </row>
    <row r="20316" spans="12:12" ht="22.5" customHeight="1">
      <c r="L20316" s="27"/>
    </row>
    <row r="20317" spans="12:12" ht="22.5" customHeight="1">
      <c r="L20317" s="27"/>
    </row>
    <row r="20318" spans="12:12" ht="22.5" customHeight="1">
      <c r="L20318" s="27"/>
    </row>
    <row r="20319" spans="12:12" ht="22.5" customHeight="1">
      <c r="L20319" s="27"/>
    </row>
    <row r="20320" spans="12:12" ht="22.5" customHeight="1">
      <c r="L20320" s="27"/>
    </row>
    <row r="20321" spans="12:12" ht="22.5" customHeight="1">
      <c r="L20321" s="27"/>
    </row>
    <row r="20322" spans="12:12" ht="22.5" customHeight="1">
      <c r="L20322" s="27"/>
    </row>
    <row r="20323" spans="12:12" ht="22.5" customHeight="1">
      <c r="L20323" s="27"/>
    </row>
    <row r="20324" spans="12:12" ht="22.5" customHeight="1">
      <c r="L20324" s="27"/>
    </row>
    <row r="20325" spans="12:12" ht="22.5" customHeight="1">
      <c r="L20325" s="27"/>
    </row>
    <row r="20326" spans="12:12" ht="22.5" customHeight="1">
      <c r="L20326" s="27"/>
    </row>
    <row r="20327" spans="12:12" ht="22.5" customHeight="1">
      <c r="L20327" s="27"/>
    </row>
    <row r="20328" spans="12:12" ht="22.5" customHeight="1">
      <c r="L20328" s="27"/>
    </row>
    <row r="20329" spans="12:12" ht="22.5" customHeight="1">
      <c r="L20329" s="27"/>
    </row>
    <row r="20330" spans="12:12" ht="22.5" customHeight="1">
      <c r="L20330" s="27"/>
    </row>
    <row r="20331" spans="12:12" ht="22.5" customHeight="1">
      <c r="L20331" s="27"/>
    </row>
    <row r="20332" spans="12:12" ht="22.5" customHeight="1">
      <c r="L20332" s="27"/>
    </row>
    <row r="20333" spans="12:12" ht="22.5" customHeight="1">
      <c r="L20333" s="27"/>
    </row>
    <row r="20334" spans="12:12" ht="22.5" customHeight="1">
      <c r="L20334" s="27"/>
    </row>
    <row r="20335" spans="12:12" ht="22.5" customHeight="1">
      <c r="L20335" s="27"/>
    </row>
    <row r="20336" spans="12:12" ht="22.5" customHeight="1">
      <c r="L20336" s="27"/>
    </row>
    <row r="20337" spans="12:12" ht="22.5" customHeight="1">
      <c r="L20337" s="27"/>
    </row>
    <row r="20338" spans="12:12" ht="22.5" customHeight="1">
      <c r="L20338" s="27"/>
    </row>
    <row r="20339" spans="12:12" ht="22.5" customHeight="1">
      <c r="L20339" s="27"/>
    </row>
    <row r="20340" spans="12:12" ht="22.5" customHeight="1">
      <c r="L20340" s="27"/>
    </row>
    <row r="20341" spans="12:12" ht="22.5" customHeight="1">
      <c r="L20341" s="27"/>
    </row>
    <row r="20342" spans="12:12" ht="22.5" customHeight="1">
      <c r="L20342" s="27"/>
    </row>
    <row r="20343" spans="12:12" ht="22.5" customHeight="1">
      <c r="L20343" s="27"/>
    </row>
    <row r="20344" spans="12:12" ht="22.5" customHeight="1">
      <c r="L20344" s="27"/>
    </row>
    <row r="20345" spans="12:12" ht="22.5" customHeight="1">
      <c r="L20345" s="27"/>
    </row>
    <row r="20346" spans="12:12" ht="22.5" customHeight="1">
      <c r="L20346" s="27"/>
    </row>
    <row r="20347" spans="12:12" ht="22.5" customHeight="1">
      <c r="L20347" s="27"/>
    </row>
    <row r="20348" spans="12:12" ht="22.5" customHeight="1">
      <c r="L20348" s="27"/>
    </row>
    <row r="20349" spans="12:12" ht="22.5" customHeight="1">
      <c r="L20349" s="27"/>
    </row>
    <row r="20350" spans="12:12" ht="22.5" customHeight="1">
      <c r="L20350" s="27"/>
    </row>
    <row r="20351" spans="12:12" ht="22.5" customHeight="1">
      <c r="L20351" s="27"/>
    </row>
    <row r="20352" spans="12:12" ht="22.5" customHeight="1">
      <c r="L20352" s="27"/>
    </row>
    <row r="20353" spans="12:12" ht="22.5" customHeight="1">
      <c r="L20353" s="27"/>
    </row>
    <row r="20354" spans="12:12" ht="22.5" customHeight="1">
      <c r="L20354" s="27"/>
    </row>
    <row r="20355" spans="12:12" ht="22.5" customHeight="1">
      <c r="L20355" s="27"/>
    </row>
    <row r="20356" spans="12:12" ht="22.5" customHeight="1">
      <c r="L20356" s="27"/>
    </row>
    <row r="20357" spans="12:12" ht="22.5" customHeight="1">
      <c r="L20357" s="27"/>
    </row>
    <row r="20358" spans="12:12" ht="22.5" customHeight="1">
      <c r="L20358" s="27"/>
    </row>
    <row r="20359" spans="12:12" ht="22.5" customHeight="1">
      <c r="L20359" s="27"/>
    </row>
    <row r="20360" spans="12:12" ht="22.5" customHeight="1">
      <c r="L20360" s="27"/>
    </row>
    <row r="20361" spans="12:12" ht="22.5" customHeight="1">
      <c r="L20361" s="27"/>
    </row>
    <row r="20362" spans="12:12" ht="22.5" customHeight="1">
      <c r="L20362" s="27"/>
    </row>
    <row r="20363" spans="12:12" ht="22.5" customHeight="1">
      <c r="L20363" s="27"/>
    </row>
    <row r="20364" spans="12:12" ht="22.5" customHeight="1">
      <c r="L20364" s="27"/>
    </row>
    <row r="20365" spans="12:12" ht="22.5" customHeight="1">
      <c r="L20365" s="27"/>
    </row>
    <row r="20366" spans="12:12" ht="22.5" customHeight="1">
      <c r="L20366" s="27"/>
    </row>
    <row r="20367" spans="12:12" ht="22.5" customHeight="1">
      <c r="L20367" s="27"/>
    </row>
    <row r="20368" spans="12:12" ht="22.5" customHeight="1">
      <c r="L20368" s="27"/>
    </row>
    <row r="20369" spans="12:12" ht="22.5" customHeight="1">
      <c r="L20369" s="27"/>
    </row>
    <row r="20370" spans="12:12" ht="22.5" customHeight="1">
      <c r="L20370" s="27"/>
    </row>
    <row r="20371" spans="12:12" ht="22.5" customHeight="1">
      <c r="L20371" s="27"/>
    </row>
    <row r="20372" spans="12:12" ht="22.5" customHeight="1">
      <c r="L20372" s="27"/>
    </row>
    <row r="20373" spans="12:12" ht="22.5" customHeight="1">
      <c r="L20373" s="27"/>
    </row>
    <row r="20374" spans="12:12" ht="22.5" customHeight="1">
      <c r="L20374" s="27"/>
    </row>
    <row r="20375" spans="12:12" ht="22.5" customHeight="1">
      <c r="L20375" s="27"/>
    </row>
    <row r="20376" spans="12:12" ht="22.5" customHeight="1">
      <c r="L20376" s="27"/>
    </row>
    <row r="20377" spans="12:12" ht="22.5" customHeight="1">
      <c r="L20377" s="27"/>
    </row>
    <row r="20378" spans="12:12" ht="22.5" customHeight="1">
      <c r="L20378" s="27"/>
    </row>
    <row r="20379" spans="12:12" ht="22.5" customHeight="1">
      <c r="L20379" s="27"/>
    </row>
    <row r="20380" spans="12:12" ht="22.5" customHeight="1">
      <c r="L20380" s="27"/>
    </row>
    <row r="20381" spans="12:12" ht="22.5" customHeight="1">
      <c r="L20381" s="27"/>
    </row>
    <row r="20382" spans="12:12" ht="22.5" customHeight="1">
      <c r="L20382" s="27"/>
    </row>
    <row r="20383" spans="12:12" ht="22.5" customHeight="1">
      <c r="L20383" s="27"/>
    </row>
    <row r="20384" spans="12:12" ht="22.5" customHeight="1">
      <c r="L20384" s="27"/>
    </row>
    <row r="20385" spans="12:12" ht="22.5" customHeight="1">
      <c r="L20385" s="27"/>
    </row>
    <row r="20386" spans="12:12" ht="22.5" customHeight="1">
      <c r="L20386" s="27"/>
    </row>
    <row r="20387" spans="12:12" ht="22.5" customHeight="1">
      <c r="L20387" s="27"/>
    </row>
    <row r="20388" spans="12:12" ht="22.5" customHeight="1">
      <c r="L20388" s="27"/>
    </row>
    <row r="20389" spans="12:12" ht="22.5" customHeight="1">
      <c r="L20389" s="27"/>
    </row>
    <row r="20390" spans="12:12" ht="22.5" customHeight="1">
      <c r="L20390" s="27"/>
    </row>
    <row r="20391" spans="12:12" ht="22.5" customHeight="1">
      <c r="L20391" s="27"/>
    </row>
    <row r="20392" spans="12:12" ht="22.5" customHeight="1">
      <c r="L20392" s="27"/>
    </row>
    <row r="20393" spans="12:12" ht="22.5" customHeight="1">
      <c r="L20393" s="27"/>
    </row>
    <row r="20394" spans="12:12" ht="22.5" customHeight="1">
      <c r="L20394" s="27"/>
    </row>
    <row r="20395" spans="12:12" ht="22.5" customHeight="1">
      <c r="L20395" s="27"/>
    </row>
    <row r="20396" spans="12:12" ht="22.5" customHeight="1">
      <c r="L20396" s="27"/>
    </row>
    <row r="20397" spans="12:12" ht="22.5" customHeight="1">
      <c r="L20397" s="27"/>
    </row>
    <row r="20398" spans="12:12" ht="22.5" customHeight="1">
      <c r="L20398" s="27"/>
    </row>
    <row r="20399" spans="12:12" ht="22.5" customHeight="1">
      <c r="L20399" s="27"/>
    </row>
    <row r="20400" spans="12:12" ht="22.5" customHeight="1">
      <c r="L20400" s="27"/>
    </row>
    <row r="20401" spans="12:12" ht="22.5" customHeight="1">
      <c r="L20401" s="27"/>
    </row>
    <row r="20402" spans="12:12" ht="22.5" customHeight="1">
      <c r="L20402" s="27"/>
    </row>
    <row r="20403" spans="12:12" ht="22.5" customHeight="1">
      <c r="L20403" s="27"/>
    </row>
    <row r="20404" spans="12:12" ht="22.5" customHeight="1">
      <c r="L20404" s="27"/>
    </row>
    <row r="20405" spans="12:12" ht="22.5" customHeight="1">
      <c r="L20405" s="27"/>
    </row>
    <row r="20406" spans="12:12" ht="22.5" customHeight="1">
      <c r="L20406" s="27"/>
    </row>
    <row r="20407" spans="12:12" ht="22.5" customHeight="1">
      <c r="L20407" s="27"/>
    </row>
    <row r="20408" spans="12:12" ht="22.5" customHeight="1">
      <c r="L20408" s="27"/>
    </row>
    <row r="20409" spans="12:12" ht="22.5" customHeight="1">
      <c r="L20409" s="27"/>
    </row>
    <row r="20410" spans="12:12" ht="22.5" customHeight="1">
      <c r="L20410" s="27"/>
    </row>
    <row r="20411" spans="12:12" ht="22.5" customHeight="1">
      <c r="L20411" s="27"/>
    </row>
    <row r="20412" spans="12:12" ht="22.5" customHeight="1">
      <c r="L20412" s="27"/>
    </row>
    <row r="20413" spans="12:12" ht="22.5" customHeight="1">
      <c r="L20413" s="27"/>
    </row>
    <row r="20414" spans="12:12" ht="22.5" customHeight="1">
      <c r="L20414" s="27"/>
    </row>
    <row r="20415" spans="12:12" ht="22.5" customHeight="1">
      <c r="L20415" s="27"/>
    </row>
    <row r="20416" spans="12:12" ht="22.5" customHeight="1">
      <c r="L20416" s="27"/>
    </row>
    <row r="20417" spans="12:12" ht="22.5" customHeight="1">
      <c r="L20417" s="27"/>
    </row>
    <row r="20418" spans="12:12" ht="22.5" customHeight="1">
      <c r="L20418" s="27"/>
    </row>
    <row r="20419" spans="12:12" ht="22.5" customHeight="1">
      <c r="L20419" s="27"/>
    </row>
    <row r="20420" spans="12:12" ht="22.5" customHeight="1">
      <c r="L20420" s="27"/>
    </row>
    <row r="20421" spans="12:12" ht="22.5" customHeight="1">
      <c r="L20421" s="27"/>
    </row>
    <row r="20422" spans="12:12" ht="22.5" customHeight="1">
      <c r="L20422" s="27"/>
    </row>
    <row r="20423" spans="12:12" ht="22.5" customHeight="1">
      <c r="L20423" s="27"/>
    </row>
    <row r="20424" spans="12:12" ht="22.5" customHeight="1">
      <c r="L20424" s="27"/>
    </row>
    <row r="20425" spans="12:12" ht="22.5" customHeight="1">
      <c r="L20425" s="27"/>
    </row>
    <row r="20426" spans="12:12" ht="22.5" customHeight="1">
      <c r="L20426" s="27"/>
    </row>
    <row r="20427" spans="12:12" ht="22.5" customHeight="1">
      <c r="L20427" s="27"/>
    </row>
    <row r="20428" spans="12:12" ht="22.5" customHeight="1">
      <c r="L20428" s="27"/>
    </row>
    <row r="20429" spans="12:12" ht="22.5" customHeight="1">
      <c r="L20429" s="27"/>
    </row>
    <row r="20430" spans="12:12" ht="22.5" customHeight="1">
      <c r="L20430" s="27"/>
    </row>
    <row r="20431" spans="12:12" ht="22.5" customHeight="1">
      <c r="L20431" s="27"/>
    </row>
    <row r="20432" spans="12:12" ht="22.5" customHeight="1">
      <c r="L20432" s="27"/>
    </row>
    <row r="20433" spans="12:12" ht="22.5" customHeight="1">
      <c r="L20433" s="27"/>
    </row>
    <row r="20434" spans="12:12" ht="22.5" customHeight="1">
      <c r="L20434" s="27"/>
    </row>
    <row r="20435" spans="12:12" ht="22.5" customHeight="1">
      <c r="L20435" s="27"/>
    </row>
    <row r="20436" spans="12:12" ht="22.5" customHeight="1">
      <c r="L20436" s="27"/>
    </row>
    <row r="20437" spans="12:12" ht="22.5" customHeight="1">
      <c r="L20437" s="27"/>
    </row>
    <row r="20438" spans="12:12" ht="22.5" customHeight="1">
      <c r="L20438" s="27"/>
    </row>
    <row r="20439" spans="12:12" ht="22.5" customHeight="1">
      <c r="L20439" s="27"/>
    </row>
    <row r="20440" spans="12:12" ht="22.5" customHeight="1">
      <c r="L20440" s="27"/>
    </row>
    <row r="20441" spans="12:12" ht="22.5" customHeight="1">
      <c r="L20441" s="27"/>
    </row>
    <row r="20442" spans="12:12" ht="22.5" customHeight="1">
      <c r="L20442" s="27"/>
    </row>
    <row r="20443" spans="12:12" ht="22.5" customHeight="1">
      <c r="L20443" s="27"/>
    </row>
    <row r="20444" spans="12:12" ht="22.5" customHeight="1">
      <c r="L20444" s="27"/>
    </row>
    <row r="20445" spans="12:12" ht="22.5" customHeight="1">
      <c r="L20445" s="27"/>
    </row>
    <row r="20446" spans="12:12" ht="22.5" customHeight="1">
      <c r="L20446" s="27"/>
    </row>
    <row r="20447" spans="12:12" ht="22.5" customHeight="1">
      <c r="L20447" s="27"/>
    </row>
    <row r="20448" spans="12:12" ht="22.5" customHeight="1">
      <c r="L20448" s="27"/>
    </row>
    <row r="20449" spans="12:12" ht="22.5" customHeight="1">
      <c r="L20449" s="27"/>
    </row>
    <row r="20450" spans="12:12" ht="22.5" customHeight="1">
      <c r="L20450" s="27"/>
    </row>
    <row r="20451" spans="12:12" ht="22.5" customHeight="1">
      <c r="L20451" s="27"/>
    </row>
    <row r="20452" spans="12:12" ht="22.5" customHeight="1">
      <c r="L20452" s="27"/>
    </row>
    <row r="20453" spans="12:12" ht="22.5" customHeight="1">
      <c r="L20453" s="27"/>
    </row>
    <row r="20454" spans="12:12" ht="22.5" customHeight="1">
      <c r="L20454" s="27"/>
    </row>
    <row r="20455" spans="12:12" ht="22.5" customHeight="1">
      <c r="L20455" s="27"/>
    </row>
    <row r="20456" spans="12:12" ht="22.5" customHeight="1">
      <c r="L20456" s="27"/>
    </row>
    <row r="20457" spans="12:12" ht="22.5" customHeight="1">
      <c r="L20457" s="27"/>
    </row>
    <row r="20458" spans="12:12" ht="22.5" customHeight="1">
      <c r="L20458" s="27"/>
    </row>
    <row r="20459" spans="12:12" ht="22.5" customHeight="1">
      <c r="L20459" s="27"/>
    </row>
    <row r="20460" spans="12:12" ht="22.5" customHeight="1">
      <c r="L20460" s="27"/>
    </row>
    <row r="20461" spans="12:12" ht="22.5" customHeight="1">
      <c r="L20461" s="27"/>
    </row>
    <row r="20462" spans="12:12" ht="22.5" customHeight="1">
      <c r="L20462" s="27"/>
    </row>
    <row r="20463" spans="12:12" ht="22.5" customHeight="1">
      <c r="L20463" s="27"/>
    </row>
    <row r="20464" spans="12:12" ht="22.5" customHeight="1">
      <c r="L20464" s="27"/>
    </row>
    <row r="20465" spans="12:12" ht="22.5" customHeight="1">
      <c r="L20465" s="27"/>
    </row>
    <row r="20466" spans="12:12" ht="22.5" customHeight="1">
      <c r="L20466" s="27"/>
    </row>
    <row r="20467" spans="12:12" ht="22.5" customHeight="1">
      <c r="L20467" s="27"/>
    </row>
    <row r="20468" spans="12:12" ht="22.5" customHeight="1">
      <c r="L20468" s="27"/>
    </row>
    <row r="20469" spans="12:12" ht="22.5" customHeight="1">
      <c r="L20469" s="27"/>
    </row>
    <row r="20470" spans="12:12" ht="22.5" customHeight="1">
      <c r="L20470" s="27"/>
    </row>
    <row r="20471" spans="12:12" ht="22.5" customHeight="1">
      <c r="L20471" s="27"/>
    </row>
    <row r="20472" spans="12:12" ht="22.5" customHeight="1">
      <c r="L20472" s="27"/>
    </row>
    <row r="20473" spans="12:12" ht="22.5" customHeight="1">
      <c r="L20473" s="27"/>
    </row>
    <row r="20474" spans="12:12" ht="22.5" customHeight="1">
      <c r="L20474" s="27"/>
    </row>
    <row r="20475" spans="12:12" ht="22.5" customHeight="1">
      <c r="L20475" s="27"/>
    </row>
    <row r="20476" spans="12:12" ht="22.5" customHeight="1">
      <c r="L20476" s="27"/>
    </row>
    <row r="20477" spans="12:12" ht="22.5" customHeight="1">
      <c r="L20477" s="27"/>
    </row>
    <row r="20478" spans="12:12" ht="22.5" customHeight="1">
      <c r="L20478" s="27"/>
    </row>
    <row r="20479" spans="12:12" ht="22.5" customHeight="1">
      <c r="L20479" s="27"/>
    </row>
    <row r="20480" spans="12:12" ht="22.5" customHeight="1">
      <c r="L20480" s="27"/>
    </row>
    <row r="20481" spans="12:12" ht="22.5" customHeight="1">
      <c r="L20481" s="27"/>
    </row>
    <row r="20482" spans="12:12" ht="22.5" customHeight="1">
      <c r="L20482" s="27"/>
    </row>
    <row r="20483" spans="12:12" ht="22.5" customHeight="1">
      <c r="L20483" s="27"/>
    </row>
    <row r="20484" spans="12:12" ht="22.5" customHeight="1">
      <c r="L20484" s="27"/>
    </row>
    <row r="20485" spans="12:12" ht="22.5" customHeight="1">
      <c r="L20485" s="27"/>
    </row>
    <row r="20486" spans="12:12" ht="22.5" customHeight="1">
      <c r="L20486" s="27"/>
    </row>
    <row r="20487" spans="12:12" ht="22.5" customHeight="1">
      <c r="L20487" s="27"/>
    </row>
    <row r="20488" spans="12:12" ht="22.5" customHeight="1">
      <c r="L20488" s="27"/>
    </row>
    <row r="20489" spans="12:12" ht="22.5" customHeight="1">
      <c r="L20489" s="27"/>
    </row>
    <row r="20490" spans="12:12" ht="22.5" customHeight="1">
      <c r="L20490" s="27"/>
    </row>
    <row r="20491" spans="12:12" ht="22.5" customHeight="1">
      <c r="L20491" s="27"/>
    </row>
    <row r="20492" spans="12:12" ht="22.5" customHeight="1">
      <c r="L20492" s="27"/>
    </row>
    <row r="20493" spans="12:12" ht="22.5" customHeight="1">
      <c r="L20493" s="27"/>
    </row>
    <row r="20494" spans="12:12" ht="22.5" customHeight="1">
      <c r="L20494" s="27"/>
    </row>
    <row r="20495" spans="12:12" ht="22.5" customHeight="1">
      <c r="L20495" s="27"/>
    </row>
    <row r="20496" spans="12:12" ht="22.5" customHeight="1">
      <c r="L20496" s="27"/>
    </row>
    <row r="20497" spans="12:12" ht="22.5" customHeight="1">
      <c r="L20497" s="27"/>
    </row>
    <row r="20498" spans="12:12" ht="22.5" customHeight="1">
      <c r="L20498" s="27"/>
    </row>
    <row r="20499" spans="12:12" ht="22.5" customHeight="1">
      <c r="L20499" s="27"/>
    </row>
    <row r="20500" spans="12:12" ht="22.5" customHeight="1">
      <c r="L20500" s="27"/>
    </row>
    <row r="20501" spans="12:12" ht="22.5" customHeight="1">
      <c r="L20501" s="27"/>
    </row>
    <row r="20502" spans="12:12" ht="22.5" customHeight="1">
      <c r="L20502" s="27"/>
    </row>
    <row r="20503" spans="12:12" ht="22.5" customHeight="1">
      <c r="L20503" s="27"/>
    </row>
    <row r="20504" spans="12:12" ht="22.5" customHeight="1">
      <c r="L20504" s="27"/>
    </row>
    <row r="20505" spans="12:12" ht="22.5" customHeight="1">
      <c r="L20505" s="27"/>
    </row>
    <row r="20506" spans="12:12" ht="22.5" customHeight="1">
      <c r="L20506" s="27"/>
    </row>
    <row r="20507" spans="12:12" ht="22.5" customHeight="1">
      <c r="L20507" s="27"/>
    </row>
    <row r="20508" spans="12:12" ht="22.5" customHeight="1">
      <c r="L20508" s="27"/>
    </row>
    <row r="20509" spans="12:12" ht="22.5" customHeight="1">
      <c r="L20509" s="27"/>
    </row>
    <row r="20510" spans="12:12" ht="22.5" customHeight="1">
      <c r="L20510" s="27"/>
    </row>
    <row r="20511" spans="12:12" ht="22.5" customHeight="1">
      <c r="L20511" s="27"/>
    </row>
    <row r="20512" spans="12:12" ht="22.5" customHeight="1">
      <c r="L20512" s="27"/>
    </row>
    <row r="20513" spans="12:12" ht="22.5" customHeight="1">
      <c r="L20513" s="27"/>
    </row>
    <row r="20514" spans="12:12" ht="22.5" customHeight="1">
      <c r="L20514" s="27"/>
    </row>
    <row r="20515" spans="12:12" ht="22.5" customHeight="1">
      <c r="L20515" s="27"/>
    </row>
    <row r="20516" spans="12:12" ht="22.5" customHeight="1">
      <c r="L20516" s="27"/>
    </row>
    <row r="20517" spans="12:12" ht="22.5" customHeight="1">
      <c r="L20517" s="27"/>
    </row>
    <row r="20518" spans="12:12" ht="22.5" customHeight="1">
      <c r="L20518" s="27"/>
    </row>
    <row r="20519" spans="12:12" ht="22.5" customHeight="1">
      <c r="L20519" s="27"/>
    </row>
    <row r="20520" spans="12:12" ht="22.5" customHeight="1">
      <c r="L20520" s="27"/>
    </row>
    <row r="20521" spans="12:12" ht="22.5" customHeight="1">
      <c r="L20521" s="27"/>
    </row>
    <row r="20522" spans="12:12" ht="22.5" customHeight="1">
      <c r="L20522" s="27"/>
    </row>
    <row r="20523" spans="12:12" ht="22.5" customHeight="1">
      <c r="L20523" s="27"/>
    </row>
    <row r="20524" spans="12:12" ht="22.5" customHeight="1">
      <c r="L20524" s="27"/>
    </row>
    <row r="20525" spans="12:12" ht="22.5" customHeight="1">
      <c r="L20525" s="27"/>
    </row>
    <row r="20526" spans="12:12" ht="22.5" customHeight="1">
      <c r="L20526" s="27"/>
    </row>
    <row r="20527" spans="12:12" ht="22.5" customHeight="1">
      <c r="L20527" s="27"/>
    </row>
    <row r="20528" spans="12:12" ht="22.5" customHeight="1">
      <c r="L20528" s="27"/>
    </row>
    <row r="20529" spans="12:12" ht="22.5" customHeight="1">
      <c r="L20529" s="27"/>
    </row>
    <row r="20530" spans="12:12" ht="22.5" customHeight="1">
      <c r="L20530" s="27"/>
    </row>
    <row r="20531" spans="12:12" ht="22.5" customHeight="1">
      <c r="L20531" s="27"/>
    </row>
    <row r="20532" spans="12:12" ht="22.5" customHeight="1">
      <c r="L20532" s="27"/>
    </row>
    <row r="20533" spans="12:12" ht="22.5" customHeight="1">
      <c r="L20533" s="27"/>
    </row>
    <row r="20534" spans="12:12" ht="22.5" customHeight="1">
      <c r="L20534" s="27"/>
    </row>
    <row r="20535" spans="12:12" ht="22.5" customHeight="1">
      <c r="L20535" s="27"/>
    </row>
    <row r="20536" spans="12:12" ht="22.5" customHeight="1">
      <c r="L20536" s="27"/>
    </row>
    <row r="20537" spans="12:12" ht="22.5" customHeight="1">
      <c r="L20537" s="27"/>
    </row>
    <row r="20538" spans="12:12" ht="22.5" customHeight="1">
      <c r="L20538" s="27"/>
    </row>
    <row r="20539" spans="12:12" ht="22.5" customHeight="1">
      <c r="L20539" s="27"/>
    </row>
    <row r="20540" spans="12:12" ht="22.5" customHeight="1">
      <c r="L20540" s="27"/>
    </row>
    <row r="20541" spans="12:12" ht="22.5" customHeight="1">
      <c r="L20541" s="27"/>
    </row>
    <row r="20542" spans="12:12" ht="22.5" customHeight="1">
      <c r="L20542" s="27"/>
    </row>
    <row r="20543" spans="12:12" ht="22.5" customHeight="1">
      <c r="L20543" s="27"/>
    </row>
    <row r="20544" spans="12:12" ht="22.5" customHeight="1">
      <c r="L20544" s="27"/>
    </row>
    <row r="20545" spans="12:12" ht="22.5" customHeight="1">
      <c r="L20545" s="27"/>
    </row>
    <row r="20546" spans="12:12" ht="22.5" customHeight="1">
      <c r="L20546" s="27"/>
    </row>
    <row r="20547" spans="12:12" ht="22.5" customHeight="1">
      <c r="L20547" s="27"/>
    </row>
    <row r="20548" spans="12:12" ht="22.5" customHeight="1">
      <c r="L20548" s="27"/>
    </row>
    <row r="20549" spans="12:12" ht="22.5" customHeight="1">
      <c r="L20549" s="27"/>
    </row>
    <row r="20550" spans="12:12" ht="22.5" customHeight="1">
      <c r="L20550" s="27"/>
    </row>
    <row r="20551" spans="12:12" ht="22.5" customHeight="1">
      <c r="L20551" s="27"/>
    </row>
    <row r="20552" spans="12:12" ht="22.5" customHeight="1">
      <c r="L20552" s="27"/>
    </row>
    <row r="20553" spans="12:12" ht="22.5" customHeight="1">
      <c r="L20553" s="27"/>
    </row>
    <row r="20554" spans="12:12" ht="22.5" customHeight="1">
      <c r="L20554" s="27"/>
    </row>
    <row r="20555" spans="12:12" ht="22.5" customHeight="1">
      <c r="L20555" s="27"/>
    </row>
    <row r="20556" spans="12:12" ht="22.5" customHeight="1">
      <c r="L20556" s="27"/>
    </row>
    <row r="20557" spans="12:12" ht="22.5" customHeight="1">
      <c r="L20557" s="27"/>
    </row>
    <row r="20558" spans="12:12" ht="22.5" customHeight="1">
      <c r="L20558" s="27"/>
    </row>
    <row r="20559" spans="12:12" ht="22.5" customHeight="1">
      <c r="L20559" s="27"/>
    </row>
    <row r="20560" spans="12:12" ht="22.5" customHeight="1">
      <c r="L20560" s="27"/>
    </row>
    <row r="20561" spans="12:12" ht="22.5" customHeight="1">
      <c r="L20561" s="27"/>
    </row>
    <row r="20562" spans="12:12" ht="22.5" customHeight="1">
      <c r="L20562" s="27"/>
    </row>
    <row r="20563" spans="12:12" ht="22.5" customHeight="1">
      <c r="L20563" s="27"/>
    </row>
    <row r="20564" spans="12:12" ht="22.5" customHeight="1">
      <c r="L20564" s="27"/>
    </row>
    <row r="20565" spans="12:12" ht="22.5" customHeight="1">
      <c r="L20565" s="27"/>
    </row>
    <row r="20566" spans="12:12" ht="22.5" customHeight="1">
      <c r="L20566" s="27"/>
    </row>
    <row r="20567" spans="12:12" ht="22.5" customHeight="1">
      <c r="L20567" s="27"/>
    </row>
    <row r="20568" spans="12:12" ht="22.5" customHeight="1">
      <c r="L20568" s="27"/>
    </row>
    <row r="20569" spans="12:12" ht="22.5" customHeight="1">
      <c r="L20569" s="27"/>
    </row>
    <row r="20570" spans="12:12" ht="22.5" customHeight="1">
      <c r="L20570" s="27"/>
    </row>
    <row r="20571" spans="12:12" ht="22.5" customHeight="1">
      <c r="L20571" s="27"/>
    </row>
    <row r="20572" spans="12:12" ht="22.5" customHeight="1">
      <c r="L20572" s="27"/>
    </row>
    <row r="20573" spans="12:12" ht="22.5" customHeight="1">
      <c r="L20573" s="27"/>
    </row>
    <row r="20574" spans="12:12" ht="22.5" customHeight="1">
      <c r="L20574" s="27"/>
    </row>
    <row r="20575" spans="12:12" ht="22.5" customHeight="1">
      <c r="L20575" s="27"/>
    </row>
    <row r="20576" spans="12:12" ht="22.5" customHeight="1">
      <c r="L20576" s="27"/>
    </row>
    <row r="20577" spans="12:12" ht="22.5" customHeight="1">
      <c r="L20577" s="27"/>
    </row>
    <row r="20578" spans="12:12" ht="22.5" customHeight="1">
      <c r="L20578" s="27"/>
    </row>
    <row r="20579" spans="12:12" ht="22.5" customHeight="1">
      <c r="L20579" s="27"/>
    </row>
    <row r="20580" spans="12:12" ht="22.5" customHeight="1">
      <c r="L20580" s="27"/>
    </row>
    <row r="20581" spans="12:12" ht="22.5" customHeight="1">
      <c r="L20581" s="27"/>
    </row>
    <row r="20582" spans="12:12" ht="22.5" customHeight="1">
      <c r="L20582" s="27"/>
    </row>
    <row r="20583" spans="12:12" ht="22.5" customHeight="1">
      <c r="L20583" s="27"/>
    </row>
    <row r="20584" spans="12:12" ht="22.5" customHeight="1">
      <c r="L20584" s="27"/>
    </row>
    <row r="20585" spans="12:12" ht="22.5" customHeight="1">
      <c r="L20585" s="27"/>
    </row>
    <row r="20586" spans="12:12" ht="22.5" customHeight="1">
      <c r="L20586" s="27"/>
    </row>
    <row r="20587" spans="12:12" ht="22.5" customHeight="1">
      <c r="L20587" s="27"/>
    </row>
    <row r="20588" spans="12:12" ht="22.5" customHeight="1">
      <c r="L20588" s="27"/>
    </row>
    <row r="20589" spans="12:12" ht="22.5" customHeight="1">
      <c r="L20589" s="27"/>
    </row>
    <row r="20590" spans="12:12" ht="22.5" customHeight="1">
      <c r="L20590" s="27"/>
    </row>
    <row r="20591" spans="12:12" ht="22.5" customHeight="1">
      <c r="L20591" s="27"/>
    </row>
    <row r="20592" spans="12:12" ht="22.5" customHeight="1">
      <c r="L20592" s="27"/>
    </row>
    <row r="20593" spans="12:12" ht="22.5" customHeight="1">
      <c r="L20593" s="27"/>
    </row>
    <row r="20594" spans="12:12" ht="22.5" customHeight="1">
      <c r="L20594" s="27"/>
    </row>
    <row r="20595" spans="12:12" ht="22.5" customHeight="1">
      <c r="L20595" s="27"/>
    </row>
    <row r="20596" spans="12:12" ht="22.5" customHeight="1">
      <c r="L20596" s="27"/>
    </row>
    <row r="20597" spans="12:12" ht="22.5" customHeight="1">
      <c r="L20597" s="27"/>
    </row>
    <row r="20598" spans="12:12" ht="22.5" customHeight="1">
      <c r="L20598" s="27"/>
    </row>
    <row r="20599" spans="12:12" ht="22.5" customHeight="1">
      <c r="L20599" s="27"/>
    </row>
    <row r="20600" spans="12:12" ht="22.5" customHeight="1">
      <c r="L20600" s="27"/>
    </row>
    <row r="20601" spans="12:12" ht="22.5" customHeight="1">
      <c r="L20601" s="27"/>
    </row>
    <row r="20602" spans="12:12" ht="22.5" customHeight="1">
      <c r="L20602" s="27"/>
    </row>
    <row r="20603" spans="12:12" ht="22.5" customHeight="1">
      <c r="L20603" s="27"/>
    </row>
    <row r="20604" spans="12:12" ht="22.5" customHeight="1">
      <c r="L20604" s="27"/>
    </row>
    <row r="20605" spans="12:12" ht="22.5" customHeight="1">
      <c r="L20605" s="27"/>
    </row>
    <row r="20606" spans="12:12" ht="22.5" customHeight="1">
      <c r="L20606" s="27"/>
    </row>
    <row r="20607" spans="12:12" ht="22.5" customHeight="1">
      <c r="L20607" s="27"/>
    </row>
    <row r="20608" spans="12:12" ht="22.5" customHeight="1">
      <c r="L20608" s="27"/>
    </row>
    <row r="20609" spans="12:12" ht="22.5" customHeight="1">
      <c r="L20609" s="27"/>
    </row>
    <row r="20610" spans="12:12" ht="22.5" customHeight="1">
      <c r="L20610" s="27"/>
    </row>
    <row r="20611" spans="12:12" ht="22.5" customHeight="1">
      <c r="L20611" s="27"/>
    </row>
    <row r="20612" spans="12:12" ht="22.5" customHeight="1">
      <c r="L20612" s="27"/>
    </row>
    <row r="20613" spans="12:12" ht="22.5" customHeight="1">
      <c r="L20613" s="27"/>
    </row>
    <row r="20614" spans="12:12" ht="22.5" customHeight="1">
      <c r="L20614" s="27"/>
    </row>
    <row r="20615" spans="12:12" ht="22.5" customHeight="1">
      <c r="L20615" s="27"/>
    </row>
    <row r="20616" spans="12:12" ht="22.5" customHeight="1">
      <c r="L20616" s="27"/>
    </row>
    <row r="20617" spans="12:12" ht="22.5" customHeight="1">
      <c r="L20617" s="27"/>
    </row>
    <row r="20618" spans="12:12" ht="22.5" customHeight="1">
      <c r="L20618" s="27"/>
    </row>
    <row r="20619" spans="12:12" ht="22.5" customHeight="1">
      <c r="L20619" s="27"/>
    </row>
    <row r="20620" spans="12:12" ht="22.5" customHeight="1">
      <c r="L20620" s="27"/>
    </row>
    <row r="20621" spans="12:12" ht="22.5" customHeight="1">
      <c r="L20621" s="27"/>
    </row>
    <row r="20622" spans="12:12" ht="22.5" customHeight="1">
      <c r="L20622" s="27"/>
    </row>
    <row r="20623" spans="12:12" ht="22.5" customHeight="1">
      <c r="L20623" s="27"/>
    </row>
    <row r="20624" spans="12:12" ht="22.5" customHeight="1">
      <c r="L20624" s="27"/>
    </row>
    <row r="20625" spans="12:12" ht="22.5" customHeight="1">
      <c r="L20625" s="27"/>
    </row>
    <row r="20626" spans="12:12" ht="22.5" customHeight="1">
      <c r="L20626" s="27"/>
    </row>
    <row r="20627" spans="12:12" ht="22.5" customHeight="1">
      <c r="L20627" s="27"/>
    </row>
    <row r="20628" spans="12:12" ht="22.5" customHeight="1">
      <c r="L20628" s="27"/>
    </row>
    <row r="20629" spans="12:12" ht="22.5" customHeight="1">
      <c r="L20629" s="27"/>
    </row>
    <row r="20630" spans="12:12" ht="22.5" customHeight="1">
      <c r="L20630" s="27"/>
    </row>
    <row r="20631" spans="12:12" ht="22.5" customHeight="1">
      <c r="L20631" s="27"/>
    </row>
    <row r="20632" spans="12:12" ht="22.5" customHeight="1">
      <c r="L20632" s="27"/>
    </row>
    <row r="20633" spans="12:12" ht="22.5" customHeight="1">
      <c r="L20633" s="27"/>
    </row>
    <row r="20634" spans="12:12" ht="22.5" customHeight="1">
      <c r="L20634" s="27"/>
    </row>
    <row r="20635" spans="12:12" ht="22.5" customHeight="1">
      <c r="L20635" s="27"/>
    </row>
    <row r="20636" spans="12:12" ht="22.5" customHeight="1">
      <c r="L20636" s="27"/>
    </row>
    <row r="20637" spans="12:12" ht="22.5" customHeight="1">
      <c r="L20637" s="27"/>
    </row>
    <row r="20638" spans="12:12" ht="22.5" customHeight="1">
      <c r="L20638" s="27"/>
    </row>
    <row r="20639" spans="12:12" ht="22.5" customHeight="1">
      <c r="L20639" s="27"/>
    </row>
    <row r="20640" spans="12:12" ht="22.5" customHeight="1">
      <c r="L20640" s="27"/>
    </row>
    <row r="20641" spans="12:12" ht="22.5" customHeight="1">
      <c r="L20641" s="27"/>
    </row>
    <row r="20642" spans="12:12" ht="22.5" customHeight="1">
      <c r="L20642" s="27"/>
    </row>
    <row r="20643" spans="12:12" ht="22.5" customHeight="1">
      <c r="L20643" s="27"/>
    </row>
    <row r="20644" spans="12:12" ht="22.5" customHeight="1">
      <c r="L20644" s="27"/>
    </row>
    <row r="20645" spans="12:12" ht="22.5" customHeight="1">
      <c r="L20645" s="27"/>
    </row>
    <row r="20646" spans="12:12" ht="22.5" customHeight="1">
      <c r="L20646" s="27"/>
    </row>
    <row r="20647" spans="12:12" ht="22.5" customHeight="1">
      <c r="L20647" s="27"/>
    </row>
    <row r="20648" spans="12:12" ht="22.5" customHeight="1">
      <c r="L20648" s="27"/>
    </row>
    <row r="20649" spans="12:12" ht="22.5" customHeight="1">
      <c r="L20649" s="27"/>
    </row>
    <row r="20650" spans="12:12" ht="22.5" customHeight="1">
      <c r="L20650" s="27"/>
    </row>
    <row r="20651" spans="12:12" ht="22.5" customHeight="1">
      <c r="L20651" s="27"/>
    </row>
    <row r="20652" spans="12:12" ht="22.5" customHeight="1">
      <c r="L20652" s="27"/>
    </row>
    <row r="20653" spans="12:12" ht="22.5" customHeight="1">
      <c r="L20653" s="27"/>
    </row>
    <row r="20654" spans="12:12" ht="22.5" customHeight="1">
      <c r="L20654" s="27"/>
    </row>
    <row r="20655" spans="12:12" ht="22.5" customHeight="1">
      <c r="L20655" s="27"/>
    </row>
    <row r="20656" spans="12:12" ht="22.5" customHeight="1">
      <c r="L20656" s="27"/>
    </row>
    <row r="20657" spans="12:12" ht="22.5" customHeight="1">
      <c r="L20657" s="27"/>
    </row>
    <row r="20658" spans="12:12" ht="22.5" customHeight="1">
      <c r="L20658" s="27"/>
    </row>
    <row r="20659" spans="12:12" ht="22.5" customHeight="1">
      <c r="L20659" s="27"/>
    </row>
    <row r="20660" spans="12:12" ht="22.5" customHeight="1">
      <c r="L20660" s="27"/>
    </row>
    <row r="20661" spans="12:12" ht="22.5" customHeight="1">
      <c r="L20661" s="27"/>
    </row>
    <row r="20662" spans="12:12" ht="22.5" customHeight="1">
      <c r="L20662" s="27"/>
    </row>
    <row r="20663" spans="12:12" ht="22.5" customHeight="1">
      <c r="L20663" s="27"/>
    </row>
    <row r="20664" spans="12:12" ht="22.5" customHeight="1">
      <c r="L20664" s="27"/>
    </row>
    <row r="20665" spans="12:12" ht="22.5" customHeight="1">
      <c r="L20665" s="27"/>
    </row>
    <row r="20666" spans="12:12" ht="22.5" customHeight="1">
      <c r="L20666" s="27"/>
    </row>
    <row r="20667" spans="12:12" ht="22.5" customHeight="1">
      <c r="L20667" s="27"/>
    </row>
    <row r="20668" spans="12:12" ht="22.5" customHeight="1">
      <c r="L20668" s="27"/>
    </row>
    <row r="20669" spans="12:12" ht="22.5" customHeight="1">
      <c r="L20669" s="27"/>
    </row>
    <row r="20670" spans="12:12" ht="22.5" customHeight="1">
      <c r="L20670" s="27"/>
    </row>
    <row r="20671" spans="12:12" ht="22.5" customHeight="1">
      <c r="L20671" s="27"/>
    </row>
    <row r="20672" spans="12:12" ht="22.5" customHeight="1">
      <c r="L20672" s="27"/>
    </row>
    <row r="20673" spans="12:12" ht="22.5" customHeight="1">
      <c r="L20673" s="27"/>
    </row>
    <row r="20674" spans="12:12" ht="22.5" customHeight="1">
      <c r="L20674" s="27"/>
    </row>
    <row r="20675" spans="12:12" ht="22.5" customHeight="1">
      <c r="L20675" s="27"/>
    </row>
    <row r="20676" spans="12:12" ht="22.5" customHeight="1">
      <c r="L20676" s="27"/>
    </row>
    <row r="20677" spans="12:12" ht="22.5" customHeight="1">
      <c r="L20677" s="27"/>
    </row>
    <row r="20678" spans="12:12" ht="22.5" customHeight="1">
      <c r="L20678" s="27"/>
    </row>
    <row r="20679" spans="12:12" ht="22.5" customHeight="1">
      <c r="L20679" s="27"/>
    </row>
    <row r="20680" spans="12:12" ht="22.5" customHeight="1">
      <c r="L20680" s="27"/>
    </row>
    <row r="20681" spans="12:12" ht="22.5" customHeight="1">
      <c r="L20681" s="27"/>
    </row>
    <row r="20682" spans="12:12" ht="22.5" customHeight="1">
      <c r="L20682" s="27"/>
    </row>
    <row r="20683" spans="12:12" ht="22.5" customHeight="1">
      <c r="L20683" s="27"/>
    </row>
    <row r="20684" spans="12:12" ht="22.5" customHeight="1">
      <c r="L20684" s="27"/>
    </row>
    <row r="20685" spans="12:12" ht="22.5" customHeight="1">
      <c r="L20685" s="27"/>
    </row>
    <row r="20686" spans="12:12" ht="22.5" customHeight="1">
      <c r="L20686" s="27"/>
    </row>
    <row r="20687" spans="12:12" ht="22.5" customHeight="1">
      <c r="L20687" s="27"/>
    </row>
    <row r="20688" spans="12:12" ht="22.5" customHeight="1">
      <c r="L20688" s="27"/>
    </row>
    <row r="20689" spans="12:12" ht="22.5" customHeight="1">
      <c r="L20689" s="27"/>
    </row>
    <row r="20690" spans="12:12" ht="22.5" customHeight="1">
      <c r="L20690" s="27"/>
    </row>
    <row r="20691" spans="12:12" ht="22.5" customHeight="1">
      <c r="L20691" s="27"/>
    </row>
    <row r="20692" spans="12:12" ht="22.5" customHeight="1">
      <c r="L20692" s="27"/>
    </row>
    <row r="20693" spans="12:12" ht="22.5" customHeight="1">
      <c r="L20693" s="27"/>
    </row>
    <row r="20694" spans="12:12" ht="22.5" customHeight="1">
      <c r="L20694" s="27"/>
    </row>
    <row r="20695" spans="12:12" ht="22.5" customHeight="1">
      <c r="L20695" s="27"/>
    </row>
    <row r="20696" spans="12:12" ht="22.5" customHeight="1">
      <c r="L20696" s="27"/>
    </row>
    <row r="20697" spans="12:12" ht="22.5" customHeight="1">
      <c r="L20697" s="27"/>
    </row>
    <row r="20698" spans="12:12" ht="22.5" customHeight="1">
      <c r="L20698" s="27"/>
    </row>
    <row r="20699" spans="12:12" ht="22.5" customHeight="1">
      <c r="L20699" s="27"/>
    </row>
    <row r="20700" spans="12:12" ht="22.5" customHeight="1">
      <c r="L20700" s="27"/>
    </row>
    <row r="20701" spans="12:12" ht="22.5" customHeight="1">
      <c r="L20701" s="27"/>
    </row>
    <row r="20702" spans="12:12" ht="22.5" customHeight="1">
      <c r="L20702" s="27"/>
    </row>
    <row r="20703" spans="12:12" ht="22.5" customHeight="1">
      <c r="L20703" s="27"/>
    </row>
    <row r="20704" spans="12:12" ht="22.5" customHeight="1">
      <c r="L20704" s="27"/>
    </row>
    <row r="20705" spans="12:12" ht="22.5" customHeight="1">
      <c r="L20705" s="27"/>
    </row>
    <row r="20706" spans="12:12" ht="22.5" customHeight="1">
      <c r="L20706" s="27"/>
    </row>
    <row r="20707" spans="12:12" ht="22.5" customHeight="1">
      <c r="L20707" s="27"/>
    </row>
    <row r="20708" spans="12:12" ht="22.5" customHeight="1">
      <c r="L20708" s="27"/>
    </row>
    <row r="20709" spans="12:12" ht="22.5" customHeight="1">
      <c r="L20709" s="27"/>
    </row>
    <row r="20710" spans="12:12" ht="22.5" customHeight="1">
      <c r="L20710" s="27"/>
    </row>
    <row r="20711" spans="12:12" ht="22.5" customHeight="1">
      <c r="L20711" s="27"/>
    </row>
    <row r="20712" spans="12:12" ht="22.5" customHeight="1">
      <c r="L20712" s="27"/>
    </row>
    <row r="20713" spans="12:12" ht="22.5" customHeight="1">
      <c r="L20713" s="27"/>
    </row>
    <row r="20714" spans="12:12" ht="22.5" customHeight="1">
      <c r="L20714" s="27"/>
    </row>
    <row r="20715" spans="12:12" ht="22.5" customHeight="1">
      <c r="L20715" s="27"/>
    </row>
    <row r="20716" spans="12:12" ht="22.5" customHeight="1">
      <c r="L20716" s="27"/>
    </row>
    <row r="20717" spans="12:12" ht="22.5" customHeight="1">
      <c r="L20717" s="27"/>
    </row>
    <row r="20718" spans="12:12" ht="22.5" customHeight="1">
      <c r="L20718" s="27"/>
    </row>
    <row r="20719" spans="12:12" ht="22.5" customHeight="1">
      <c r="L20719" s="27"/>
    </row>
    <row r="20720" spans="12:12" ht="22.5" customHeight="1">
      <c r="L20720" s="27"/>
    </row>
    <row r="20721" spans="12:12" ht="22.5" customHeight="1">
      <c r="L20721" s="27"/>
    </row>
    <row r="20722" spans="12:12" ht="22.5" customHeight="1">
      <c r="L20722" s="27"/>
    </row>
    <row r="20723" spans="12:12" ht="22.5" customHeight="1">
      <c r="L20723" s="27"/>
    </row>
    <row r="20724" spans="12:12" ht="22.5" customHeight="1">
      <c r="L20724" s="27"/>
    </row>
    <row r="20725" spans="12:12" ht="22.5" customHeight="1">
      <c r="L20725" s="27"/>
    </row>
    <row r="20726" spans="12:12" ht="22.5" customHeight="1">
      <c r="L20726" s="27"/>
    </row>
    <row r="20727" spans="12:12" ht="22.5" customHeight="1">
      <c r="L20727" s="27"/>
    </row>
    <row r="20728" spans="12:12" ht="22.5" customHeight="1">
      <c r="L20728" s="27"/>
    </row>
    <row r="20729" spans="12:12" ht="22.5" customHeight="1">
      <c r="L20729" s="27"/>
    </row>
    <row r="20730" spans="12:12" ht="22.5" customHeight="1">
      <c r="L20730" s="27"/>
    </row>
    <row r="20731" spans="12:12" ht="22.5" customHeight="1">
      <c r="L20731" s="27"/>
    </row>
    <row r="20732" spans="12:12" ht="22.5" customHeight="1">
      <c r="L20732" s="27"/>
    </row>
    <row r="20733" spans="12:12" ht="22.5" customHeight="1">
      <c r="L20733" s="27"/>
    </row>
    <row r="20734" spans="12:12" ht="22.5" customHeight="1">
      <c r="L20734" s="27"/>
    </row>
    <row r="20735" spans="12:12" ht="22.5" customHeight="1">
      <c r="L20735" s="27"/>
    </row>
    <row r="20736" spans="12:12" ht="22.5" customHeight="1">
      <c r="L20736" s="27"/>
    </row>
    <row r="20737" spans="12:12" ht="22.5" customHeight="1">
      <c r="L20737" s="27"/>
    </row>
    <row r="20738" spans="12:12" ht="22.5" customHeight="1">
      <c r="L20738" s="27"/>
    </row>
    <row r="20739" spans="12:12" ht="22.5" customHeight="1">
      <c r="L20739" s="27"/>
    </row>
    <row r="20740" spans="12:12" ht="22.5" customHeight="1">
      <c r="L20740" s="27"/>
    </row>
    <row r="20741" spans="12:12" ht="22.5" customHeight="1">
      <c r="L20741" s="27"/>
    </row>
    <row r="20742" spans="12:12" ht="22.5" customHeight="1">
      <c r="L20742" s="27"/>
    </row>
    <row r="20743" spans="12:12" ht="22.5" customHeight="1">
      <c r="L20743" s="27"/>
    </row>
    <row r="20744" spans="12:12" ht="22.5" customHeight="1">
      <c r="L20744" s="27"/>
    </row>
    <row r="20745" spans="12:12" ht="22.5" customHeight="1">
      <c r="L20745" s="27"/>
    </row>
    <row r="20746" spans="12:12" ht="22.5" customHeight="1">
      <c r="L20746" s="27"/>
    </row>
    <row r="20747" spans="12:12" ht="22.5" customHeight="1">
      <c r="L20747" s="27"/>
    </row>
    <row r="20748" spans="12:12" ht="22.5" customHeight="1">
      <c r="L20748" s="27"/>
    </row>
    <row r="20749" spans="12:12" ht="22.5" customHeight="1">
      <c r="L20749" s="27"/>
    </row>
    <row r="20750" spans="12:12" ht="22.5" customHeight="1">
      <c r="L20750" s="27"/>
    </row>
    <row r="20751" spans="12:12" ht="22.5" customHeight="1">
      <c r="L20751" s="27"/>
    </row>
    <row r="20752" spans="12:12" ht="22.5" customHeight="1">
      <c r="L20752" s="27"/>
    </row>
    <row r="20753" spans="12:12" ht="22.5" customHeight="1">
      <c r="L20753" s="27"/>
    </row>
    <row r="20754" spans="12:12" ht="22.5" customHeight="1">
      <c r="L20754" s="27"/>
    </row>
    <row r="20755" spans="12:12" ht="22.5" customHeight="1">
      <c r="L20755" s="27"/>
    </row>
    <row r="20756" spans="12:12" ht="22.5" customHeight="1">
      <c r="L20756" s="27"/>
    </row>
    <row r="20757" spans="12:12" ht="22.5" customHeight="1">
      <c r="L20757" s="27"/>
    </row>
    <row r="20758" spans="12:12" ht="22.5" customHeight="1">
      <c r="L20758" s="27"/>
    </row>
    <row r="20759" spans="12:12" ht="22.5" customHeight="1">
      <c r="L20759" s="27"/>
    </row>
    <row r="20760" spans="12:12" ht="22.5" customHeight="1">
      <c r="L20760" s="27"/>
    </row>
    <row r="20761" spans="12:12" ht="22.5" customHeight="1">
      <c r="L20761" s="27"/>
    </row>
    <row r="20762" spans="12:12" ht="22.5" customHeight="1">
      <c r="L20762" s="27"/>
    </row>
    <row r="20763" spans="12:12" ht="22.5" customHeight="1">
      <c r="L20763" s="27"/>
    </row>
    <row r="20764" spans="12:12" ht="22.5" customHeight="1">
      <c r="L20764" s="27"/>
    </row>
    <row r="20765" spans="12:12" ht="22.5" customHeight="1">
      <c r="L20765" s="27"/>
    </row>
    <row r="20766" spans="12:12" ht="22.5" customHeight="1">
      <c r="L20766" s="27"/>
    </row>
    <row r="20767" spans="12:12" ht="22.5" customHeight="1">
      <c r="L20767" s="27"/>
    </row>
    <row r="20768" spans="12:12" ht="22.5" customHeight="1">
      <c r="L20768" s="27"/>
    </row>
    <row r="20769" spans="12:12" ht="22.5" customHeight="1">
      <c r="L20769" s="27"/>
    </row>
    <row r="20770" spans="12:12" ht="22.5" customHeight="1">
      <c r="L20770" s="27"/>
    </row>
    <row r="20771" spans="12:12" ht="22.5" customHeight="1">
      <c r="L20771" s="27"/>
    </row>
    <row r="20772" spans="12:12" ht="22.5" customHeight="1">
      <c r="L20772" s="27"/>
    </row>
    <row r="20773" spans="12:12" ht="22.5" customHeight="1">
      <c r="L20773" s="27"/>
    </row>
    <row r="20774" spans="12:12" ht="22.5" customHeight="1">
      <c r="L20774" s="27"/>
    </row>
    <row r="20775" spans="12:12" ht="22.5" customHeight="1">
      <c r="L20775" s="27"/>
    </row>
    <row r="20776" spans="12:12" ht="22.5" customHeight="1">
      <c r="L20776" s="27"/>
    </row>
    <row r="20777" spans="12:12" ht="22.5" customHeight="1">
      <c r="L20777" s="27"/>
    </row>
    <row r="20778" spans="12:12" ht="22.5" customHeight="1">
      <c r="L20778" s="27"/>
    </row>
    <row r="20779" spans="12:12" ht="22.5" customHeight="1">
      <c r="L20779" s="27"/>
    </row>
    <row r="20780" spans="12:12" ht="22.5" customHeight="1">
      <c r="L20780" s="27"/>
    </row>
    <row r="20781" spans="12:12" ht="22.5" customHeight="1">
      <c r="L20781" s="27"/>
    </row>
    <row r="20782" spans="12:12" ht="22.5" customHeight="1">
      <c r="L20782" s="27"/>
    </row>
    <row r="20783" spans="12:12" ht="22.5" customHeight="1">
      <c r="L20783" s="27"/>
    </row>
    <row r="20784" spans="12:12" ht="22.5" customHeight="1">
      <c r="L20784" s="27"/>
    </row>
    <row r="20785" spans="12:12" ht="22.5" customHeight="1">
      <c r="L20785" s="27"/>
    </row>
    <row r="20786" spans="12:12" ht="22.5" customHeight="1">
      <c r="L20786" s="27"/>
    </row>
    <row r="20787" spans="12:12" ht="22.5" customHeight="1">
      <c r="L20787" s="27"/>
    </row>
    <row r="20788" spans="12:12" ht="22.5" customHeight="1">
      <c r="L20788" s="27"/>
    </row>
    <row r="20789" spans="12:12" ht="22.5" customHeight="1">
      <c r="L20789" s="27"/>
    </row>
    <row r="20790" spans="12:12" ht="22.5" customHeight="1">
      <c r="L20790" s="27"/>
    </row>
    <row r="20791" spans="12:12" ht="22.5" customHeight="1">
      <c r="L20791" s="27"/>
    </row>
    <row r="20792" spans="12:12" ht="22.5" customHeight="1">
      <c r="L20792" s="27"/>
    </row>
    <row r="20793" spans="12:12" ht="22.5" customHeight="1">
      <c r="L20793" s="27"/>
    </row>
    <row r="20794" spans="12:12" ht="22.5" customHeight="1">
      <c r="L20794" s="27"/>
    </row>
    <row r="20795" spans="12:12" ht="22.5" customHeight="1">
      <c r="L20795" s="27"/>
    </row>
    <row r="20796" spans="12:12" ht="22.5" customHeight="1">
      <c r="L20796" s="27"/>
    </row>
    <row r="20797" spans="12:12" ht="22.5" customHeight="1">
      <c r="L20797" s="27"/>
    </row>
    <row r="20798" spans="12:12" ht="22.5" customHeight="1">
      <c r="L20798" s="27"/>
    </row>
    <row r="20799" spans="12:12" ht="22.5" customHeight="1">
      <c r="L20799" s="27"/>
    </row>
    <row r="20800" spans="12:12" ht="22.5" customHeight="1">
      <c r="L20800" s="27"/>
    </row>
    <row r="20801" spans="12:12" ht="22.5" customHeight="1">
      <c r="L20801" s="27"/>
    </row>
    <row r="20802" spans="12:12" ht="22.5" customHeight="1">
      <c r="L20802" s="27"/>
    </row>
    <row r="20803" spans="12:12" ht="22.5" customHeight="1">
      <c r="L20803" s="27"/>
    </row>
    <row r="20804" spans="12:12" ht="22.5" customHeight="1">
      <c r="L20804" s="27"/>
    </row>
    <row r="20805" spans="12:12" ht="22.5" customHeight="1">
      <c r="L20805" s="27"/>
    </row>
    <row r="20806" spans="12:12" ht="22.5" customHeight="1">
      <c r="L20806" s="27"/>
    </row>
    <row r="20807" spans="12:12" ht="22.5" customHeight="1">
      <c r="L20807" s="27"/>
    </row>
    <row r="20808" spans="12:12" ht="22.5" customHeight="1">
      <c r="L20808" s="27"/>
    </row>
    <row r="20809" spans="12:12" ht="22.5" customHeight="1">
      <c r="L20809" s="27"/>
    </row>
    <row r="20810" spans="12:12" ht="22.5" customHeight="1">
      <c r="L20810" s="27"/>
    </row>
    <row r="20811" spans="12:12" ht="22.5" customHeight="1">
      <c r="L20811" s="27"/>
    </row>
    <row r="20812" spans="12:12" ht="22.5" customHeight="1">
      <c r="L20812" s="27"/>
    </row>
    <row r="20813" spans="12:12" ht="22.5" customHeight="1">
      <c r="L20813" s="27"/>
    </row>
    <row r="20814" spans="12:12" ht="22.5" customHeight="1">
      <c r="L20814" s="27"/>
    </row>
    <row r="20815" spans="12:12" ht="22.5" customHeight="1">
      <c r="L20815" s="27"/>
    </row>
    <row r="20816" spans="12:12" ht="22.5" customHeight="1">
      <c r="L20816" s="27"/>
    </row>
    <row r="20817" spans="12:12" ht="22.5" customHeight="1">
      <c r="L20817" s="27"/>
    </row>
    <row r="20818" spans="12:12" ht="22.5" customHeight="1">
      <c r="L20818" s="27"/>
    </row>
    <row r="20819" spans="12:12" ht="22.5" customHeight="1">
      <c r="L20819" s="27"/>
    </row>
    <row r="20820" spans="12:12" ht="22.5" customHeight="1">
      <c r="L20820" s="27"/>
    </row>
    <row r="20821" spans="12:12" ht="22.5" customHeight="1">
      <c r="L20821" s="27"/>
    </row>
    <row r="20822" spans="12:12" ht="22.5" customHeight="1">
      <c r="L20822" s="27"/>
    </row>
    <row r="20823" spans="12:12" ht="22.5" customHeight="1">
      <c r="L20823" s="27"/>
    </row>
    <row r="20824" spans="12:12" ht="22.5" customHeight="1">
      <c r="L20824" s="27"/>
    </row>
    <row r="20825" spans="12:12" ht="22.5" customHeight="1">
      <c r="L20825" s="27"/>
    </row>
    <row r="20826" spans="12:12" ht="22.5" customHeight="1">
      <c r="L20826" s="27"/>
    </row>
    <row r="20827" spans="12:12" ht="22.5" customHeight="1">
      <c r="L20827" s="27"/>
    </row>
    <row r="20828" spans="12:12" ht="22.5" customHeight="1">
      <c r="L20828" s="27"/>
    </row>
    <row r="20829" spans="12:12" ht="22.5" customHeight="1">
      <c r="L20829" s="27"/>
    </row>
    <row r="20830" spans="12:12" ht="22.5" customHeight="1">
      <c r="L20830" s="27"/>
    </row>
    <row r="20831" spans="12:12" ht="22.5" customHeight="1">
      <c r="L20831" s="27"/>
    </row>
    <row r="20832" spans="12:12" ht="22.5" customHeight="1">
      <c r="L20832" s="27"/>
    </row>
    <row r="20833" spans="12:12" ht="22.5" customHeight="1">
      <c r="L20833" s="27"/>
    </row>
    <row r="20834" spans="12:12" ht="22.5" customHeight="1">
      <c r="L20834" s="27"/>
    </row>
    <row r="20835" spans="12:12" ht="22.5" customHeight="1">
      <c r="L20835" s="27"/>
    </row>
    <row r="20836" spans="12:12" ht="22.5" customHeight="1">
      <c r="L20836" s="27"/>
    </row>
    <row r="20837" spans="12:12" ht="22.5" customHeight="1">
      <c r="L20837" s="27"/>
    </row>
    <row r="20838" spans="12:12" ht="22.5" customHeight="1">
      <c r="L20838" s="27"/>
    </row>
    <row r="20839" spans="12:12" ht="22.5" customHeight="1">
      <c r="L20839" s="27"/>
    </row>
    <row r="20840" spans="12:12" ht="22.5" customHeight="1">
      <c r="L20840" s="27"/>
    </row>
    <row r="20841" spans="12:12" ht="22.5" customHeight="1">
      <c r="L20841" s="27"/>
    </row>
    <row r="20842" spans="12:12" ht="22.5" customHeight="1">
      <c r="L20842" s="27"/>
    </row>
    <row r="20843" spans="12:12" ht="22.5" customHeight="1">
      <c r="L20843" s="27"/>
    </row>
    <row r="20844" spans="12:12" ht="22.5" customHeight="1">
      <c r="L20844" s="27"/>
    </row>
    <row r="20845" spans="12:12" ht="22.5" customHeight="1">
      <c r="L20845" s="27"/>
    </row>
    <row r="20846" spans="12:12" ht="22.5" customHeight="1">
      <c r="L20846" s="27"/>
    </row>
    <row r="20847" spans="12:12" ht="22.5" customHeight="1">
      <c r="L20847" s="27"/>
    </row>
    <row r="20848" spans="12:12" ht="22.5" customHeight="1">
      <c r="L20848" s="27"/>
    </row>
    <row r="20849" spans="12:12" ht="22.5" customHeight="1">
      <c r="L20849" s="27"/>
    </row>
    <row r="20850" spans="12:12" ht="22.5" customHeight="1">
      <c r="L20850" s="27"/>
    </row>
    <row r="20851" spans="12:12" ht="22.5" customHeight="1">
      <c r="L20851" s="27"/>
    </row>
    <row r="20852" spans="12:12" ht="22.5" customHeight="1">
      <c r="L20852" s="27"/>
    </row>
    <row r="20853" spans="12:12" ht="22.5" customHeight="1">
      <c r="L20853" s="27"/>
    </row>
    <row r="20854" spans="12:12" ht="22.5" customHeight="1">
      <c r="L20854" s="27"/>
    </row>
    <row r="20855" spans="12:12" ht="22.5" customHeight="1">
      <c r="L20855" s="27"/>
    </row>
    <row r="20856" spans="12:12" ht="22.5" customHeight="1">
      <c r="L20856" s="27"/>
    </row>
    <row r="20857" spans="12:12" ht="22.5" customHeight="1">
      <c r="L20857" s="27"/>
    </row>
    <row r="20858" spans="12:12" ht="22.5" customHeight="1">
      <c r="L20858" s="27"/>
    </row>
    <row r="20859" spans="12:12" ht="22.5" customHeight="1">
      <c r="L20859" s="27"/>
    </row>
    <row r="20860" spans="12:12" ht="22.5" customHeight="1">
      <c r="L20860" s="27"/>
    </row>
    <row r="20861" spans="12:12" ht="22.5" customHeight="1">
      <c r="L20861" s="27"/>
    </row>
    <row r="20862" spans="12:12" ht="22.5" customHeight="1">
      <c r="L20862" s="27"/>
    </row>
    <row r="20863" spans="12:12" ht="22.5" customHeight="1">
      <c r="L20863" s="27"/>
    </row>
    <row r="20864" spans="12:12" ht="22.5" customHeight="1">
      <c r="L20864" s="27"/>
    </row>
    <row r="20865" spans="12:12" ht="22.5" customHeight="1">
      <c r="L20865" s="27"/>
    </row>
    <row r="20866" spans="12:12" ht="22.5" customHeight="1">
      <c r="L20866" s="27"/>
    </row>
    <row r="20867" spans="12:12" ht="22.5" customHeight="1">
      <c r="L20867" s="27"/>
    </row>
    <row r="20868" spans="12:12" ht="22.5" customHeight="1">
      <c r="L20868" s="27"/>
    </row>
    <row r="20869" spans="12:12" ht="22.5" customHeight="1">
      <c r="L20869" s="27"/>
    </row>
    <row r="20870" spans="12:12" ht="22.5" customHeight="1">
      <c r="L20870" s="27"/>
    </row>
    <row r="20871" spans="12:12" ht="22.5" customHeight="1">
      <c r="L20871" s="27"/>
    </row>
    <row r="20872" spans="12:12" ht="22.5" customHeight="1">
      <c r="L20872" s="27"/>
    </row>
    <row r="20873" spans="12:12" ht="22.5" customHeight="1">
      <c r="L20873" s="27"/>
    </row>
    <row r="20874" spans="12:12" ht="22.5" customHeight="1">
      <c r="L20874" s="27"/>
    </row>
    <row r="20875" spans="12:12" ht="22.5" customHeight="1">
      <c r="L20875" s="27"/>
    </row>
    <row r="20876" spans="12:12" ht="22.5" customHeight="1">
      <c r="L20876" s="27"/>
    </row>
    <row r="20877" spans="12:12" ht="22.5" customHeight="1">
      <c r="L20877" s="27"/>
    </row>
    <row r="20878" spans="12:12" ht="22.5" customHeight="1">
      <c r="L20878" s="27"/>
    </row>
    <row r="20879" spans="12:12" ht="22.5" customHeight="1">
      <c r="L20879" s="27"/>
    </row>
    <row r="20880" spans="12:12" ht="22.5" customHeight="1">
      <c r="L20880" s="27"/>
    </row>
    <row r="20881" spans="12:12" ht="22.5" customHeight="1">
      <c r="L20881" s="27"/>
    </row>
    <row r="20882" spans="12:12" ht="22.5" customHeight="1">
      <c r="L20882" s="27"/>
    </row>
    <row r="20883" spans="12:12" ht="22.5" customHeight="1">
      <c r="L20883" s="27"/>
    </row>
    <row r="20884" spans="12:12" ht="22.5" customHeight="1">
      <c r="L20884" s="27"/>
    </row>
    <row r="20885" spans="12:12" ht="22.5" customHeight="1">
      <c r="L20885" s="27"/>
    </row>
    <row r="20886" spans="12:12" ht="22.5" customHeight="1">
      <c r="L20886" s="27"/>
    </row>
    <row r="20887" spans="12:12" ht="22.5" customHeight="1">
      <c r="L20887" s="27"/>
    </row>
    <row r="20888" spans="12:12" ht="22.5" customHeight="1">
      <c r="L20888" s="27"/>
    </row>
    <row r="20889" spans="12:12" ht="22.5" customHeight="1">
      <c r="L20889" s="27"/>
    </row>
    <row r="20890" spans="12:12" ht="22.5" customHeight="1">
      <c r="L20890" s="27"/>
    </row>
    <row r="20891" spans="12:12" ht="22.5" customHeight="1">
      <c r="L20891" s="27"/>
    </row>
    <row r="20892" spans="12:12" ht="22.5" customHeight="1">
      <c r="L20892" s="27"/>
    </row>
    <row r="20893" spans="12:12" ht="22.5" customHeight="1">
      <c r="L20893" s="27"/>
    </row>
    <row r="20894" spans="12:12" ht="22.5" customHeight="1">
      <c r="L20894" s="27"/>
    </row>
    <row r="20895" spans="12:12" ht="22.5" customHeight="1">
      <c r="L20895" s="27"/>
    </row>
    <row r="20896" spans="12:12" ht="22.5" customHeight="1">
      <c r="L20896" s="27"/>
    </row>
    <row r="20897" spans="12:12" ht="22.5" customHeight="1">
      <c r="L20897" s="27"/>
    </row>
    <row r="20898" spans="12:12" ht="22.5" customHeight="1">
      <c r="L20898" s="27"/>
    </row>
    <row r="20899" spans="12:12" ht="22.5" customHeight="1">
      <c r="L20899" s="27"/>
    </row>
    <row r="20900" spans="12:12" ht="22.5" customHeight="1">
      <c r="L20900" s="27"/>
    </row>
    <row r="20901" spans="12:12" ht="22.5" customHeight="1">
      <c r="L20901" s="27"/>
    </row>
    <row r="20902" spans="12:12" ht="22.5" customHeight="1">
      <c r="L20902" s="27"/>
    </row>
    <row r="20903" spans="12:12" ht="22.5" customHeight="1">
      <c r="L20903" s="27"/>
    </row>
    <row r="20904" spans="12:12" ht="22.5" customHeight="1">
      <c r="L20904" s="27"/>
    </row>
    <row r="20905" spans="12:12" ht="22.5" customHeight="1">
      <c r="L20905" s="27"/>
    </row>
    <row r="20906" spans="12:12" ht="22.5" customHeight="1">
      <c r="L20906" s="27"/>
    </row>
    <row r="20907" spans="12:12" ht="22.5" customHeight="1">
      <c r="L20907" s="27"/>
    </row>
    <row r="20908" spans="12:12" ht="22.5" customHeight="1">
      <c r="L20908" s="27"/>
    </row>
    <row r="20909" spans="12:12" ht="22.5" customHeight="1">
      <c r="L20909" s="27"/>
    </row>
    <row r="20910" spans="12:12" ht="22.5" customHeight="1">
      <c r="L20910" s="27"/>
    </row>
    <row r="20911" spans="12:12" ht="22.5" customHeight="1">
      <c r="L20911" s="27"/>
    </row>
    <row r="20912" spans="12:12" ht="22.5" customHeight="1">
      <c r="L20912" s="27"/>
    </row>
    <row r="20913" spans="12:12" ht="22.5" customHeight="1">
      <c r="L20913" s="27"/>
    </row>
    <row r="20914" spans="12:12" ht="22.5" customHeight="1">
      <c r="L20914" s="27"/>
    </row>
    <row r="20915" spans="12:12" ht="22.5" customHeight="1">
      <c r="L20915" s="27"/>
    </row>
    <row r="20916" spans="12:12" ht="22.5" customHeight="1">
      <c r="L20916" s="27"/>
    </row>
    <row r="20917" spans="12:12" ht="22.5" customHeight="1">
      <c r="L20917" s="27"/>
    </row>
    <row r="20918" spans="12:12" ht="22.5" customHeight="1">
      <c r="L20918" s="27"/>
    </row>
    <row r="20919" spans="12:12" ht="22.5" customHeight="1">
      <c r="L20919" s="27"/>
    </row>
    <row r="20920" spans="12:12" ht="22.5" customHeight="1">
      <c r="L20920" s="27"/>
    </row>
    <row r="20921" spans="12:12" ht="22.5" customHeight="1">
      <c r="L20921" s="27"/>
    </row>
    <row r="20922" spans="12:12" ht="22.5" customHeight="1">
      <c r="L20922" s="27"/>
    </row>
    <row r="20923" spans="12:12" ht="22.5" customHeight="1">
      <c r="L20923" s="27"/>
    </row>
    <row r="20924" spans="12:12" ht="22.5" customHeight="1">
      <c r="L20924" s="27"/>
    </row>
    <row r="20925" spans="12:12" ht="22.5" customHeight="1">
      <c r="L20925" s="27"/>
    </row>
    <row r="20926" spans="12:12" ht="22.5" customHeight="1">
      <c r="L20926" s="27"/>
    </row>
    <row r="20927" spans="12:12" ht="22.5" customHeight="1">
      <c r="L20927" s="27"/>
    </row>
    <row r="20928" spans="12:12" ht="22.5" customHeight="1">
      <c r="L20928" s="27"/>
    </row>
    <row r="20929" spans="12:12" ht="22.5" customHeight="1">
      <c r="L20929" s="27"/>
    </row>
    <row r="20930" spans="12:12" ht="22.5" customHeight="1">
      <c r="L20930" s="27"/>
    </row>
    <row r="20931" spans="12:12" ht="22.5" customHeight="1">
      <c r="L20931" s="27"/>
    </row>
    <row r="20932" spans="12:12" ht="22.5" customHeight="1">
      <c r="L20932" s="27"/>
    </row>
    <row r="20933" spans="12:12" ht="22.5" customHeight="1">
      <c r="L20933" s="27"/>
    </row>
    <row r="20934" spans="12:12" ht="22.5" customHeight="1">
      <c r="L20934" s="27"/>
    </row>
    <row r="20935" spans="12:12" ht="22.5" customHeight="1">
      <c r="L20935" s="27"/>
    </row>
    <row r="20936" spans="12:12" ht="22.5" customHeight="1">
      <c r="L20936" s="27"/>
    </row>
    <row r="20937" spans="12:12" ht="22.5" customHeight="1">
      <c r="L20937" s="27"/>
    </row>
    <row r="20938" spans="12:12" ht="22.5" customHeight="1">
      <c r="L20938" s="27"/>
    </row>
    <row r="20939" spans="12:12" ht="22.5" customHeight="1">
      <c r="L20939" s="27"/>
    </row>
    <row r="20940" spans="12:12" ht="22.5" customHeight="1">
      <c r="L20940" s="27"/>
    </row>
    <row r="20941" spans="12:12" ht="22.5" customHeight="1">
      <c r="L20941" s="27"/>
    </row>
    <row r="20942" spans="12:12" ht="22.5" customHeight="1">
      <c r="L20942" s="27"/>
    </row>
    <row r="20943" spans="12:12" ht="22.5" customHeight="1">
      <c r="L20943" s="27"/>
    </row>
    <row r="20944" spans="12:12" ht="22.5" customHeight="1">
      <c r="L20944" s="27"/>
    </row>
    <row r="20945" spans="12:12" ht="22.5" customHeight="1">
      <c r="L20945" s="27"/>
    </row>
    <row r="20946" spans="12:12" ht="22.5" customHeight="1">
      <c r="L20946" s="27"/>
    </row>
    <row r="20947" spans="12:12" ht="22.5" customHeight="1">
      <c r="L20947" s="27"/>
    </row>
    <row r="20948" spans="12:12" ht="22.5" customHeight="1">
      <c r="L20948" s="27"/>
    </row>
    <row r="20949" spans="12:12" ht="22.5" customHeight="1">
      <c r="L20949" s="27"/>
    </row>
    <row r="20950" spans="12:12" ht="22.5" customHeight="1">
      <c r="L20950" s="27"/>
    </row>
    <row r="20951" spans="12:12" ht="22.5" customHeight="1">
      <c r="L20951" s="27"/>
    </row>
    <row r="20952" spans="12:12" ht="22.5" customHeight="1">
      <c r="L20952" s="27"/>
    </row>
    <row r="20953" spans="12:12" ht="22.5" customHeight="1">
      <c r="L20953" s="27"/>
    </row>
    <row r="20954" spans="12:12" ht="22.5" customHeight="1">
      <c r="L20954" s="27"/>
    </row>
    <row r="20955" spans="12:12" ht="22.5" customHeight="1">
      <c r="L20955" s="27"/>
    </row>
    <row r="20956" spans="12:12" ht="22.5" customHeight="1">
      <c r="L20956" s="27"/>
    </row>
    <row r="20957" spans="12:12" ht="22.5" customHeight="1">
      <c r="L20957" s="27"/>
    </row>
    <row r="20958" spans="12:12" ht="22.5" customHeight="1">
      <c r="L20958" s="27"/>
    </row>
    <row r="20959" spans="12:12" ht="22.5" customHeight="1">
      <c r="L20959" s="27"/>
    </row>
    <row r="20960" spans="12:12" ht="22.5" customHeight="1">
      <c r="L20960" s="27"/>
    </row>
    <row r="20961" spans="12:12" ht="22.5" customHeight="1">
      <c r="L20961" s="27"/>
    </row>
    <row r="20962" spans="12:12" ht="22.5" customHeight="1">
      <c r="L20962" s="27"/>
    </row>
    <row r="20963" spans="12:12" ht="22.5" customHeight="1">
      <c r="L20963" s="27"/>
    </row>
    <row r="20964" spans="12:12" ht="22.5" customHeight="1">
      <c r="L20964" s="27"/>
    </row>
    <row r="20965" spans="12:12" ht="22.5" customHeight="1">
      <c r="L20965" s="27"/>
    </row>
    <row r="20966" spans="12:12" ht="22.5" customHeight="1">
      <c r="L20966" s="27"/>
    </row>
    <row r="20967" spans="12:12" ht="22.5" customHeight="1">
      <c r="L20967" s="27"/>
    </row>
    <row r="20968" spans="12:12" ht="22.5" customHeight="1">
      <c r="L20968" s="27"/>
    </row>
    <row r="20969" spans="12:12" ht="22.5" customHeight="1">
      <c r="L20969" s="27"/>
    </row>
    <row r="20970" spans="12:12" ht="22.5" customHeight="1">
      <c r="L20970" s="27"/>
    </row>
    <row r="20971" spans="12:12" ht="22.5" customHeight="1">
      <c r="L20971" s="27"/>
    </row>
    <row r="20972" spans="12:12" ht="22.5" customHeight="1">
      <c r="L20972" s="27"/>
    </row>
    <row r="20973" spans="12:12" ht="22.5" customHeight="1">
      <c r="L20973" s="27"/>
    </row>
    <row r="20974" spans="12:12" ht="22.5" customHeight="1">
      <c r="L20974" s="27"/>
    </row>
    <row r="20975" spans="12:12" ht="22.5" customHeight="1">
      <c r="L20975" s="27"/>
    </row>
    <row r="20976" spans="12:12" ht="22.5" customHeight="1">
      <c r="L20976" s="27"/>
    </row>
    <row r="20977" spans="12:12" ht="22.5" customHeight="1">
      <c r="L20977" s="27"/>
    </row>
    <row r="20978" spans="12:12" ht="22.5" customHeight="1">
      <c r="L20978" s="27"/>
    </row>
    <row r="20979" spans="12:12" ht="22.5" customHeight="1">
      <c r="L20979" s="27"/>
    </row>
    <row r="20980" spans="12:12" ht="22.5" customHeight="1">
      <c r="L20980" s="27"/>
    </row>
    <row r="20981" spans="12:12" ht="22.5" customHeight="1">
      <c r="L20981" s="27"/>
    </row>
    <row r="20982" spans="12:12" ht="22.5" customHeight="1">
      <c r="L20982" s="27"/>
    </row>
    <row r="20983" spans="12:12" ht="22.5" customHeight="1">
      <c r="L20983" s="27"/>
    </row>
    <row r="20984" spans="12:12" ht="22.5" customHeight="1">
      <c r="L20984" s="27"/>
    </row>
    <row r="20985" spans="12:12" ht="22.5" customHeight="1">
      <c r="L20985" s="27"/>
    </row>
    <row r="20986" spans="12:12" ht="22.5" customHeight="1">
      <c r="L20986" s="27"/>
    </row>
    <row r="20987" spans="12:12" ht="22.5" customHeight="1">
      <c r="L20987" s="27"/>
    </row>
    <row r="20988" spans="12:12" ht="22.5" customHeight="1">
      <c r="L20988" s="27"/>
    </row>
    <row r="20989" spans="12:12" ht="22.5" customHeight="1">
      <c r="L20989" s="27"/>
    </row>
    <row r="20990" spans="12:12" ht="22.5" customHeight="1">
      <c r="L20990" s="27"/>
    </row>
    <row r="20991" spans="12:12" ht="22.5" customHeight="1">
      <c r="L20991" s="27"/>
    </row>
    <row r="20992" spans="12:12" ht="22.5" customHeight="1">
      <c r="L20992" s="27"/>
    </row>
    <row r="20993" spans="12:12" ht="22.5" customHeight="1">
      <c r="L20993" s="27"/>
    </row>
    <row r="20994" spans="12:12" ht="22.5" customHeight="1">
      <c r="L20994" s="27"/>
    </row>
    <row r="20995" spans="12:12" ht="22.5" customHeight="1">
      <c r="L20995" s="27"/>
    </row>
    <row r="20996" spans="12:12" ht="22.5" customHeight="1">
      <c r="L20996" s="27"/>
    </row>
    <row r="20997" spans="12:12" ht="22.5" customHeight="1">
      <c r="L20997" s="27"/>
    </row>
    <row r="20998" spans="12:12" ht="22.5" customHeight="1">
      <c r="L20998" s="27"/>
    </row>
    <row r="20999" spans="12:12" ht="22.5" customHeight="1">
      <c r="L20999" s="27"/>
    </row>
    <row r="21000" spans="12:12" ht="22.5" customHeight="1">
      <c r="L21000" s="27"/>
    </row>
    <row r="21001" spans="12:12" ht="22.5" customHeight="1">
      <c r="L21001" s="27"/>
    </row>
    <row r="21002" spans="12:12" ht="22.5" customHeight="1">
      <c r="L21002" s="27"/>
    </row>
    <row r="21003" spans="12:12" ht="22.5" customHeight="1">
      <c r="L21003" s="27"/>
    </row>
    <row r="21004" spans="12:12" ht="22.5" customHeight="1">
      <c r="L21004" s="27"/>
    </row>
    <row r="21005" spans="12:12" ht="22.5" customHeight="1">
      <c r="L21005" s="27"/>
    </row>
    <row r="21006" spans="12:12" ht="22.5" customHeight="1">
      <c r="L21006" s="27"/>
    </row>
    <row r="21007" spans="12:12" ht="22.5" customHeight="1">
      <c r="L21007" s="27"/>
    </row>
    <row r="21008" spans="12:12" ht="22.5" customHeight="1">
      <c r="L21008" s="27"/>
    </row>
    <row r="21009" spans="12:12" ht="22.5" customHeight="1">
      <c r="L21009" s="27"/>
    </row>
    <row r="21010" spans="12:12" ht="22.5" customHeight="1">
      <c r="L21010" s="27"/>
    </row>
    <row r="21011" spans="12:12" ht="22.5" customHeight="1">
      <c r="L21011" s="27"/>
    </row>
    <row r="21012" spans="12:12" ht="22.5" customHeight="1">
      <c r="L21012" s="27"/>
    </row>
    <row r="21013" spans="12:12" ht="22.5" customHeight="1">
      <c r="L21013" s="27"/>
    </row>
    <row r="21014" spans="12:12" ht="22.5" customHeight="1">
      <c r="L21014" s="27"/>
    </row>
    <row r="21015" spans="12:12" ht="22.5" customHeight="1">
      <c r="L21015" s="27"/>
    </row>
    <row r="21016" spans="12:12" ht="22.5" customHeight="1">
      <c r="L21016" s="27"/>
    </row>
    <row r="21017" spans="12:12" ht="22.5" customHeight="1">
      <c r="L21017" s="27"/>
    </row>
    <row r="21018" spans="12:12" ht="22.5" customHeight="1">
      <c r="L21018" s="27"/>
    </row>
    <row r="21019" spans="12:12" ht="22.5" customHeight="1">
      <c r="L21019" s="27"/>
    </row>
    <row r="21020" spans="12:12" ht="22.5" customHeight="1">
      <c r="L21020" s="27"/>
    </row>
    <row r="21021" spans="12:12" ht="22.5" customHeight="1">
      <c r="L21021" s="27"/>
    </row>
    <row r="21022" spans="12:12" ht="22.5" customHeight="1">
      <c r="L21022" s="27"/>
    </row>
    <row r="21023" spans="12:12" ht="22.5" customHeight="1">
      <c r="L21023" s="27"/>
    </row>
    <row r="21024" spans="12:12" ht="22.5" customHeight="1">
      <c r="L21024" s="27"/>
    </row>
    <row r="21025" spans="12:12" ht="22.5" customHeight="1">
      <c r="L21025" s="27"/>
    </row>
    <row r="21026" spans="12:12" ht="22.5" customHeight="1">
      <c r="L21026" s="27"/>
    </row>
    <row r="21027" spans="12:12" ht="22.5" customHeight="1">
      <c r="L21027" s="27"/>
    </row>
    <row r="21028" spans="12:12" ht="22.5" customHeight="1">
      <c r="L21028" s="27"/>
    </row>
    <row r="21029" spans="12:12" ht="22.5" customHeight="1">
      <c r="L21029" s="27"/>
    </row>
    <row r="21030" spans="12:12" ht="22.5" customHeight="1">
      <c r="L21030" s="27"/>
    </row>
    <row r="21031" spans="12:12" ht="22.5" customHeight="1">
      <c r="L21031" s="27"/>
    </row>
    <row r="21032" spans="12:12" ht="22.5" customHeight="1">
      <c r="L21032" s="27"/>
    </row>
    <row r="21033" spans="12:12" ht="22.5" customHeight="1">
      <c r="L21033" s="27"/>
    </row>
    <row r="21034" spans="12:12" ht="22.5" customHeight="1">
      <c r="L21034" s="27"/>
    </row>
    <row r="21035" spans="12:12" ht="22.5" customHeight="1">
      <c r="L21035" s="27"/>
    </row>
    <row r="21036" spans="12:12" ht="22.5" customHeight="1">
      <c r="L21036" s="27"/>
    </row>
    <row r="21037" spans="12:12" ht="22.5" customHeight="1">
      <c r="L21037" s="27"/>
    </row>
    <row r="21038" spans="12:12" ht="22.5" customHeight="1">
      <c r="L21038" s="27"/>
    </row>
    <row r="21039" spans="12:12" ht="22.5" customHeight="1">
      <c r="L21039" s="27"/>
    </row>
    <row r="21040" spans="12:12" ht="22.5" customHeight="1">
      <c r="L21040" s="27"/>
    </row>
    <row r="21041" spans="12:12" ht="22.5" customHeight="1">
      <c r="L21041" s="27"/>
    </row>
    <row r="21042" spans="12:12" ht="22.5" customHeight="1">
      <c r="L21042" s="27"/>
    </row>
    <row r="21043" spans="12:12" ht="22.5" customHeight="1">
      <c r="L21043" s="27"/>
    </row>
    <row r="21044" spans="12:12" ht="22.5" customHeight="1">
      <c r="L21044" s="27"/>
    </row>
    <row r="21045" spans="12:12" ht="22.5" customHeight="1">
      <c r="L21045" s="27"/>
    </row>
    <row r="21046" spans="12:12" ht="22.5" customHeight="1">
      <c r="L21046" s="27"/>
    </row>
    <row r="21047" spans="12:12" ht="22.5" customHeight="1">
      <c r="L21047" s="27"/>
    </row>
    <row r="21048" spans="12:12" ht="22.5" customHeight="1">
      <c r="L21048" s="27"/>
    </row>
    <row r="21049" spans="12:12" ht="22.5" customHeight="1">
      <c r="L21049" s="27"/>
    </row>
    <row r="21050" spans="12:12" ht="22.5" customHeight="1">
      <c r="L21050" s="27"/>
    </row>
    <row r="21051" spans="12:12" ht="22.5" customHeight="1">
      <c r="L21051" s="27"/>
    </row>
    <row r="21052" spans="12:12" ht="22.5" customHeight="1">
      <c r="L21052" s="27"/>
    </row>
    <row r="21053" spans="12:12" ht="22.5" customHeight="1">
      <c r="L21053" s="27"/>
    </row>
    <row r="21054" spans="12:12" ht="22.5" customHeight="1">
      <c r="L21054" s="27"/>
    </row>
    <row r="21055" spans="12:12" ht="22.5" customHeight="1">
      <c r="L21055" s="27"/>
    </row>
    <row r="21056" spans="12:12" ht="22.5" customHeight="1">
      <c r="L21056" s="27"/>
    </row>
    <row r="21057" spans="12:12" ht="22.5" customHeight="1">
      <c r="L21057" s="27"/>
    </row>
    <row r="21058" spans="12:12" ht="22.5" customHeight="1">
      <c r="L21058" s="27"/>
    </row>
    <row r="21059" spans="12:12" ht="22.5" customHeight="1">
      <c r="L21059" s="27"/>
    </row>
    <row r="21060" spans="12:12" ht="22.5" customHeight="1">
      <c r="L21060" s="27"/>
    </row>
    <row r="21061" spans="12:12" ht="22.5" customHeight="1">
      <c r="L21061" s="27"/>
    </row>
    <row r="21062" spans="12:12" ht="22.5" customHeight="1">
      <c r="L21062" s="27"/>
    </row>
    <row r="21063" spans="12:12" ht="22.5" customHeight="1">
      <c r="L21063" s="27"/>
    </row>
    <row r="21064" spans="12:12" ht="22.5" customHeight="1">
      <c r="L21064" s="27"/>
    </row>
    <row r="21065" spans="12:12" ht="22.5" customHeight="1">
      <c r="L21065" s="27"/>
    </row>
    <row r="21066" spans="12:12" ht="22.5" customHeight="1">
      <c r="L21066" s="27"/>
    </row>
    <row r="21067" spans="12:12" ht="22.5" customHeight="1">
      <c r="L21067" s="27"/>
    </row>
    <row r="21068" spans="12:12" ht="22.5" customHeight="1">
      <c r="L21068" s="27"/>
    </row>
    <row r="21069" spans="12:12" ht="22.5" customHeight="1">
      <c r="L21069" s="27"/>
    </row>
    <row r="21070" spans="12:12" ht="22.5" customHeight="1">
      <c r="L21070" s="27"/>
    </row>
    <row r="21071" spans="12:12" ht="22.5" customHeight="1">
      <c r="L21071" s="27"/>
    </row>
    <row r="21072" spans="12:12" ht="22.5" customHeight="1">
      <c r="L21072" s="27"/>
    </row>
    <row r="21073" spans="12:12" ht="22.5" customHeight="1">
      <c r="L21073" s="27"/>
    </row>
    <row r="21074" spans="12:12" ht="22.5" customHeight="1">
      <c r="L21074" s="27"/>
    </row>
    <row r="21075" spans="12:12" ht="22.5" customHeight="1">
      <c r="L21075" s="27"/>
    </row>
    <row r="21076" spans="12:12" ht="22.5" customHeight="1">
      <c r="L21076" s="27"/>
    </row>
    <row r="21077" spans="12:12" ht="22.5" customHeight="1">
      <c r="L21077" s="27"/>
    </row>
    <row r="21078" spans="12:12" ht="22.5" customHeight="1">
      <c r="L21078" s="27"/>
    </row>
    <row r="21079" spans="12:12" ht="22.5" customHeight="1">
      <c r="L21079" s="27"/>
    </row>
    <row r="21080" spans="12:12" ht="22.5" customHeight="1">
      <c r="L21080" s="27"/>
    </row>
    <row r="21081" spans="12:12" ht="22.5" customHeight="1">
      <c r="L21081" s="27"/>
    </row>
    <row r="21082" spans="12:12" ht="22.5" customHeight="1">
      <c r="L21082" s="27"/>
    </row>
    <row r="21083" spans="12:12" ht="22.5" customHeight="1">
      <c r="L21083" s="27"/>
    </row>
    <row r="21084" spans="12:12" ht="22.5" customHeight="1">
      <c r="L21084" s="27"/>
    </row>
    <row r="21085" spans="12:12" ht="22.5" customHeight="1">
      <c r="L21085" s="27"/>
    </row>
    <row r="21086" spans="12:12" ht="22.5" customHeight="1">
      <c r="L21086" s="27"/>
    </row>
    <row r="21087" spans="12:12" ht="22.5" customHeight="1">
      <c r="L21087" s="27"/>
    </row>
    <row r="21088" spans="12:12" ht="22.5" customHeight="1">
      <c r="L21088" s="27"/>
    </row>
    <row r="21089" spans="12:12" ht="22.5" customHeight="1">
      <c r="L21089" s="27"/>
    </row>
    <row r="21090" spans="12:12" ht="22.5" customHeight="1">
      <c r="L21090" s="27"/>
    </row>
    <row r="21091" spans="12:12" ht="22.5" customHeight="1">
      <c r="L21091" s="27"/>
    </row>
    <row r="21092" spans="12:12" ht="22.5" customHeight="1">
      <c r="L21092" s="27"/>
    </row>
    <row r="21093" spans="12:12" ht="22.5" customHeight="1">
      <c r="L21093" s="27"/>
    </row>
    <row r="21094" spans="12:12" ht="22.5" customHeight="1">
      <c r="L21094" s="27"/>
    </row>
    <row r="21095" spans="12:12" ht="22.5" customHeight="1">
      <c r="L21095" s="27"/>
    </row>
    <row r="21096" spans="12:12" ht="22.5" customHeight="1">
      <c r="L21096" s="27"/>
    </row>
    <row r="21097" spans="12:12" ht="22.5" customHeight="1">
      <c r="L21097" s="27"/>
    </row>
    <row r="21098" spans="12:12" ht="22.5" customHeight="1">
      <c r="L21098" s="27"/>
    </row>
    <row r="21099" spans="12:12" ht="22.5" customHeight="1">
      <c r="L21099" s="27"/>
    </row>
    <row r="21100" spans="12:12" ht="22.5" customHeight="1">
      <c r="L21100" s="27"/>
    </row>
    <row r="21101" spans="12:12" ht="22.5" customHeight="1">
      <c r="L21101" s="27"/>
    </row>
    <row r="21102" spans="12:12" ht="22.5" customHeight="1">
      <c r="L21102" s="27"/>
    </row>
    <row r="21103" spans="12:12" ht="22.5" customHeight="1">
      <c r="L21103" s="27"/>
    </row>
    <row r="21104" spans="12:12" ht="22.5" customHeight="1">
      <c r="L21104" s="27"/>
    </row>
    <row r="21105" spans="12:12" ht="22.5" customHeight="1">
      <c r="L21105" s="27"/>
    </row>
    <row r="21106" spans="12:12" ht="22.5" customHeight="1">
      <c r="L21106" s="27"/>
    </row>
    <row r="21107" spans="12:12" ht="22.5" customHeight="1">
      <c r="L21107" s="27"/>
    </row>
    <row r="21108" spans="12:12" ht="22.5" customHeight="1">
      <c r="L21108" s="27"/>
    </row>
    <row r="21109" spans="12:12" ht="22.5" customHeight="1">
      <c r="L21109" s="27"/>
    </row>
    <row r="21110" spans="12:12" ht="22.5" customHeight="1">
      <c r="L21110" s="27"/>
    </row>
    <row r="21111" spans="12:12" ht="22.5" customHeight="1">
      <c r="L21111" s="27"/>
    </row>
    <row r="21112" spans="12:12" ht="22.5" customHeight="1">
      <c r="L21112" s="27"/>
    </row>
    <row r="21113" spans="12:12" ht="22.5" customHeight="1">
      <c r="L21113" s="27"/>
    </row>
    <row r="21114" spans="12:12" ht="22.5" customHeight="1">
      <c r="L21114" s="27"/>
    </row>
    <row r="21115" spans="12:12" ht="22.5" customHeight="1">
      <c r="L21115" s="27"/>
    </row>
    <row r="21116" spans="12:12" ht="22.5" customHeight="1">
      <c r="L21116" s="27"/>
    </row>
    <row r="21117" spans="12:12" ht="22.5" customHeight="1">
      <c r="L21117" s="27"/>
    </row>
    <row r="21118" spans="12:12" ht="22.5" customHeight="1">
      <c r="L21118" s="27"/>
    </row>
    <row r="21119" spans="12:12" ht="22.5" customHeight="1">
      <c r="L21119" s="27"/>
    </row>
    <row r="21120" spans="12:12" ht="22.5" customHeight="1">
      <c r="L21120" s="27"/>
    </row>
    <row r="21121" spans="12:12" ht="22.5" customHeight="1">
      <c r="L21121" s="27"/>
    </row>
    <row r="21122" spans="12:12" ht="22.5" customHeight="1">
      <c r="L21122" s="27"/>
    </row>
    <row r="21123" spans="12:12" ht="22.5" customHeight="1">
      <c r="L21123" s="27"/>
    </row>
    <row r="21124" spans="12:12" ht="22.5" customHeight="1">
      <c r="L21124" s="27"/>
    </row>
    <row r="21125" spans="12:12" ht="22.5" customHeight="1">
      <c r="L21125" s="27"/>
    </row>
    <row r="21126" spans="12:12" ht="22.5" customHeight="1">
      <c r="L21126" s="27"/>
    </row>
    <row r="21127" spans="12:12" ht="22.5" customHeight="1">
      <c r="L21127" s="27"/>
    </row>
    <row r="21128" spans="12:12" ht="22.5" customHeight="1">
      <c r="L21128" s="27"/>
    </row>
    <row r="21129" spans="12:12" ht="22.5" customHeight="1">
      <c r="L21129" s="27"/>
    </row>
    <row r="21130" spans="12:12" ht="22.5" customHeight="1">
      <c r="L21130" s="27"/>
    </row>
    <row r="21131" spans="12:12" ht="22.5" customHeight="1">
      <c r="L21131" s="27"/>
    </row>
    <row r="21132" spans="12:12" ht="22.5" customHeight="1">
      <c r="L21132" s="27"/>
    </row>
    <row r="21133" spans="12:12" ht="22.5" customHeight="1">
      <c r="L21133" s="27"/>
    </row>
    <row r="21134" spans="12:12" ht="22.5" customHeight="1">
      <c r="L21134" s="27"/>
    </row>
    <row r="21135" spans="12:12" ht="22.5" customHeight="1">
      <c r="L21135" s="27"/>
    </row>
    <row r="21136" spans="12:12" ht="22.5" customHeight="1">
      <c r="L21136" s="27"/>
    </row>
    <row r="21137" spans="12:12" ht="22.5" customHeight="1">
      <c r="L21137" s="27"/>
    </row>
    <row r="21138" spans="12:12" ht="22.5" customHeight="1">
      <c r="L21138" s="27"/>
    </row>
    <row r="21139" spans="12:12" ht="22.5" customHeight="1">
      <c r="L21139" s="27"/>
    </row>
    <row r="21140" spans="12:12" ht="22.5" customHeight="1">
      <c r="L21140" s="27"/>
    </row>
    <row r="21141" spans="12:12" ht="22.5" customHeight="1">
      <c r="L21141" s="27"/>
    </row>
    <row r="21142" spans="12:12" ht="22.5" customHeight="1">
      <c r="L21142" s="27"/>
    </row>
    <row r="21143" spans="12:12" ht="22.5" customHeight="1">
      <c r="L21143" s="27"/>
    </row>
    <row r="21144" spans="12:12" ht="22.5" customHeight="1">
      <c r="L21144" s="27"/>
    </row>
    <row r="21145" spans="12:12" ht="22.5" customHeight="1">
      <c r="L21145" s="27"/>
    </row>
    <row r="21146" spans="12:12" ht="22.5" customHeight="1">
      <c r="L21146" s="27"/>
    </row>
    <row r="21147" spans="12:12" ht="22.5" customHeight="1">
      <c r="L21147" s="27"/>
    </row>
    <row r="21148" spans="12:12" ht="22.5" customHeight="1">
      <c r="L21148" s="27"/>
    </row>
    <row r="21149" spans="12:12" ht="22.5" customHeight="1">
      <c r="L21149" s="27"/>
    </row>
    <row r="21150" spans="12:12" ht="22.5" customHeight="1">
      <c r="L21150" s="27"/>
    </row>
    <row r="21151" spans="12:12" ht="22.5" customHeight="1">
      <c r="L21151" s="27"/>
    </row>
    <row r="21152" spans="12:12" ht="22.5" customHeight="1">
      <c r="L21152" s="27"/>
    </row>
    <row r="21153" spans="12:12" ht="22.5" customHeight="1">
      <c r="L21153" s="27"/>
    </row>
    <row r="21154" spans="12:12" ht="22.5" customHeight="1">
      <c r="L21154" s="27"/>
    </row>
    <row r="21155" spans="12:12" ht="22.5" customHeight="1">
      <c r="L21155" s="27"/>
    </row>
    <row r="21156" spans="12:12" ht="22.5" customHeight="1">
      <c r="L21156" s="27"/>
    </row>
    <row r="21157" spans="12:12" ht="22.5" customHeight="1">
      <c r="L21157" s="27"/>
    </row>
    <row r="21158" spans="12:12" ht="22.5" customHeight="1">
      <c r="L21158" s="27"/>
    </row>
    <row r="21159" spans="12:12" ht="22.5" customHeight="1">
      <c r="L21159" s="27"/>
    </row>
    <row r="21160" spans="12:12" ht="22.5" customHeight="1">
      <c r="L21160" s="27"/>
    </row>
    <row r="21161" spans="12:12" ht="22.5" customHeight="1">
      <c r="L21161" s="27"/>
    </row>
    <row r="21162" spans="12:12" ht="22.5" customHeight="1">
      <c r="L21162" s="27"/>
    </row>
    <row r="21163" spans="12:12" ht="22.5" customHeight="1">
      <c r="L21163" s="27"/>
    </row>
    <row r="21164" spans="12:12" ht="22.5" customHeight="1">
      <c r="L21164" s="27"/>
    </row>
    <row r="21165" spans="12:12" ht="22.5" customHeight="1">
      <c r="L21165" s="27"/>
    </row>
    <row r="21166" spans="12:12" ht="22.5" customHeight="1">
      <c r="L21166" s="27"/>
    </row>
    <row r="21167" spans="12:12" ht="22.5" customHeight="1">
      <c r="L21167" s="27"/>
    </row>
    <row r="21168" spans="12:12" ht="22.5" customHeight="1">
      <c r="L21168" s="27"/>
    </row>
    <row r="21169" spans="12:12" ht="22.5" customHeight="1">
      <c r="L21169" s="27"/>
    </row>
    <row r="21170" spans="12:12" ht="22.5" customHeight="1">
      <c r="L21170" s="27"/>
    </row>
    <row r="21171" spans="12:12" ht="22.5" customHeight="1">
      <c r="L21171" s="27"/>
    </row>
    <row r="21172" spans="12:12" ht="22.5" customHeight="1">
      <c r="L21172" s="27"/>
    </row>
    <row r="21173" spans="12:12" ht="22.5" customHeight="1">
      <c r="L21173" s="27"/>
    </row>
    <row r="21174" spans="12:12" ht="22.5" customHeight="1">
      <c r="L21174" s="27"/>
    </row>
    <row r="21175" spans="12:12" ht="22.5" customHeight="1">
      <c r="L21175" s="27"/>
    </row>
    <row r="21176" spans="12:12" ht="22.5" customHeight="1">
      <c r="L21176" s="27"/>
    </row>
    <row r="21177" spans="12:12" ht="22.5" customHeight="1">
      <c r="L21177" s="27"/>
    </row>
    <row r="21178" spans="12:12" ht="22.5" customHeight="1">
      <c r="L21178" s="27"/>
    </row>
    <row r="21179" spans="12:12" ht="22.5" customHeight="1">
      <c r="L21179" s="27"/>
    </row>
    <row r="21180" spans="12:12" ht="22.5" customHeight="1">
      <c r="L21180" s="27"/>
    </row>
    <row r="21181" spans="12:12" ht="22.5" customHeight="1">
      <c r="L21181" s="27"/>
    </row>
    <row r="21182" spans="12:12" ht="22.5" customHeight="1">
      <c r="L21182" s="27"/>
    </row>
    <row r="21183" spans="12:12" ht="22.5" customHeight="1">
      <c r="L21183" s="27"/>
    </row>
    <row r="21184" spans="12:12" ht="22.5" customHeight="1">
      <c r="L21184" s="27"/>
    </row>
    <row r="21185" spans="12:12" ht="22.5" customHeight="1">
      <c r="L21185" s="27"/>
    </row>
    <row r="21186" spans="12:12" ht="22.5" customHeight="1">
      <c r="L21186" s="27"/>
    </row>
    <row r="21187" spans="12:12" ht="22.5" customHeight="1">
      <c r="L21187" s="27"/>
    </row>
    <row r="21188" spans="12:12" ht="22.5" customHeight="1">
      <c r="L21188" s="27"/>
    </row>
    <row r="21189" spans="12:12" ht="22.5" customHeight="1">
      <c r="L21189" s="27"/>
    </row>
    <row r="21190" spans="12:12" ht="22.5" customHeight="1">
      <c r="L21190" s="27"/>
    </row>
    <row r="21191" spans="12:12" ht="22.5" customHeight="1">
      <c r="L21191" s="27"/>
    </row>
    <row r="21192" spans="12:12" ht="22.5" customHeight="1">
      <c r="L21192" s="27"/>
    </row>
    <row r="21193" spans="12:12" ht="22.5" customHeight="1">
      <c r="L21193" s="27"/>
    </row>
    <row r="21194" spans="12:12" ht="22.5" customHeight="1">
      <c r="L21194" s="27"/>
    </row>
    <row r="21195" spans="12:12" ht="22.5" customHeight="1">
      <c r="L21195" s="27"/>
    </row>
    <row r="21196" spans="12:12" ht="22.5" customHeight="1">
      <c r="L21196" s="27"/>
    </row>
    <row r="21197" spans="12:12" ht="22.5" customHeight="1">
      <c r="L21197" s="27"/>
    </row>
    <row r="21198" spans="12:12" ht="22.5" customHeight="1">
      <c r="L21198" s="27"/>
    </row>
    <row r="21199" spans="12:12" ht="22.5" customHeight="1">
      <c r="L21199" s="27"/>
    </row>
    <row r="21200" spans="12:12" ht="22.5" customHeight="1">
      <c r="L21200" s="27"/>
    </row>
    <row r="21201" spans="12:12" ht="22.5" customHeight="1">
      <c r="L21201" s="27"/>
    </row>
    <row r="21202" spans="12:12" ht="22.5" customHeight="1">
      <c r="L21202" s="27"/>
    </row>
    <row r="21203" spans="12:12" ht="22.5" customHeight="1">
      <c r="L21203" s="27"/>
    </row>
    <row r="21204" spans="12:12" ht="22.5" customHeight="1">
      <c r="L21204" s="27"/>
    </row>
    <row r="21205" spans="12:12" ht="22.5" customHeight="1">
      <c r="L21205" s="27"/>
    </row>
    <row r="21206" spans="12:12" ht="22.5" customHeight="1">
      <c r="L21206" s="27"/>
    </row>
    <row r="21207" spans="12:12" ht="22.5" customHeight="1">
      <c r="L21207" s="27"/>
    </row>
    <row r="21208" spans="12:12" ht="22.5" customHeight="1">
      <c r="L21208" s="27"/>
    </row>
    <row r="21209" spans="12:12" ht="22.5" customHeight="1">
      <c r="L21209" s="27"/>
    </row>
    <row r="21210" spans="12:12" ht="22.5" customHeight="1">
      <c r="L21210" s="27"/>
    </row>
    <row r="21211" spans="12:12" ht="22.5" customHeight="1">
      <c r="L21211" s="27"/>
    </row>
    <row r="21212" spans="12:12" ht="22.5" customHeight="1">
      <c r="L21212" s="27"/>
    </row>
    <row r="21213" spans="12:12" ht="22.5" customHeight="1">
      <c r="L21213" s="27"/>
    </row>
    <row r="21214" spans="12:12" ht="22.5" customHeight="1">
      <c r="L21214" s="27"/>
    </row>
    <row r="21215" spans="12:12" ht="22.5" customHeight="1">
      <c r="L21215" s="27"/>
    </row>
    <row r="21216" spans="12:12" ht="22.5" customHeight="1">
      <c r="L21216" s="27"/>
    </row>
    <row r="21217" spans="12:12" ht="22.5" customHeight="1">
      <c r="L21217" s="27"/>
    </row>
    <row r="21218" spans="12:12" ht="22.5" customHeight="1">
      <c r="L21218" s="27"/>
    </row>
    <row r="21219" spans="12:12" ht="22.5" customHeight="1">
      <c r="L21219" s="27"/>
    </row>
    <row r="21220" spans="12:12" ht="22.5" customHeight="1">
      <c r="L21220" s="27"/>
    </row>
    <row r="21221" spans="12:12" ht="22.5" customHeight="1">
      <c r="L21221" s="27"/>
    </row>
    <row r="21222" spans="12:12" ht="22.5" customHeight="1">
      <c r="L21222" s="27"/>
    </row>
    <row r="21223" spans="12:12" ht="22.5" customHeight="1">
      <c r="L21223" s="27"/>
    </row>
    <row r="21224" spans="12:12" ht="22.5" customHeight="1">
      <c r="L21224" s="27"/>
    </row>
    <row r="21225" spans="12:12" ht="22.5" customHeight="1">
      <c r="L21225" s="27"/>
    </row>
    <row r="21226" spans="12:12" ht="22.5" customHeight="1">
      <c r="L21226" s="27"/>
    </row>
    <row r="21227" spans="12:12" ht="22.5" customHeight="1">
      <c r="L21227" s="27"/>
    </row>
    <row r="21228" spans="12:12" ht="22.5" customHeight="1">
      <c r="L21228" s="27"/>
    </row>
    <row r="21229" spans="12:12" ht="22.5" customHeight="1">
      <c r="L21229" s="27"/>
    </row>
    <row r="21230" spans="12:12" ht="22.5" customHeight="1">
      <c r="L21230" s="27"/>
    </row>
    <row r="21231" spans="12:12" ht="22.5" customHeight="1">
      <c r="L21231" s="27"/>
    </row>
    <row r="21232" spans="12:12" ht="22.5" customHeight="1">
      <c r="L21232" s="27"/>
    </row>
    <row r="21233" spans="12:12" ht="22.5" customHeight="1">
      <c r="L21233" s="27"/>
    </row>
    <row r="21234" spans="12:12" ht="22.5" customHeight="1">
      <c r="L21234" s="27"/>
    </row>
    <row r="21235" spans="12:12" ht="22.5" customHeight="1">
      <c r="L21235" s="27"/>
    </row>
    <row r="21236" spans="12:12" ht="22.5" customHeight="1">
      <c r="L21236" s="27"/>
    </row>
    <row r="21237" spans="12:12" ht="22.5" customHeight="1">
      <c r="L21237" s="27"/>
    </row>
    <row r="21238" spans="12:12" ht="22.5" customHeight="1">
      <c r="L21238" s="27"/>
    </row>
    <row r="21239" spans="12:12" ht="22.5" customHeight="1">
      <c r="L21239" s="27"/>
    </row>
    <row r="21240" spans="12:12" ht="22.5" customHeight="1">
      <c r="L21240" s="27"/>
    </row>
    <row r="21241" spans="12:12" ht="22.5" customHeight="1">
      <c r="L21241" s="27"/>
    </row>
    <row r="21242" spans="12:12" ht="22.5" customHeight="1">
      <c r="L21242" s="27"/>
    </row>
    <row r="21243" spans="12:12" ht="22.5" customHeight="1">
      <c r="L21243" s="27"/>
    </row>
    <row r="21244" spans="12:12" ht="22.5" customHeight="1">
      <c r="L21244" s="27"/>
    </row>
    <row r="21245" spans="12:12" ht="22.5" customHeight="1">
      <c r="L21245" s="27"/>
    </row>
    <row r="21246" spans="12:12" ht="22.5" customHeight="1">
      <c r="L21246" s="27"/>
    </row>
    <row r="21247" spans="12:12" ht="22.5" customHeight="1">
      <c r="L21247" s="27"/>
    </row>
    <row r="21248" spans="12:12" ht="22.5" customHeight="1">
      <c r="L21248" s="27"/>
    </row>
    <row r="21249" spans="12:12" ht="22.5" customHeight="1">
      <c r="L21249" s="27"/>
    </row>
    <row r="21250" spans="12:12" ht="22.5" customHeight="1">
      <c r="L21250" s="27"/>
    </row>
    <row r="21251" spans="12:12" ht="22.5" customHeight="1">
      <c r="L21251" s="27"/>
    </row>
    <row r="21252" spans="12:12" ht="22.5" customHeight="1">
      <c r="L21252" s="27"/>
    </row>
    <row r="21253" spans="12:12" ht="22.5" customHeight="1">
      <c r="L21253" s="27"/>
    </row>
    <row r="21254" spans="12:12" ht="22.5" customHeight="1">
      <c r="L21254" s="27"/>
    </row>
    <row r="21255" spans="12:12" ht="22.5" customHeight="1">
      <c r="L21255" s="27"/>
    </row>
    <row r="21256" spans="12:12" ht="22.5" customHeight="1">
      <c r="L21256" s="27"/>
    </row>
    <row r="21257" spans="12:12" ht="22.5" customHeight="1">
      <c r="L21257" s="27"/>
    </row>
    <row r="21258" spans="12:12" ht="22.5" customHeight="1">
      <c r="L21258" s="27"/>
    </row>
    <row r="21259" spans="12:12" ht="22.5" customHeight="1">
      <c r="L21259" s="27"/>
    </row>
    <row r="21260" spans="12:12" ht="22.5" customHeight="1">
      <c r="L21260" s="27"/>
    </row>
    <row r="21261" spans="12:12" ht="22.5" customHeight="1">
      <c r="L21261" s="27"/>
    </row>
    <row r="21262" spans="12:12" ht="22.5" customHeight="1">
      <c r="L21262" s="27"/>
    </row>
    <row r="21263" spans="12:12" ht="22.5" customHeight="1">
      <c r="L21263" s="27"/>
    </row>
    <row r="21264" spans="12:12" ht="22.5" customHeight="1">
      <c r="L21264" s="27"/>
    </row>
    <row r="21265" spans="12:12" ht="22.5" customHeight="1">
      <c r="L21265" s="27"/>
    </row>
    <row r="21266" spans="12:12" ht="22.5" customHeight="1">
      <c r="L21266" s="27"/>
    </row>
    <row r="21267" spans="12:12" ht="22.5" customHeight="1">
      <c r="L21267" s="27"/>
    </row>
    <row r="21268" spans="12:12" ht="22.5" customHeight="1">
      <c r="L21268" s="27"/>
    </row>
    <row r="21269" spans="12:12" ht="22.5" customHeight="1">
      <c r="L21269" s="27"/>
    </row>
    <row r="21270" spans="12:12" ht="22.5" customHeight="1">
      <c r="L21270" s="27"/>
    </row>
    <row r="21271" spans="12:12" ht="22.5" customHeight="1">
      <c r="L21271" s="27"/>
    </row>
    <row r="21272" spans="12:12" ht="22.5" customHeight="1">
      <c r="L21272" s="27"/>
    </row>
    <row r="21273" spans="12:12" ht="22.5" customHeight="1">
      <c r="L21273" s="27"/>
    </row>
    <row r="21274" spans="12:12" ht="22.5" customHeight="1">
      <c r="L21274" s="27"/>
    </row>
    <row r="21275" spans="12:12" ht="22.5" customHeight="1">
      <c r="L21275" s="27"/>
    </row>
    <row r="21276" spans="12:12" ht="22.5" customHeight="1">
      <c r="L21276" s="27"/>
    </row>
    <row r="21277" spans="12:12" ht="22.5" customHeight="1">
      <c r="L21277" s="27"/>
    </row>
    <row r="21278" spans="12:12" ht="22.5" customHeight="1">
      <c r="L21278" s="27"/>
    </row>
    <row r="21279" spans="12:12" ht="22.5" customHeight="1">
      <c r="L21279" s="27"/>
    </row>
    <row r="21280" spans="12:12" ht="22.5" customHeight="1">
      <c r="L21280" s="27"/>
    </row>
    <row r="21281" spans="12:12" ht="22.5" customHeight="1">
      <c r="L21281" s="27"/>
    </row>
    <row r="21282" spans="12:12" ht="22.5" customHeight="1">
      <c r="L21282" s="27"/>
    </row>
    <row r="21283" spans="12:12" ht="22.5" customHeight="1">
      <c r="L21283" s="27"/>
    </row>
    <row r="21284" spans="12:12" ht="22.5" customHeight="1">
      <c r="L21284" s="27"/>
    </row>
    <row r="21285" spans="12:12" ht="22.5" customHeight="1">
      <c r="L21285" s="27"/>
    </row>
    <row r="21286" spans="12:12" ht="22.5" customHeight="1">
      <c r="L21286" s="27"/>
    </row>
    <row r="21287" spans="12:12" ht="22.5" customHeight="1">
      <c r="L21287" s="27"/>
    </row>
    <row r="21288" spans="12:12" ht="22.5" customHeight="1">
      <c r="L21288" s="27"/>
    </row>
    <row r="21289" spans="12:12" ht="22.5" customHeight="1">
      <c r="L21289" s="27"/>
    </row>
    <row r="21290" spans="12:12" ht="22.5" customHeight="1">
      <c r="L21290" s="27"/>
    </row>
    <row r="21291" spans="12:12" ht="22.5" customHeight="1">
      <c r="L21291" s="27"/>
    </row>
    <row r="21292" spans="12:12" ht="22.5" customHeight="1">
      <c r="L21292" s="27"/>
    </row>
    <row r="21293" spans="12:12" ht="22.5" customHeight="1">
      <c r="L21293" s="27"/>
    </row>
    <row r="21294" spans="12:12" ht="22.5" customHeight="1">
      <c r="L21294" s="27"/>
    </row>
    <row r="21295" spans="12:12" ht="22.5" customHeight="1">
      <c r="L21295" s="27"/>
    </row>
    <row r="21296" spans="12:12" ht="22.5" customHeight="1">
      <c r="L21296" s="27"/>
    </row>
    <row r="21297" spans="12:12" ht="22.5" customHeight="1">
      <c r="L21297" s="27"/>
    </row>
    <row r="21298" spans="12:12" ht="22.5" customHeight="1">
      <c r="L21298" s="27"/>
    </row>
    <row r="21299" spans="12:12" ht="22.5" customHeight="1">
      <c r="L21299" s="27"/>
    </row>
    <row r="21300" spans="12:12" ht="22.5" customHeight="1">
      <c r="L21300" s="27"/>
    </row>
    <row r="21301" spans="12:12" ht="22.5" customHeight="1">
      <c r="L21301" s="27"/>
    </row>
    <row r="21302" spans="12:12" ht="22.5" customHeight="1">
      <c r="L21302" s="27"/>
    </row>
    <row r="21303" spans="12:12" ht="22.5" customHeight="1">
      <c r="L21303" s="27"/>
    </row>
    <row r="21304" spans="12:12" ht="22.5" customHeight="1">
      <c r="L21304" s="27"/>
    </row>
    <row r="21305" spans="12:12" ht="22.5" customHeight="1">
      <c r="L21305" s="27"/>
    </row>
    <row r="21306" spans="12:12" ht="22.5" customHeight="1">
      <c r="L21306" s="27"/>
    </row>
    <row r="21307" spans="12:12" ht="22.5" customHeight="1">
      <c r="L21307" s="27"/>
    </row>
    <row r="21308" spans="12:12" ht="22.5" customHeight="1">
      <c r="L21308" s="27"/>
    </row>
    <row r="21309" spans="12:12" ht="22.5" customHeight="1">
      <c r="L21309" s="27"/>
    </row>
    <row r="21310" spans="12:12" ht="22.5" customHeight="1">
      <c r="L21310" s="27"/>
    </row>
    <row r="21311" spans="12:12" ht="22.5" customHeight="1">
      <c r="L21311" s="27"/>
    </row>
    <row r="21312" spans="12:12" ht="22.5" customHeight="1">
      <c r="L21312" s="27"/>
    </row>
    <row r="21313" spans="12:12" ht="22.5" customHeight="1">
      <c r="L21313" s="27"/>
    </row>
    <row r="21314" spans="12:12" ht="22.5" customHeight="1">
      <c r="L21314" s="27"/>
    </row>
    <row r="21315" spans="12:12" ht="22.5" customHeight="1">
      <c r="L21315" s="27"/>
    </row>
    <row r="21316" spans="12:12" ht="22.5" customHeight="1">
      <c r="L21316" s="27"/>
    </row>
    <row r="21317" spans="12:12" ht="22.5" customHeight="1">
      <c r="L21317" s="27"/>
    </row>
    <row r="21318" spans="12:12" ht="22.5" customHeight="1">
      <c r="L21318" s="27"/>
    </row>
    <row r="21319" spans="12:12" ht="22.5" customHeight="1">
      <c r="L21319" s="27"/>
    </row>
    <row r="21320" spans="12:12" ht="22.5" customHeight="1">
      <c r="L21320" s="27"/>
    </row>
    <row r="21321" spans="12:12" ht="22.5" customHeight="1">
      <c r="L21321" s="27"/>
    </row>
    <row r="21322" spans="12:12" ht="22.5" customHeight="1">
      <c r="L21322" s="27"/>
    </row>
    <row r="21323" spans="12:12" ht="22.5" customHeight="1">
      <c r="L21323" s="27"/>
    </row>
    <row r="21324" spans="12:12" ht="22.5" customHeight="1">
      <c r="L21324" s="27"/>
    </row>
    <row r="21325" spans="12:12" ht="22.5" customHeight="1">
      <c r="L21325" s="27"/>
    </row>
    <row r="21326" spans="12:12" ht="22.5" customHeight="1">
      <c r="L21326" s="27"/>
    </row>
    <row r="21327" spans="12:12" ht="22.5" customHeight="1">
      <c r="L21327" s="27"/>
    </row>
    <row r="21328" spans="12:12" ht="22.5" customHeight="1">
      <c r="L21328" s="27"/>
    </row>
    <row r="21329" spans="12:12" ht="22.5" customHeight="1">
      <c r="L21329" s="27"/>
    </row>
    <row r="21330" spans="12:12" ht="22.5" customHeight="1">
      <c r="L21330" s="27"/>
    </row>
    <row r="21331" spans="12:12" ht="22.5" customHeight="1">
      <c r="L21331" s="27"/>
    </row>
    <row r="21332" spans="12:12" ht="22.5" customHeight="1">
      <c r="L21332" s="27"/>
    </row>
    <row r="21333" spans="12:12" ht="22.5" customHeight="1">
      <c r="L21333" s="27"/>
    </row>
    <row r="21334" spans="12:12" ht="22.5" customHeight="1">
      <c r="L21334" s="27"/>
    </row>
    <row r="21335" spans="12:12" ht="22.5" customHeight="1">
      <c r="L21335" s="27"/>
    </row>
    <row r="21336" spans="12:12" ht="22.5" customHeight="1">
      <c r="L21336" s="27"/>
    </row>
    <row r="21337" spans="12:12" ht="22.5" customHeight="1">
      <c r="L21337" s="27"/>
    </row>
    <row r="21338" spans="12:12" ht="22.5" customHeight="1">
      <c r="L21338" s="27"/>
    </row>
    <row r="21339" spans="12:12" ht="22.5" customHeight="1">
      <c r="L21339" s="27"/>
    </row>
    <row r="21340" spans="12:12" ht="22.5" customHeight="1">
      <c r="L21340" s="27"/>
    </row>
    <row r="21341" spans="12:12" ht="22.5" customHeight="1">
      <c r="L21341" s="27"/>
    </row>
    <row r="21342" spans="12:12" ht="22.5" customHeight="1">
      <c r="L21342" s="27"/>
    </row>
    <row r="21343" spans="12:12" ht="22.5" customHeight="1">
      <c r="L21343" s="27"/>
    </row>
    <row r="21344" spans="12:12" ht="22.5" customHeight="1">
      <c r="L21344" s="27"/>
    </row>
    <row r="21345" spans="12:12" ht="22.5" customHeight="1">
      <c r="L21345" s="27"/>
    </row>
    <row r="21346" spans="12:12" ht="22.5" customHeight="1">
      <c r="L21346" s="27"/>
    </row>
    <row r="21347" spans="12:12" ht="22.5" customHeight="1">
      <c r="L21347" s="27"/>
    </row>
    <row r="21348" spans="12:12" ht="22.5" customHeight="1">
      <c r="L21348" s="27"/>
    </row>
    <row r="21349" spans="12:12" ht="22.5" customHeight="1">
      <c r="L21349" s="27"/>
    </row>
    <row r="21350" spans="12:12" ht="22.5" customHeight="1">
      <c r="L21350" s="27"/>
    </row>
    <row r="21351" spans="12:12" ht="22.5" customHeight="1">
      <c r="L21351" s="27"/>
    </row>
    <row r="21352" spans="12:12" ht="22.5" customHeight="1">
      <c r="L21352" s="27"/>
    </row>
    <row r="21353" spans="12:12" ht="22.5" customHeight="1">
      <c r="L21353" s="27"/>
    </row>
    <row r="21354" spans="12:12" ht="22.5" customHeight="1">
      <c r="L21354" s="27"/>
    </row>
    <row r="21355" spans="12:12" ht="22.5" customHeight="1">
      <c r="L21355" s="27"/>
    </row>
    <row r="21356" spans="12:12" ht="22.5" customHeight="1">
      <c r="L21356" s="27"/>
    </row>
    <row r="21357" spans="12:12" ht="22.5" customHeight="1">
      <c r="L21357" s="27"/>
    </row>
    <row r="21358" spans="12:12" ht="22.5" customHeight="1">
      <c r="L21358" s="27"/>
    </row>
    <row r="21359" spans="12:12" ht="22.5" customHeight="1">
      <c r="L21359" s="27"/>
    </row>
    <row r="21360" spans="12:12" ht="22.5" customHeight="1">
      <c r="L21360" s="27"/>
    </row>
    <row r="21361" spans="12:12" ht="22.5" customHeight="1">
      <c r="L21361" s="27"/>
    </row>
    <row r="21362" spans="12:12" ht="22.5" customHeight="1">
      <c r="L21362" s="27"/>
    </row>
    <row r="21363" spans="12:12" ht="22.5" customHeight="1">
      <c r="L21363" s="27"/>
    </row>
    <row r="21364" spans="12:12" ht="22.5" customHeight="1">
      <c r="L21364" s="27"/>
    </row>
    <row r="21365" spans="12:12" ht="22.5" customHeight="1">
      <c r="L21365" s="27"/>
    </row>
    <row r="21366" spans="12:12" ht="22.5" customHeight="1">
      <c r="L21366" s="27"/>
    </row>
    <row r="21367" spans="12:12" ht="22.5" customHeight="1">
      <c r="L21367" s="27"/>
    </row>
    <row r="21368" spans="12:12" ht="22.5" customHeight="1">
      <c r="L21368" s="27"/>
    </row>
    <row r="21369" spans="12:12" ht="22.5" customHeight="1">
      <c r="L21369" s="27"/>
    </row>
    <row r="21370" spans="12:12" ht="22.5" customHeight="1">
      <c r="L21370" s="27"/>
    </row>
    <row r="21371" spans="12:12" ht="22.5" customHeight="1">
      <c r="L21371" s="27"/>
    </row>
    <row r="21372" spans="12:12" ht="22.5" customHeight="1">
      <c r="L21372" s="27"/>
    </row>
    <row r="21373" spans="12:12" ht="22.5" customHeight="1">
      <c r="L21373" s="27"/>
    </row>
    <row r="21374" spans="12:12" ht="22.5" customHeight="1">
      <c r="L21374" s="27"/>
    </row>
    <row r="21375" spans="12:12" ht="22.5" customHeight="1">
      <c r="L21375" s="27"/>
    </row>
    <row r="21376" spans="12:12" ht="22.5" customHeight="1">
      <c r="L21376" s="27"/>
    </row>
    <row r="21377" spans="12:12" ht="22.5" customHeight="1">
      <c r="L21377" s="27"/>
    </row>
    <row r="21378" spans="12:12" ht="22.5" customHeight="1">
      <c r="L21378" s="27"/>
    </row>
    <row r="21379" spans="12:12" ht="22.5" customHeight="1">
      <c r="L21379" s="27"/>
    </row>
    <row r="21380" spans="12:12" ht="22.5" customHeight="1">
      <c r="L21380" s="27"/>
    </row>
    <row r="21381" spans="12:12" ht="22.5" customHeight="1">
      <c r="L21381" s="27"/>
    </row>
    <row r="21382" spans="12:12" ht="22.5" customHeight="1">
      <c r="L21382" s="27"/>
    </row>
    <row r="21383" spans="12:12" ht="22.5" customHeight="1">
      <c r="L21383" s="27"/>
    </row>
    <row r="21384" spans="12:12" ht="22.5" customHeight="1">
      <c r="L21384" s="27"/>
    </row>
    <row r="21385" spans="12:12" ht="22.5" customHeight="1">
      <c r="L21385" s="27"/>
    </row>
    <row r="21386" spans="12:12" ht="22.5" customHeight="1">
      <c r="L21386" s="27"/>
    </row>
    <row r="21387" spans="12:12" ht="22.5" customHeight="1">
      <c r="L21387" s="27"/>
    </row>
    <row r="21388" spans="12:12" ht="22.5" customHeight="1">
      <c r="L21388" s="27"/>
    </row>
    <row r="21389" spans="12:12" ht="22.5" customHeight="1">
      <c r="L21389" s="27"/>
    </row>
    <row r="21390" spans="12:12" ht="22.5" customHeight="1">
      <c r="L21390" s="27"/>
    </row>
    <row r="21391" spans="12:12" ht="22.5" customHeight="1">
      <c r="L21391" s="27"/>
    </row>
    <row r="21392" spans="12:12" ht="22.5" customHeight="1">
      <c r="L21392" s="27"/>
    </row>
    <row r="21393" spans="12:12" ht="22.5" customHeight="1">
      <c r="L21393" s="27"/>
    </row>
    <row r="21394" spans="12:12" ht="22.5" customHeight="1">
      <c r="L21394" s="27"/>
    </row>
    <row r="21395" spans="12:12" ht="22.5" customHeight="1">
      <c r="L21395" s="27"/>
    </row>
    <row r="21396" spans="12:12" ht="22.5" customHeight="1">
      <c r="L21396" s="27"/>
    </row>
    <row r="21397" spans="12:12" ht="22.5" customHeight="1">
      <c r="L21397" s="27"/>
    </row>
    <row r="21398" spans="12:12" ht="22.5" customHeight="1">
      <c r="L21398" s="27"/>
    </row>
    <row r="21399" spans="12:12" ht="22.5" customHeight="1">
      <c r="L21399" s="27"/>
    </row>
    <row r="21400" spans="12:12" ht="22.5" customHeight="1">
      <c r="L21400" s="27"/>
    </row>
    <row r="21401" spans="12:12" ht="22.5" customHeight="1">
      <c r="L21401" s="27"/>
    </row>
    <row r="21402" spans="12:12" ht="22.5" customHeight="1">
      <c r="L21402" s="27"/>
    </row>
    <row r="21403" spans="12:12" ht="22.5" customHeight="1">
      <c r="L21403" s="27"/>
    </row>
    <row r="21404" spans="12:12" ht="22.5" customHeight="1">
      <c r="L21404" s="27"/>
    </row>
    <row r="21405" spans="12:12" ht="22.5" customHeight="1">
      <c r="L21405" s="27"/>
    </row>
    <row r="21406" spans="12:12" ht="22.5" customHeight="1">
      <c r="L21406" s="27"/>
    </row>
    <row r="21407" spans="12:12" ht="22.5" customHeight="1">
      <c r="L21407" s="27"/>
    </row>
    <row r="21408" spans="12:12" ht="22.5" customHeight="1">
      <c r="L21408" s="27"/>
    </row>
    <row r="21409" spans="12:12" ht="22.5" customHeight="1">
      <c r="L21409" s="27"/>
    </row>
    <row r="21410" spans="12:12" ht="22.5" customHeight="1">
      <c r="L21410" s="27"/>
    </row>
    <row r="21411" spans="12:12" ht="22.5" customHeight="1">
      <c r="L21411" s="27"/>
    </row>
    <row r="21412" spans="12:12" ht="22.5" customHeight="1">
      <c r="L21412" s="27"/>
    </row>
    <row r="21413" spans="12:12" ht="22.5" customHeight="1">
      <c r="L21413" s="27"/>
    </row>
    <row r="21414" spans="12:12" ht="22.5" customHeight="1">
      <c r="L21414" s="27"/>
    </row>
    <row r="21415" spans="12:12" ht="22.5" customHeight="1">
      <c r="L21415" s="27"/>
    </row>
    <row r="21416" spans="12:12" ht="22.5" customHeight="1">
      <c r="L21416" s="27"/>
    </row>
    <row r="21417" spans="12:12" ht="22.5" customHeight="1">
      <c r="L21417" s="27"/>
    </row>
    <row r="21418" spans="12:12" ht="22.5" customHeight="1">
      <c r="L21418" s="27"/>
    </row>
    <row r="21419" spans="12:12" ht="22.5" customHeight="1">
      <c r="L21419" s="27"/>
    </row>
    <row r="21420" spans="12:12" ht="22.5" customHeight="1">
      <c r="L21420" s="27"/>
    </row>
    <row r="21421" spans="12:12" ht="22.5" customHeight="1">
      <c r="L21421" s="27"/>
    </row>
    <row r="21422" spans="12:12" ht="22.5" customHeight="1">
      <c r="L21422" s="27"/>
    </row>
    <row r="21423" spans="12:12" ht="22.5" customHeight="1">
      <c r="L21423" s="27"/>
    </row>
    <row r="21424" spans="12:12" ht="22.5" customHeight="1">
      <c r="L21424" s="27"/>
    </row>
    <row r="21425" spans="12:12" ht="22.5" customHeight="1">
      <c r="L21425" s="27"/>
    </row>
    <row r="21426" spans="12:12" ht="22.5" customHeight="1">
      <c r="L21426" s="27"/>
    </row>
    <row r="21427" spans="12:12" ht="22.5" customHeight="1">
      <c r="L21427" s="27"/>
    </row>
    <row r="21428" spans="12:12" ht="22.5" customHeight="1">
      <c r="L21428" s="27"/>
    </row>
    <row r="21429" spans="12:12" ht="22.5" customHeight="1">
      <c r="L21429" s="27"/>
    </row>
    <row r="21430" spans="12:12" ht="22.5" customHeight="1">
      <c r="L21430" s="27"/>
    </row>
    <row r="21431" spans="12:12" ht="22.5" customHeight="1">
      <c r="L21431" s="27"/>
    </row>
    <row r="21432" spans="12:12" ht="22.5" customHeight="1">
      <c r="L21432" s="27"/>
    </row>
    <row r="21433" spans="12:12" ht="22.5" customHeight="1">
      <c r="L21433" s="27"/>
    </row>
    <row r="21434" spans="12:12" ht="22.5" customHeight="1">
      <c r="L21434" s="27"/>
    </row>
    <row r="21435" spans="12:12" ht="22.5" customHeight="1">
      <c r="L21435" s="27"/>
    </row>
    <row r="21436" spans="12:12" ht="22.5" customHeight="1">
      <c r="L21436" s="27"/>
    </row>
    <row r="21437" spans="12:12" ht="22.5" customHeight="1">
      <c r="L21437" s="27"/>
    </row>
    <row r="21438" spans="12:12" ht="22.5" customHeight="1">
      <c r="L21438" s="27"/>
    </row>
    <row r="21439" spans="12:12" ht="22.5" customHeight="1">
      <c r="L21439" s="27"/>
    </row>
    <row r="21440" spans="12:12" ht="22.5" customHeight="1">
      <c r="L21440" s="27"/>
    </row>
    <row r="21441" spans="12:12" ht="22.5" customHeight="1">
      <c r="L21441" s="27"/>
    </row>
    <row r="21442" spans="12:12" ht="22.5" customHeight="1">
      <c r="L21442" s="27"/>
    </row>
    <row r="21443" spans="12:12" ht="22.5" customHeight="1">
      <c r="L21443" s="27"/>
    </row>
    <row r="21444" spans="12:12" ht="22.5" customHeight="1">
      <c r="L21444" s="27"/>
    </row>
    <row r="21445" spans="12:12" ht="22.5" customHeight="1">
      <c r="L21445" s="27"/>
    </row>
    <row r="21446" spans="12:12" ht="22.5" customHeight="1">
      <c r="L21446" s="27"/>
    </row>
    <row r="21447" spans="12:12" ht="22.5" customHeight="1">
      <c r="L21447" s="27"/>
    </row>
    <row r="21448" spans="12:12" ht="22.5" customHeight="1">
      <c r="L21448" s="27"/>
    </row>
    <row r="21449" spans="12:12" ht="22.5" customHeight="1">
      <c r="L21449" s="27"/>
    </row>
    <row r="21450" spans="12:12" ht="22.5" customHeight="1">
      <c r="L21450" s="27"/>
    </row>
    <row r="21451" spans="12:12" ht="22.5" customHeight="1">
      <c r="L21451" s="27"/>
    </row>
    <row r="21452" spans="12:12" ht="22.5" customHeight="1">
      <c r="L21452" s="27"/>
    </row>
    <row r="21453" spans="12:12" ht="22.5" customHeight="1">
      <c r="L21453" s="27"/>
    </row>
    <row r="21454" spans="12:12" ht="22.5" customHeight="1">
      <c r="L21454" s="27"/>
    </row>
    <row r="21455" spans="12:12" ht="22.5" customHeight="1">
      <c r="L21455" s="27"/>
    </row>
    <row r="21456" spans="12:12" ht="22.5" customHeight="1">
      <c r="L21456" s="27"/>
    </row>
    <row r="21457" spans="12:12" ht="22.5" customHeight="1">
      <c r="L21457" s="27"/>
    </row>
    <row r="21458" spans="12:12" ht="22.5" customHeight="1">
      <c r="L21458" s="27"/>
    </row>
    <row r="21459" spans="12:12" ht="22.5" customHeight="1">
      <c r="L21459" s="27"/>
    </row>
    <row r="21460" spans="12:12" ht="22.5" customHeight="1">
      <c r="L21460" s="27"/>
    </row>
    <row r="21461" spans="12:12" ht="22.5" customHeight="1">
      <c r="L21461" s="27"/>
    </row>
    <row r="21462" spans="12:12" ht="22.5" customHeight="1">
      <c r="L21462" s="27"/>
    </row>
    <row r="21463" spans="12:12" ht="22.5" customHeight="1">
      <c r="L21463" s="27"/>
    </row>
    <row r="21464" spans="12:12" ht="22.5" customHeight="1">
      <c r="L21464" s="27"/>
    </row>
    <row r="21465" spans="12:12" ht="22.5" customHeight="1">
      <c r="L21465" s="27"/>
    </row>
    <row r="21466" spans="12:12" ht="22.5" customHeight="1">
      <c r="L21466" s="27"/>
    </row>
    <row r="21467" spans="12:12" ht="22.5" customHeight="1">
      <c r="L21467" s="27"/>
    </row>
    <row r="21468" spans="12:12" ht="22.5" customHeight="1">
      <c r="L21468" s="27"/>
    </row>
    <row r="21469" spans="12:12" ht="22.5" customHeight="1">
      <c r="L21469" s="27"/>
    </row>
    <row r="21470" spans="12:12" ht="22.5" customHeight="1">
      <c r="L21470" s="27"/>
    </row>
    <row r="21471" spans="12:12" ht="22.5" customHeight="1">
      <c r="L21471" s="27"/>
    </row>
    <row r="21472" spans="12:12" ht="22.5" customHeight="1">
      <c r="L21472" s="27"/>
    </row>
    <row r="21473" spans="12:12" ht="22.5" customHeight="1">
      <c r="L21473" s="27"/>
    </row>
    <row r="21474" spans="12:12" ht="22.5" customHeight="1">
      <c r="L21474" s="27"/>
    </row>
    <row r="21475" spans="12:12" ht="22.5" customHeight="1">
      <c r="L21475" s="27"/>
    </row>
    <row r="21476" spans="12:12" ht="22.5" customHeight="1">
      <c r="L21476" s="27"/>
    </row>
    <row r="21477" spans="12:12" ht="22.5" customHeight="1">
      <c r="L21477" s="27"/>
    </row>
    <row r="21478" spans="12:12" ht="22.5" customHeight="1">
      <c r="L21478" s="27"/>
    </row>
    <row r="21479" spans="12:12" ht="22.5" customHeight="1">
      <c r="L21479" s="27"/>
    </row>
    <row r="21480" spans="12:12" ht="22.5" customHeight="1">
      <c r="L21480" s="27"/>
    </row>
    <row r="21481" spans="12:12" ht="22.5" customHeight="1">
      <c r="L21481" s="27"/>
    </row>
    <row r="21482" spans="12:12" ht="22.5" customHeight="1">
      <c r="L21482" s="27"/>
    </row>
    <row r="21483" spans="12:12" ht="22.5" customHeight="1">
      <c r="L21483" s="27"/>
    </row>
    <row r="21484" spans="12:12" ht="22.5" customHeight="1">
      <c r="L21484" s="27"/>
    </row>
    <row r="21485" spans="12:12" ht="22.5" customHeight="1">
      <c r="L21485" s="27"/>
    </row>
    <row r="21486" spans="12:12" ht="22.5" customHeight="1">
      <c r="L21486" s="27"/>
    </row>
    <row r="21487" spans="12:12" ht="22.5" customHeight="1">
      <c r="L21487" s="27"/>
    </row>
    <row r="21488" spans="12:12" ht="22.5" customHeight="1">
      <c r="L21488" s="27"/>
    </row>
    <row r="21489" spans="12:12" ht="22.5" customHeight="1">
      <c r="L21489" s="27"/>
    </row>
    <row r="21490" spans="12:12" ht="22.5" customHeight="1">
      <c r="L21490" s="27"/>
    </row>
    <row r="21491" spans="12:12" ht="22.5" customHeight="1">
      <c r="L21491" s="27"/>
    </row>
    <row r="21492" spans="12:12" ht="22.5" customHeight="1">
      <c r="L21492" s="27"/>
    </row>
    <row r="21493" spans="12:12" ht="22.5" customHeight="1">
      <c r="L21493" s="27"/>
    </row>
    <row r="21494" spans="12:12" ht="22.5" customHeight="1">
      <c r="L21494" s="27"/>
    </row>
    <row r="21495" spans="12:12" ht="22.5" customHeight="1">
      <c r="L21495" s="27"/>
    </row>
    <row r="21496" spans="12:12" ht="22.5" customHeight="1">
      <c r="L21496" s="27"/>
    </row>
    <row r="21497" spans="12:12" ht="22.5" customHeight="1">
      <c r="L21497" s="27"/>
    </row>
    <row r="21498" spans="12:12" ht="22.5" customHeight="1">
      <c r="L21498" s="27"/>
    </row>
    <row r="21499" spans="12:12" ht="22.5" customHeight="1">
      <c r="L21499" s="27"/>
    </row>
    <row r="21500" spans="12:12" ht="22.5" customHeight="1">
      <c r="L21500" s="27"/>
    </row>
    <row r="21501" spans="12:12" ht="22.5" customHeight="1">
      <c r="L21501" s="27"/>
    </row>
    <row r="21502" spans="12:12" ht="22.5" customHeight="1">
      <c r="L21502" s="27"/>
    </row>
    <row r="21503" spans="12:12" ht="22.5" customHeight="1">
      <c r="L21503" s="27"/>
    </row>
    <row r="21504" spans="12:12" ht="22.5" customHeight="1">
      <c r="L21504" s="27"/>
    </row>
    <row r="21505" spans="12:12" ht="22.5" customHeight="1">
      <c r="L21505" s="27"/>
    </row>
    <row r="21506" spans="12:12" ht="22.5" customHeight="1">
      <c r="L21506" s="27"/>
    </row>
    <row r="21507" spans="12:12" ht="22.5" customHeight="1">
      <c r="L21507" s="27"/>
    </row>
    <row r="21508" spans="12:12" ht="22.5" customHeight="1">
      <c r="L21508" s="27"/>
    </row>
    <row r="21509" spans="12:12" ht="22.5" customHeight="1">
      <c r="L21509" s="27"/>
    </row>
    <row r="21510" spans="12:12" ht="22.5" customHeight="1">
      <c r="L21510" s="27"/>
    </row>
    <row r="21511" spans="12:12" ht="22.5" customHeight="1">
      <c r="L21511" s="27"/>
    </row>
    <row r="21512" spans="12:12" ht="22.5" customHeight="1">
      <c r="L21512" s="27"/>
    </row>
    <row r="21513" spans="12:12" ht="22.5" customHeight="1">
      <c r="L21513" s="27"/>
    </row>
    <row r="21514" spans="12:12" ht="22.5" customHeight="1">
      <c r="L21514" s="27"/>
    </row>
    <row r="21515" spans="12:12" ht="22.5" customHeight="1">
      <c r="L21515" s="27"/>
    </row>
    <row r="21516" spans="12:12" ht="22.5" customHeight="1">
      <c r="L21516" s="27"/>
    </row>
    <row r="21517" spans="12:12" ht="22.5" customHeight="1">
      <c r="L21517" s="27"/>
    </row>
    <row r="21518" spans="12:12" ht="22.5" customHeight="1">
      <c r="L21518" s="27"/>
    </row>
    <row r="21519" spans="12:12" ht="22.5" customHeight="1">
      <c r="L21519" s="27"/>
    </row>
    <row r="21520" spans="12:12" ht="22.5" customHeight="1">
      <c r="L21520" s="27"/>
    </row>
    <row r="21521" spans="12:12" ht="22.5" customHeight="1">
      <c r="L21521" s="27"/>
    </row>
    <row r="21522" spans="12:12" ht="22.5" customHeight="1">
      <c r="L21522" s="27"/>
    </row>
    <row r="21523" spans="12:12" ht="22.5" customHeight="1">
      <c r="L21523" s="27"/>
    </row>
    <row r="21524" spans="12:12" ht="22.5" customHeight="1">
      <c r="L21524" s="27"/>
    </row>
    <row r="21525" spans="12:12" ht="22.5" customHeight="1">
      <c r="L21525" s="27"/>
    </row>
    <row r="21526" spans="12:12" ht="22.5" customHeight="1">
      <c r="L21526" s="27"/>
    </row>
    <row r="21527" spans="12:12" ht="22.5" customHeight="1">
      <c r="L21527" s="27"/>
    </row>
    <row r="21528" spans="12:12" ht="22.5" customHeight="1">
      <c r="L21528" s="27"/>
    </row>
    <row r="21529" spans="12:12" ht="22.5" customHeight="1">
      <c r="L21529" s="27"/>
    </row>
    <row r="21530" spans="12:12" ht="22.5" customHeight="1">
      <c r="L21530" s="27"/>
    </row>
    <row r="21531" spans="12:12" ht="22.5" customHeight="1">
      <c r="L21531" s="27"/>
    </row>
    <row r="21532" spans="12:12" ht="22.5" customHeight="1">
      <c r="L21532" s="27"/>
    </row>
    <row r="21533" spans="12:12" ht="22.5" customHeight="1">
      <c r="L21533" s="27"/>
    </row>
    <row r="21534" spans="12:12" ht="22.5" customHeight="1">
      <c r="L21534" s="27"/>
    </row>
    <row r="21535" spans="12:12" ht="22.5" customHeight="1">
      <c r="L21535" s="27"/>
    </row>
    <row r="21536" spans="12:12" ht="22.5" customHeight="1">
      <c r="L21536" s="27"/>
    </row>
    <row r="21537" spans="12:12" ht="22.5" customHeight="1">
      <c r="L21537" s="27"/>
    </row>
    <row r="21538" spans="12:12" ht="22.5" customHeight="1">
      <c r="L21538" s="27"/>
    </row>
    <row r="21539" spans="12:12" ht="22.5" customHeight="1">
      <c r="L21539" s="27"/>
    </row>
    <row r="21540" spans="12:12" ht="22.5" customHeight="1">
      <c r="L21540" s="27"/>
    </row>
    <row r="21541" spans="12:12" ht="22.5" customHeight="1">
      <c r="L21541" s="27"/>
    </row>
    <row r="21542" spans="12:12" ht="22.5" customHeight="1">
      <c r="L21542" s="27"/>
    </row>
    <row r="21543" spans="12:12" ht="22.5" customHeight="1">
      <c r="L21543" s="27"/>
    </row>
    <row r="21544" spans="12:12" ht="22.5" customHeight="1">
      <c r="L21544" s="27"/>
    </row>
    <row r="21545" spans="12:12" ht="22.5" customHeight="1">
      <c r="L21545" s="27"/>
    </row>
    <row r="21546" spans="12:12" ht="22.5" customHeight="1">
      <c r="L21546" s="27"/>
    </row>
    <row r="21547" spans="12:12" ht="22.5" customHeight="1">
      <c r="L21547" s="27"/>
    </row>
    <row r="21548" spans="12:12" ht="22.5" customHeight="1">
      <c r="L21548" s="27"/>
    </row>
    <row r="21549" spans="12:12" ht="22.5" customHeight="1">
      <c r="L21549" s="27"/>
    </row>
    <row r="21550" spans="12:12" ht="22.5" customHeight="1">
      <c r="L21550" s="27"/>
    </row>
    <row r="21551" spans="12:12" ht="22.5" customHeight="1">
      <c r="L21551" s="27"/>
    </row>
    <row r="21552" spans="12:12" ht="22.5" customHeight="1">
      <c r="L21552" s="27"/>
    </row>
    <row r="21553" spans="12:12" ht="22.5" customHeight="1">
      <c r="L21553" s="27"/>
    </row>
    <row r="21554" spans="12:12" ht="22.5" customHeight="1">
      <c r="L21554" s="27"/>
    </row>
    <row r="21555" spans="12:12" ht="22.5" customHeight="1">
      <c r="L21555" s="27"/>
    </row>
    <row r="21556" spans="12:12" ht="22.5" customHeight="1">
      <c r="L21556" s="27"/>
    </row>
    <row r="21557" spans="12:12" ht="22.5" customHeight="1">
      <c r="L21557" s="27"/>
    </row>
    <row r="21558" spans="12:12" ht="22.5" customHeight="1">
      <c r="L21558" s="27"/>
    </row>
    <row r="21559" spans="12:12" ht="22.5" customHeight="1">
      <c r="L21559" s="27"/>
    </row>
    <row r="21560" spans="12:12" ht="22.5" customHeight="1">
      <c r="L21560" s="27"/>
    </row>
    <row r="21561" spans="12:12" ht="22.5" customHeight="1">
      <c r="L21561" s="27"/>
    </row>
    <row r="21562" spans="12:12" ht="22.5" customHeight="1">
      <c r="L21562" s="27"/>
    </row>
    <row r="21563" spans="12:12" ht="22.5" customHeight="1">
      <c r="L21563" s="27"/>
    </row>
    <row r="21564" spans="12:12" ht="22.5" customHeight="1">
      <c r="L21564" s="27"/>
    </row>
    <row r="21565" spans="12:12" ht="22.5" customHeight="1">
      <c r="L21565" s="27"/>
    </row>
    <row r="21566" spans="12:12" ht="22.5" customHeight="1">
      <c r="L21566" s="27"/>
    </row>
    <row r="21567" spans="12:12" ht="22.5" customHeight="1">
      <c r="L21567" s="27"/>
    </row>
    <row r="21568" spans="12:12" ht="22.5" customHeight="1">
      <c r="L21568" s="27"/>
    </row>
    <row r="21569" spans="12:12" ht="22.5" customHeight="1">
      <c r="L21569" s="27"/>
    </row>
    <row r="21570" spans="12:12" ht="22.5" customHeight="1">
      <c r="L21570" s="27"/>
    </row>
    <row r="21571" spans="12:12" ht="22.5" customHeight="1">
      <c r="L21571" s="27"/>
    </row>
    <row r="21572" spans="12:12" ht="22.5" customHeight="1">
      <c r="L21572" s="27"/>
    </row>
    <row r="21573" spans="12:12" ht="22.5" customHeight="1">
      <c r="L21573" s="27"/>
    </row>
    <row r="21574" spans="12:12" ht="22.5" customHeight="1">
      <c r="L21574" s="27"/>
    </row>
    <row r="21575" spans="12:12" ht="22.5" customHeight="1">
      <c r="L21575" s="27"/>
    </row>
    <row r="21576" spans="12:12" ht="22.5" customHeight="1">
      <c r="L21576" s="27"/>
    </row>
    <row r="21577" spans="12:12" ht="22.5" customHeight="1">
      <c r="L21577" s="27"/>
    </row>
    <row r="21578" spans="12:12" ht="22.5" customHeight="1">
      <c r="L21578" s="27"/>
    </row>
    <row r="21579" spans="12:12" ht="22.5" customHeight="1">
      <c r="L21579" s="27"/>
    </row>
    <row r="21580" spans="12:12" ht="22.5" customHeight="1">
      <c r="L21580" s="27"/>
    </row>
    <row r="21581" spans="12:12" ht="22.5" customHeight="1">
      <c r="L21581" s="27"/>
    </row>
    <row r="21582" spans="12:12" ht="22.5" customHeight="1">
      <c r="L21582" s="27"/>
    </row>
    <row r="21583" spans="12:12" ht="22.5" customHeight="1">
      <c r="L21583" s="27"/>
    </row>
    <row r="21584" spans="12:12" ht="22.5" customHeight="1">
      <c r="L21584" s="27"/>
    </row>
    <row r="21585" spans="12:12" ht="22.5" customHeight="1">
      <c r="L21585" s="27"/>
    </row>
    <row r="21586" spans="12:12" ht="22.5" customHeight="1">
      <c r="L21586" s="27"/>
    </row>
    <row r="21587" spans="12:12" ht="22.5" customHeight="1">
      <c r="L21587" s="27"/>
    </row>
    <row r="21588" spans="12:12" ht="22.5" customHeight="1">
      <c r="L21588" s="27"/>
    </row>
    <row r="21589" spans="12:12" ht="22.5" customHeight="1">
      <c r="L21589" s="27"/>
    </row>
    <row r="21590" spans="12:12" ht="22.5" customHeight="1">
      <c r="L21590" s="27"/>
    </row>
    <row r="21591" spans="12:12" ht="22.5" customHeight="1">
      <c r="L21591" s="27"/>
    </row>
    <row r="21592" spans="12:12" ht="22.5" customHeight="1">
      <c r="L21592" s="27"/>
    </row>
    <row r="21593" spans="12:12" ht="22.5" customHeight="1">
      <c r="L21593" s="27"/>
    </row>
    <row r="21594" spans="12:12" ht="22.5" customHeight="1">
      <c r="L21594" s="27"/>
    </row>
    <row r="21595" spans="12:12" ht="22.5" customHeight="1">
      <c r="L21595" s="27"/>
    </row>
    <row r="21596" spans="12:12" ht="22.5" customHeight="1">
      <c r="L21596" s="27"/>
    </row>
    <row r="21597" spans="12:12" ht="22.5" customHeight="1">
      <c r="L21597" s="27"/>
    </row>
    <row r="21598" spans="12:12" ht="22.5" customHeight="1">
      <c r="L21598" s="27"/>
    </row>
    <row r="21599" spans="12:12" ht="22.5" customHeight="1">
      <c r="L21599" s="27"/>
    </row>
    <row r="21600" spans="12:12" ht="22.5" customHeight="1">
      <c r="L21600" s="27"/>
    </row>
    <row r="21601" spans="12:12" ht="22.5" customHeight="1">
      <c r="L21601" s="27"/>
    </row>
    <row r="21602" spans="12:12" ht="22.5" customHeight="1">
      <c r="L21602" s="27"/>
    </row>
    <row r="21603" spans="12:12" ht="22.5" customHeight="1">
      <c r="L21603" s="27"/>
    </row>
    <row r="21604" spans="12:12" ht="22.5" customHeight="1">
      <c r="L21604" s="27"/>
    </row>
    <row r="21605" spans="12:12" ht="22.5" customHeight="1">
      <c r="L21605" s="27"/>
    </row>
    <row r="21606" spans="12:12" ht="22.5" customHeight="1">
      <c r="L21606" s="27"/>
    </row>
    <row r="21607" spans="12:12" ht="22.5" customHeight="1">
      <c r="L21607" s="27"/>
    </row>
    <row r="21608" spans="12:12" ht="22.5" customHeight="1">
      <c r="L21608" s="27"/>
    </row>
    <row r="21609" spans="12:12" ht="22.5" customHeight="1">
      <c r="L21609" s="27"/>
    </row>
    <row r="21610" spans="12:12" ht="22.5" customHeight="1">
      <c r="L21610" s="27"/>
    </row>
    <row r="21611" spans="12:12" ht="22.5" customHeight="1">
      <c r="L21611" s="27"/>
    </row>
    <row r="21612" spans="12:12" ht="22.5" customHeight="1">
      <c r="L21612" s="27"/>
    </row>
    <row r="21613" spans="12:12" ht="22.5" customHeight="1">
      <c r="L21613" s="27"/>
    </row>
    <row r="21614" spans="12:12" ht="22.5" customHeight="1">
      <c r="L21614" s="27"/>
    </row>
    <row r="21615" spans="12:12" ht="22.5" customHeight="1">
      <c r="L21615" s="27"/>
    </row>
    <row r="21616" spans="12:12" ht="22.5" customHeight="1">
      <c r="L21616" s="27"/>
    </row>
    <row r="21617" spans="12:12" ht="22.5" customHeight="1">
      <c r="L21617" s="27"/>
    </row>
    <row r="21618" spans="12:12" ht="22.5" customHeight="1">
      <c r="L21618" s="27"/>
    </row>
    <row r="21619" spans="12:12" ht="22.5" customHeight="1">
      <c r="L21619" s="27"/>
    </row>
    <row r="21620" spans="12:12" ht="22.5" customHeight="1">
      <c r="L21620" s="27"/>
    </row>
    <row r="21621" spans="12:12" ht="22.5" customHeight="1">
      <c r="L21621" s="27"/>
    </row>
    <row r="21622" spans="12:12" ht="22.5" customHeight="1">
      <c r="L21622" s="27"/>
    </row>
    <row r="21623" spans="12:12" ht="22.5" customHeight="1">
      <c r="L21623" s="27"/>
    </row>
    <row r="21624" spans="12:12" ht="22.5" customHeight="1">
      <c r="L21624" s="27"/>
    </row>
    <row r="21625" spans="12:12" ht="22.5" customHeight="1">
      <c r="L21625" s="27"/>
    </row>
    <row r="21626" spans="12:12" ht="22.5" customHeight="1">
      <c r="L21626" s="27"/>
    </row>
    <row r="21627" spans="12:12" ht="22.5" customHeight="1">
      <c r="L21627" s="27"/>
    </row>
    <row r="21628" spans="12:12" ht="22.5" customHeight="1">
      <c r="L21628" s="27"/>
    </row>
    <row r="21629" spans="12:12" ht="22.5" customHeight="1">
      <c r="L21629" s="27"/>
    </row>
    <row r="21630" spans="12:12" ht="22.5" customHeight="1">
      <c r="L21630" s="27"/>
    </row>
    <row r="21631" spans="12:12" ht="22.5" customHeight="1">
      <c r="L21631" s="27"/>
    </row>
    <row r="21632" spans="12:12" ht="22.5" customHeight="1">
      <c r="L21632" s="27"/>
    </row>
    <row r="21633" spans="12:12" ht="22.5" customHeight="1">
      <c r="L21633" s="27"/>
    </row>
    <row r="21634" spans="12:12" ht="22.5" customHeight="1">
      <c r="L21634" s="27"/>
    </row>
    <row r="21635" spans="12:12" ht="22.5" customHeight="1">
      <c r="L21635" s="27"/>
    </row>
    <row r="21636" spans="12:12" ht="22.5" customHeight="1">
      <c r="L21636" s="27"/>
    </row>
    <row r="21637" spans="12:12" ht="22.5" customHeight="1">
      <c r="L21637" s="27"/>
    </row>
    <row r="21638" spans="12:12" ht="22.5" customHeight="1">
      <c r="L21638" s="27"/>
    </row>
    <row r="21639" spans="12:12" ht="22.5" customHeight="1">
      <c r="L21639" s="27"/>
    </row>
    <row r="21640" spans="12:12" ht="22.5" customHeight="1">
      <c r="L21640" s="27"/>
    </row>
    <row r="21641" spans="12:12" ht="22.5" customHeight="1">
      <c r="L21641" s="27"/>
    </row>
    <row r="21642" spans="12:12" ht="22.5" customHeight="1">
      <c r="L21642" s="27"/>
    </row>
    <row r="21643" spans="12:12" ht="22.5" customHeight="1">
      <c r="L21643" s="27"/>
    </row>
    <row r="21644" spans="12:12" ht="22.5" customHeight="1">
      <c r="L21644" s="27"/>
    </row>
    <row r="21645" spans="12:12" ht="22.5" customHeight="1">
      <c r="L21645" s="27"/>
    </row>
    <row r="21646" spans="12:12" ht="22.5" customHeight="1">
      <c r="L21646" s="27"/>
    </row>
    <row r="21647" spans="12:12" ht="22.5" customHeight="1">
      <c r="L21647" s="27"/>
    </row>
    <row r="21648" spans="12:12" ht="22.5" customHeight="1">
      <c r="L21648" s="27"/>
    </row>
    <row r="21649" spans="12:12" ht="22.5" customHeight="1">
      <c r="L21649" s="27"/>
    </row>
    <row r="21650" spans="12:12" ht="22.5" customHeight="1">
      <c r="L21650" s="27"/>
    </row>
    <row r="21651" spans="12:12" ht="22.5" customHeight="1">
      <c r="L21651" s="27"/>
    </row>
    <row r="21652" spans="12:12" ht="22.5" customHeight="1">
      <c r="L21652" s="27"/>
    </row>
    <row r="21653" spans="12:12" ht="22.5" customHeight="1">
      <c r="L21653" s="27"/>
    </row>
    <row r="21654" spans="12:12" ht="22.5" customHeight="1">
      <c r="L21654" s="27"/>
    </row>
    <row r="21655" spans="12:12" ht="22.5" customHeight="1">
      <c r="L21655" s="27"/>
    </row>
    <row r="21656" spans="12:12" ht="22.5" customHeight="1">
      <c r="L21656" s="27"/>
    </row>
    <row r="21657" spans="12:12" ht="22.5" customHeight="1">
      <c r="L21657" s="27"/>
    </row>
    <row r="21658" spans="12:12" ht="22.5" customHeight="1">
      <c r="L21658" s="27"/>
    </row>
    <row r="21659" spans="12:12" ht="22.5" customHeight="1">
      <c r="L21659" s="27"/>
    </row>
    <row r="21660" spans="12:12" ht="22.5" customHeight="1">
      <c r="L21660" s="27"/>
    </row>
    <row r="21661" spans="12:12" ht="22.5" customHeight="1">
      <c r="L21661" s="27"/>
    </row>
    <row r="21662" spans="12:12" ht="22.5" customHeight="1">
      <c r="L21662" s="27"/>
    </row>
    <row r="21663" spans="12:12" ht="22.5" customHeight="1">
      <c r="L21663" s="27"/>
    </row>
    <row r="21664" spans="12:12" ht="22.5" customHeight="1">
      <c r="L21664" s="27"/>
    </row>
    <row r="21665" spans="12:12" ht="22.5" customHeight="1">
      <c r="L21665" s="27"/>
    </row>
    <row r="21666" spans="12:12" ht="22.5" customHeight="1">
      <c r="L21666" s="27"/>
    </row>
    <row r="21667" spans="12:12" ht="22.5" customHeight="1">
      <c r="L21667" s="27"/>
    </row>
    <row r="21668" spans="12:12" ht="22.5" customHeight="1">
      <c r="L21668" s="27"/>
    </row>
    <row r="21669" spans="12:12" ht="22.5" customHeight="1">
      <c r="L21669" s="27"/>
    </row>
    <row r="21670" spans="12:12" ht="22.5" customHeight="1">
      <c r="L21670" s="27"/>
    </row>
    <row r="21671" spans="12:12" ht="22.5" customHeight="1">
      <c r="L21671" s="27"/>
    </row>
    <row r="21672" spans="12:12" ht="22.5" customHeight="1">
      <c r="L21672" s="27"/>
    </row>
    <row r="21673" spans="12:12" ht="22.5" customHeight="1">
      <c r="L21673" s="27"/>
    </row>
    <row r="21674" spans="12:12" ht="22.5" customHeight="1">
      <c r="L21674" s="27"/>
    </row>
    <row r="21675" spans="12:12" ht="22.5" customHeight="1">
      <c r="L21675" s="27"/>
    </row>
    <row r="21676" spans="12:12" ht="22.5" customHeight="1">
      <c r="L21676" s="27"/>
    </row>
    <row r="21677" spans="12:12" ht="22.5" customHeight="1">
      <c r="L21677" s="27"/>
    </row>
    <row r="21678" spans="12:12" ht="22.5" customHeight="1">
      <c r="L21678" s="27"/>
    </row>
    <row r="21679" spans="12:12" ht="22.5" customHeight="1">
      <c r="L21679" s="27"/>
    </row>
    <row r="21680" spans="12:12" ht="22.5" customHeight="1">
      <c r="L21680" s="27"/>
    </row>
    <row r="21681" spans="12:12" ht="22.5" customHeight="1">
      <c r="L21681" s="27"/>
    </row>
    <row r="21682" spans="12:12" ht="22.5" customHeight="1">
      <c r="L21682" s="27"/>
    </row>
    <row r="21683" spans="12:12" ht="22.5" customHeight="1">
      <c r="L21683" s="27"/>
    </row>
    <row r="21684" spans="12:12" ht="22.5" customHeight="1">
      <c r="L21684" s="27"/>
    </row>
    <row r="21685" spans="12:12" ht="22.5" customHeight="1">
      <c r="L21685" s="27"/>
    </row>
    <row r="21686" spans="12:12" ht="22.5" customHeight="1">
      <c r="L21686" s="27"/>
    </row>
    <row r="21687" spans="12:12" ht="22.5" customHeight="1">
      <c r="L21687" s="27"/>
    </row>
    <row r="21688" spans="12:12" ht="22.5" customHeight="1">
      <c r="L21688" s="27"/>
    </row>
    <row r="21689" spans="12:12" ht="22.5" customHeight="1">
      <c r="L21689" s="27"/>
    </row>
    <row r="21690" spans="12:12" ht="22.5" customHeight="1">
      <c r="L21690" s="27"/>
    </row>
    <row r="21691" spans="12:12" ht="22.5" customHeight="1">
      <c r="L21691" s="27"/>
    </row>
    <row r="21692" spans="12:12" ht="22.5" customHeight="1">
      <c r="L21692" s="27"/>
    </row>
    <row r="21693" spans="12:12" ht="22.5" customHeight="1">
      <c r="L21693" s="27"/>
    </row>
    <row r="21694" spans="12:12" ht="22.5" customHeight="1">
      <c r="L21694" s="27"/>
    </row>
    <row r="21695" spans="12:12" ht="22.5" customHeight="1">
      <c r="L21695" s="27"/>
    </row>
    <row r="21696" spans="12:12" ht="22.5" customHeight="1">
      <c r="L21696" s="27"/>
    </row>
    <row r="21697" spans="12:12" ht="22.5" customHeight="1">
      <c r="L21697" s="27"/>
    </row>
    <row r="21698" spans="12:12" ht="22.5" customHeight="1">
      <c r="L21698" s="27"/>
    </row>
    <row r="21699" spans="12:12" ht="22.5" customHeight="1">
      <c r="L21699" s="27"/>
    </row>
    <row r="21700" spans="12:12" ht="22.5" customHeight="1">
      <c r="L21700" s="27"/>
    </row>
    <row r="21701" spans="12:12" ht="22.5" customHeight="1">
      <c r="L21701" s="27"/>
    </row>
    <row r="21702" spans="12:12" ht="22.5" customHeight="1">
      <c r="L21702" s="27"/>
    </row>
    <row r="21703" spans="12:12" ht="22.5" customHeight="1">
      <c r="L21703" s="27"/>
    </row>
    <row r="21704" spans="12:12" ht="22.5" customHeight="1">
      <c r="L21704" s="27"/>
    </row>
    <row r="21705" spans="12:12" ht="22.5" customHeight="1">
      <c r="L21705" s="27"/>
    </row>
    <row r="21706" spans="12:12" ht="22.5" customHeight="1">
      <c r="L21706" s="27"/>
    </row>
    <row r="21707" spans="12:12" ht="22.5" customHeight="1">
      <c r="L21707" s="27"/>
    </row>
    <row r="21708" spans="12:12" ht="22.5" customHeight="1">
      <c r="L21708" s="27"/>
    </row>
    <row r="21709" spans="12:12" ht="22.5" customHeight="1">
      <c r="L21709" s="27"/>
    </row>
    <row r="21710" spans="12:12" ht="22.5" customHeight="1">
      <c r="L21710" s="27"/>
    </row>
    <row r="21711" spans="12:12" ht="22.5" customHeight="1">
      <c r="L21711" s="27"/>
    </row>
    <row r="21712" spans="12:12" ht="22.5" customHeight="1">
      <c r="L21712" s="27"/>
    </row>
    <row r="21713" spans="12:12" ht="22.5" customHeight="1">
      <c r="L21713" s="27"/>
    </row>
    <row r="21714" spans="12:12" ht="22.5" customHeight="1">
      <c r="L21714" s="27"/>
    </row>
    <row r="21715" spans="12:12" ht="22.5" customHeight="1">
      <c r="L21715" s="27"/>
    </row>
    <row r="21716" spans="12:12" ht="22.5" customHeight="1">
      <c r="L21716" s="27"/>
    </row>
    <row r="21717" spans="12:12" ht="22.5" customHeight="1">
      <c r="L21717" s="27"/>
    </row>
    <row r="21718" spans="12:12" ht="22.5" customHeight="1">
      <c r="L21718" s="27"/>
    </row>
    <row r="21719" spans="12:12" ht="22.5" customHeight="1">
      <c r="L21719" s="27"/>
    </row>
    <row r="21720" spans="12:12" ht="22.5" customHeight="1">
      <c r="L21720" s="27"/>
    </row>
    <row r="21721" spans="12:12" ht="22.5" customHeight="1">
      <c r="L21721" s="27"/>
    </row>
    <row r="21722" spans="12:12" ht="22.5" customHeight="1">
      <c r="L21722" s="27"/>
    </row>
    <row r="21723" spans="12:12" ht="22.5" customHeight="1">
      <c r="L21723" s="27"/>
    </row>
    <row r="21724" spans="12:12" ht="22.5" customHeight="1">
      <c r="L21724" s="27"/>
    </row>
    <row r="21725" spans="12:12" ht="22.5" customHeight="1">
      <c r="L21725" s="27"/>
    </row>
    <row r="21726" spans="12:12" ht="22.5" customHeight="1">
      <c r="L21726" s="27"/>
    </row>
    <row r="21727" spans="12:12" ht="22.5" customHeight="1">
      <c r="L21727" s="27"/>
    </row>
    <row r="21728" spans="12:12" ht="22.5" customHeight="1">
      <c r="L21728" s="27"/>
    </row>
    <row r="21729" spans="12:12" ht="22.5" customHeight="1">
      <c r="L21729" s="27"/>
    </row>
    <row r="21730" spans="12:12" ht="22.5" customHeight="1">
      <c r="L21730" s="27"/>
    </row>
    <row r="21731" spans="12:12" ht="22.5" customHeight="1">
      <c r="L21731" s="27"/>
    </row>
    <row r="21732" spans="12:12" ht="22.5" customHeight="1">
      <c r="L21732" s="27"/>
    </row>
    <row r="21733" spans="12:12" ht="22.5" customHeight="1">
      <c r="L21733" s="27"/>
    </row>
    <row r="21734" spans="12:12" ht="22.5" customHeight="1">
      <c r="L21734" s="27"/>
    </row>
    <row r="21735" spans="12:12" ht="22.5" customHeight="1">
      <c r="L21735" s="27"/>
    </row>
    <row r="21736" spans="12:12" ht="22.5" customHeight="1">
      <c r="L21736" s="27"/>
    </row>
    <row r="21737" spans="12:12" ht="22.5" customHeight="1">
      <c r="L21737" s="27"/>
    </row>
    <row r="21738" spans="12:12" ht="22.5" customHeight="1">
      <c r="L21738" s="27"/>
    </row>
    <row r="21739" spans="12:12" ht="22.5" customHeight="1">
      <c r="L21739" s="27"/>
    </row>
    <row r="21740" spans="12:12" ht="22.5" customHeight="1">
      <c r="L21740" s="27"/>
    </row>
    <row r="21741" spans="12:12" ht="22.5" customHeight="1">
      <c r="L21741" s="27"/>
    </row>
    <row r="21742" spans="12:12" ht="22.5" customHeight="1">
      <c r="L21742" s="27"/>
    </row>
    <row r="21743" spans="12:12" ht="22.5" customHeight="1">
      <c r="L21743" s="27"/>
    </row>
    <row r="21744" spans="12:12" ht="22.5" customHeight="1">
      <c r="L21744" s="27"/>
    </row>
    <row r="21745" spans="12:12" ht="22.5" customHeight="1">
      <c r="L21745" s="27"/>
    </row>
    <row r="21746" spans="12:12" ht="22.5" customHeight="1">
      <c r="L21746" s="27"/>
    </row>
    <row r="21747" spans="12:12" ht="22.5" customHeight="1">
      <c r="L21747" s="27"/>
    </row>
    <row r="21748" spans="12:12" ht="22.5" customHeight="1">
      <c r="L21748" s="27"/>
    </row>
    <row r="21749" spans="12:12" ht="22.5" customHeight="1">
      <c r="L21749" s="27"/>
    </row>
    <row r="21750" spans="12:12" ht="22.5" customHeight="1">
      <c r="L21750" s="27"/>
    </row>
    <row r="21751" spans="12:12" ht="22.5" customHeight="1">
      <c r="L21751" s="27"/>
    </row>
    <row r="21752" spans="12:12" ht="22.5" customHeight="1">
      <c r="L21752" s="27"/>
    </row>
    <row r="21753" spans="12:12" ht="22.5" customHeight="1">
      <c r="L21753" s="27"/>
    </row>
    <row r="21754" spans="12:12" ht="22.5" customHeight="1">
      <c r="L21754" s="27"/>
    </row>
    <row r="21755" spans="12:12" ht="22.5" customHeight="1">
      <c r="L21755" s="27"/>
    </row>
    <row r="21756" spans="12:12" ht="22.5" customHeight="1">
      <c r="L21756" s="27"/>
    </row>
    <row r="21757" spans="12:12" ht="22.5" customHeight="1">
      <c r="L21757" s="27"/>
    </row>
    <row r="21758" spans="12:12" ht="22.5" customHeight="1">
      <c r="L21758" s="27"/>
    </row>
    <row r="21759" spans="12:12" ht="22.5" customHeight="1">
      <c r="L21759" s="27"/>
    </row>
    <row r="21760" spans="12:12" ht="22.5" customHeight="1">
      <c r="L21760" s="27"/>
    </row>
    <row r="21761" spans="12:12" ht="22.5" customHeight="1">
      <c r="L21761" s="27"/>
    </row>
    <row r="21762" spans="12:12" ht="22.5" customHeight="1">
      <c r="L21762" s="27"/>
    </row>
    <row r="21763" spans="12:12" ht="22.5" customHeight="1">
      <c r="L21763" s="27"/>
    </row>
    <row r="21764" spans="12:12" ht="22.5" customHeight="1">
      <c r="L21764" s="27"/>
    </row>
    <row r="21765" spans="12:12" ht="22.5" customHeight="1">
      <c r="L21765" s="27"/>
    </row>
    <row r="21766" spans="12:12" ht="22.5" customHeight="1">
      <c r="L21766" s="27"/>
    </row>
    <row r="21767" spans="12:12" ht="22.5" customHeight="1">
      <c r="L21767" s="27"/>
    </row>
    <row r="21768" spans="12:12" ht="22.5" customHeight="1">
      <c r="L21768" s="27"/>
    </row>
    <row r="21769" spans="12:12" ht="22.5" customHeight="1">
      <c r="L21769" s="27"/>
    </row>
    <row r="21770" spans="12:12" ht="22.5" customHeight="1">
      <c r="L21770" s="27"/>
    </row>
    <row r="21771" spans="12:12" ht="22.5" customHeight="1">
      <c r="L21771" s="27"/>
    </row>
    <row r="21772" spans="12:12" ht="22.5" customHeight="1">
      <c r="L21772" s="27"/>
    </row>
    <row r="21773" spans="12:12" ht="22.5" customHeight="1">
      <c r="L21773" s="27"/>
    </row>
    <row r="21774" spans="12:12" ht="22.5" customHeight="1">
      <c r="L21774" s="27"/>
    </row>
    <row r="21775" spans="12:12" ht="22.5" customHeight="1">
      <c r="L21775" s="27"/>
    </row>
    <row r="21776" spans="12:12" ht="22.5" customHeight="1">
      <c r="L21776" s="27"/>
    </row>
    <row r="21777" spans="12:12" ht="22.5" customHeight="1">
      <c r="L21777" s="27"/>
    </row>
    <row r="21778" spans="12:12" ht="22.5" customHeight="1">
      <c r="L21778" s="27"/>
    </row>
    <row r="21779" spans="12:12" ht="22.5" customHeight="1">
      <c r="L21779" s="27"/>
    </row>
    <row r="21780" spans="12:12" ht="22.5" customHeight="1">
      <c r="L21780" s="27"/>
    </row>
    <row r="21781" spans="12:12" ht="22.5" customHeight="1">
      <c r="L21781" s="27"/>
    </row>
    <row r="21782" spans="12:12" ht="22.5" customHeight="1">
      <c r="L21782" s="27"/>
    </row>
    <row r="21783" spans="12:12" ht="22.5" customHeight="1">
      <c r="L21783" s="27"/>
    </row>
    <row r="21784" spans="12:12" ht="22.5" customHeight="1">
      <c r="L21784" s="27"/>
    </row>
    <row r="21785" spans="12:12" ht="22.5" customHeight="1">
      <c r="L21785" s="27"/>
    </row>
    <row r="21786" spans="12:12" ht="22.5" customHeight="1">
      <c r="L21786" s="27"/>
    </row>
    <row r="21787" spans="12:12" ht="22.5" customHeight="1">
      <c r="L21787" s="27"/>
    </row>
    <row r="21788" spans="12:12" ht="22.5" customHeight="1">
      <c r="L21788" s="27"/>
    </row>
    <row r="21789" spans="12:12" ht="22.5" customHeight="1">
      <c r="L21789" s="27"/>
    </row>
    <row r="21790" spans="12:12" ht="22.5" customHeight="1">
      <c r="L21790" s="27"/>
    </row>
    <row r="21791" spans="12:12" ht="22.5" customHeight="1">
      <c r="L21791" s="27"/>
    </row>
    <row r="21792" spans="12:12" ht="22.5" customHeight="1">
      <c r="L21792" s="27"/>
    </row>
    <row r="21793" spans="12:12" ht="22.5" customHeight="1">
      <c r="L21793" s="27"/>
    </row>
    <row r="21794" spans="12:12" ht="22.5" customHeight="1">
      <c r="L21794" s="27"/>
    </row>
    <row r="21795" spans="12:12" ht="22.5" customHeight="1">
      <c r="L21795" s="27"/>
    </row>
    <row r="21796" spans="12:12" ht="22.5" customHeight="1">
      <c r="L21796" s="27"/>
    </row>
    <row r="21797" spans="12:12" ht="22.5" customHeight="1">
      <c r="L21797" s="27"/>
    </row>
    <row r="21798" spans="12:12" ht="22.5" customHeight="1">
      <c r="L21798" s="27"/>
    </row>
    <row r="21799" spans="12:12" ht="22.5" customHeight="1">
      <c r="L21799" s="27"/>
    </row>
    <row r="21800" spans="12:12" ht="22.5" customHeight="1">
      <c r="L21800" s="27"/>
    </row>
    <row r="21801" spans="12:12" ht="22.5" customHeight="1">
      <c r="L21801" s="27"/>
    </row>
    <row r="21802" spans="12:12" ht="22.5" customHeight="1">
      <c r="L21802" s="27"/>
    </row>
    <row r="21803" spans="12:12" ht="22.5" customHeight="1">
      <c r="L21803" s="27"/>
    </row>
    <row r="21804" spans="12:12" ht="22.5" customHeight="1">
      <c r="L21804" s="27"/>
    </row>
    <row r="21805" spans="12:12" ht="22.5" customHeight="1">
      <c r="L21805" s="27"/>
    </row>
    <row r="21806" spans="12:12" ht="22.5" customHeight="1">
      <c r="L21806" s="27"/>
    </row>
    <row r="21807" spans="12:12" ht="22.5" customHeight="1">
      <c r="L21807" s="27"/>
    </row>
    <row r="21808" spans="12:12" ht="22.5" customHeight="1">
      <c r="L21808" s="27"/>
    </row>
    <row r="21809" spans="12:12" ht="22.5" customHeight="1">
      <c r="L21809" s="27"/>
    </row>
    <row r="21810" spans="12:12" ht="22.5" customHeight="1">
      <c r="L21810" s="27"/>
    </row>
    <row r="21811" spans="12:12" ht="22.5" customHeight="1">
      <c r="L21811" s="27"/>
    </row>
    <row r="21812" spans="12:12" ht="22.5" customHeight="1">
      <c r="L21812" s="27"/>
    </row>
    <row r="21813" spans="12:12" ht="22.5" customHeight="1">
      <c r="L21813" s="27"/>
    </row>
    <row r="21814" spans="12:12" ht="22.5" customHeight="1">
      <c r="L21814" s="27"/>
    </row>
    <row r="21815" spans="12:12" ht="22.5" customHeight="1">
      <c r="L21815" s="27"/>
    </row>
    <row r="21816" spans="12:12" ht="22.5" customHeight="1">
      <c r="L21816" s="27"/>
    </row>
    <row r="21817" spans="12:12" ht="22.5" customHeight="1">
      <c r="L21817" s="27"/>
    </row>
    <row r="21818" spans="12:12" ht="22.5" customHeight="1">
      <c r="L21818" s="27"/>
    </row>
    <row r="21819" spans="12:12" ht="22.5" customHeight="1">
      <c r="L21819" s="27"/>
    </row>
    <row r="21820" spans="12:12" ht="22.5" customHeight="1">
      <c r="L21820" s="27"/>
    </row>
    <row r="21821" spans="12:12" ht="22.5" customHeight="1">
      <c r="L21821" s="27"/>
    </row>
    <row r="21822" spans="12:12" ht="22.5" customHeight="1">
      <c r="L21822" s="27"/>
    </row>
    <row r="21823" spans="12:12" ht="22.5" customHeight="1">
      <c r="L21823" s="27"/>
    </row>
    <row r="21824" spans="12:12" ht="22.5" customHeight="1">
      <c r="L21824" s="27"/>
    </row>
    <row r="21825" spans="12:12" ht="22.5" customHeight="1">
      <c r="L21825" s="27"/>
    </row>
    <row r="21826" spans="12:12" ht="22.5" customHeight="1">
      <c r="L21826" s="27"/>
    </row>
    <row r="21827" spans="12:12" ht="22.5" customHeight="1">
      <c r="L21827" s="27"/>
    </row>
    <row r="21828" spans="12:12" ht="22.5" customHeight="1">
      <c r="L21828" s="27"/>
    </row>
    <row r="21829" spans="12:12" ht="22.5" customHeight="1">
      <c r="L21829" s="27"/>
    </row>
    <row r="21830" spans="12:12" ht="22.5" customHeight="1">
      <c r="L21830" s="27"/>
    </row>
    <row r="21831" spans="12:12" ht="22.5" customHeight="1">
      <c r="L21831" s="27"/>
    </row>
    <row r="21832" spans="12:12" ht="22.5" customHeight="1">
      <c r="L21832" s="27"/>
    </row>
    <row r="21833" spans="12:12" ht="22.5" customHeight="1">
      <c r="L21833" s="27"/>
    </row>
    <row r="21834" spans="12:12" ht="22.5" customHeight="1">
      <c r="L21834" s="27"/>
    </row>
    <row r="21835" spans="12:12" ht="22.5" customHeight="1">
      <c r="L21835" s="27"/>
    </row>
    <row r="21836" spans="12:12" ht="22.5" customHeight="1">
      <c r="L21836" s="27"/>
    </row>
    <row r="21837" spans="12:12" ht="22.5" customHeight="1">
      <c r="L21837" s="27"/>
    </row>
    <row r="21838" spans="12:12" ht="22.5" customHeight="1">
      <c r="L21838" s="27"/>
    </row>
    <row r="21839" spans="12:12" ht="22.5" customHeight="1">
      <c r="L21839" s="27"/>
    </row>
    <row r="21840" spans="12:12" ht="22.5" customHeight="1">
      <c r="L21840" s="27"/>
    </row>
    <row r="21841" spans="12:12" ht="22.5" customHeight="1">
      <c r="L21841" s="27"/>
    </row>
    <row r="21842" spans="12:12" ht="22.5" customHeight="1">
      <c r="L21842" s="27"/>
    </row>
    <row r="21843" spans="12:12" ht="22.5" customHeight="1">
      <c r="L21843" s="27"/>
    </row>
    <row r="21844" spans="12:12" ht="22.5" customHeight="1">
      <c r="L21844" s="27"/>
    </row>
    <row r="21845" spans="12:12" ht="22.5" customHeight="1">
      <c r="L21845" s="27"/>
    </row>
    <row r="21846" spans="12:12" ht="22.5" customHeight="1">
      <c r="L21846" s="27"/>
    </row>
    <row r="21847" spans="12:12" ht="22.5" customHeight="1">
      <c r="L21847" s="27"/>
    </row>
    <row r="21848" spans="12:12" ht="22.5" customHeight="1">
      <c r="L21848" s="27"/>
    </row>
    <row r="21849" spans="12:12" ht="22.5" customHeight="1">
      <c r="L21849" s="27"/>
    </row>
    <row r="21850" spans="12:12" ht="22.5" customHeight="1">
      <c r="L21850" s="27"/>
    </row>
    <row r="21851" spans="12:12" ht="22.5" customHeight="1">
      <c r="L21851" s="27"/>
    </row>
    <row r="21852" spans="12:12" ht="22.5" customHeight="1">
      <c r="L21852" s="27"/>
    </row>
    <row r="21853" spans="12:12" ht="22.5" customHeight="1">
      <c r="L21853" s="27"/>
    </row>
    <row r="21854" spans="12:12" ht="22.5" customHeight="1">
      <c r="L21854" s="27"/>
    </row>
    <row r="21855" spans="12:12" ht="22.5" customHeight="1">
      <c r="L21855" s="27"/>
    </row>
    <row r="21856" spans="12:12" ht="22.5" customHeight="1">
      <c r="L21856" s="27"/>
    </row>
    <row r="21857" spans="12:12" ht="22.5" customHeight="1">
      <c r="L21857" s="27"/>
    </row>
    <row r="21858" spans="12:12" ht="22.5" customHeight="1">
      <c r="L21858" s="27"/>
    </row>
    <row r="21859" spans="12:12" ht="22.5" customHeight="1">
      <c r="L21859" s="27"/>
    </row>
    <row r="21860" spans="12:12" ht="22.5" customHeight="1">
      <c r="L21860" s="27"/>
    </row>
    <row r="21861" spans="12:12" ht="22.5" customHeight="1">
      <c r="L21861" s="27"/>
    </row>
    <row r="21862" spans="12:12" ht="22.5" customHeight="1">
      <c r="L21862" s="27"/>
    </row>
    <row r="21863" spans="12:12" ht="22.5" customHeight="1">
      <c r="L21863" s="27"/>
    </row>
    <row r="21864" spans="12:12" ht="22.5" customHeight="1">
      <c r="L21864" s="27"/>
    </row>
    <row r="21865" spans="12:12" ht="22.5" customHeight="1">
      <c r="L21865" s="27"/>
    </row>
    <row r="21866" spans="12:12" ht="22.5" customHeight="1">
      <c r="L21866" s="27"/>
    </row>
    <row r="21867" spans="12:12" ht="22.5" customHeight="1">
      <c r="L21867" s="27"/>
    </row>
    <row r="21868" spans="12:12" ht="22.5" customHeight="1">
      <c r="L21868" s="27"/>
    </row>
    <row r="21869" spans="12:12" ht="22.5" customHeight="1">
      <c r="L21869" s="27"/>
    </row>
    <row r="21870" spans="12:12" ht="22.5" customHeight="1">
      <c r="L21870" s="27"/>
    </row>
    <row r="21871" spans="12:12" ht="22.5" customHeight="1">
      <c r="L21871" s="27"/>
    </row>
    <row r="21872" spans="12:12" ht="22.5" customHeight="1">
      <c r="L21872" s="27"/>
    </row>
    <row r="21873" spans="12:12" ht="22.5" customHeight="1">
      <c r="L21873" s="27"/>
    </row>
    <row r="21874" spans="12:12" ht="22.5" customHeight="1">
      <c r="L21874" s="27"/>
    </row>
    <row r="21875" spans="12:12" ht="22.5" customHeight="1">
      <c r="L21875" s="27"/>
    </row>
    <row r="21876" spans="12:12" ht="22.5" customHeight="1">
      <c r="L21876" s="27"/>
    </row>
    <row r="21877" spans="12:12" ht="22.5" customHeight="1">
      <c r="L21877" s="27"/>
    </row>
    <row r="21878" spans="12:12" ht="22.5" customHeight="1">
      <c r="L21878" s="27"/>
    </row>
    <row r="21879" spans="12:12" ht="22.5" customHeight="1">
      <c r="L21879" s="27"/>
    </row>
    <row r="21880" spans="12:12" ht="22.5" customHeight="1">
      <c r="L21880" s="27"/>
    </row>
    <row r="21881" spans="12:12" ht="22.5" customHeight="1">
      <c r="L21881" s="27"/>
    </row>
    <row r="21882" spans="12:12" ht="22.5" customHeight="1">
      <c r="L21882" s="27"/>
    </row>
    <row r="21883" spans="12:12" ht="22.5" customHeight="1">
      <c r="L21883" s="27"/>
    </row>
    <row r="21884" spans="12:12" ht="22.5" customHeight="1">
      <c r="L21884" s="27"/>
    </row>
    <row r="21885" spans="12:12" ht="22.5" customHeight="1">
      <c r="L21885" s="27"/>
    </row>
    <row r="21886" spans="12:12" ht="22.5" customHeight="1">
      <c r="L21886" s="27"/>
    </row>
    <row r="21887" spans="12:12" ht="22.5" customHeight="1">
      <c r="L21887" s="27"/>
    </row>
    <row r="21888" spans="12:12" ht="22.5" customHeight="1">
      <c r="L21888" s="27"/>
    </row>
    <row r="21889" spans="12:12" ht="22.5" customHeight="1">
      <c r="L21889" s="27"/>
    </row>
    <row r="21890" spans="12:12" ht="22.5" customHeight="1">
      <c r="L21890" s="27"/>
    </row>
    <row r="21891" spans="12:12" ht="22.5" customHeight="1">
      <c r="L21891" s="27"/>
    </row>
    <row r="21892" spans="12:12" ht="22.5" customHeight="1">
      <c r="L21892" s="27"/>
    </row>
    <row r="21893" spans="12:12" ht="22.5" customHeight="1">
      <c r="L21893" s="27"/>
    </row>
    <row r="21894" spans="12:12" ht="22.5" customHeight="1">
      <c r="L21894" s="27"/>
    </row>
    <row r="21895" spans="12:12" ht="22.5" customHeight="1">
      <c r="L21895" s="27"/>
    </row>
    <row r="21896" spans="12:12" ht="22.5" customHeight="1">
      <c r="L21896" s="27"/>
    </row>
    <row r="21897" spans="12:12" ht="22.5" customHeight="1">
      <c r="L21897" s="27"/>
    </row>
    <row r="21898" spans="12:12" ht="22.5" customHeight="1">
      <c r="L21898" s="27"/>
    </row>
    <row r="21899" spans="12:12" ht="22.5" customHeight="1">
      <c r="L21899" s="27"/>
    </row>
    <row r="21900" spans="12:12" ht="22.5" customHeight="1">
      <c r="L21900" s="27"/>
    </row>
    <row r="21901" spans="12:12" ht="22.5" customHeight="1">
      <c r="L21901" s="27"/>
    </row>
    <row r="21902" spans="12:12" ht="22.5" customHeight="1">
      <c r="L21902" s="27"/>
    </row>
    <row r="21903" spans="12:12" ht="22.5" customHeight="1">
      <c r="L21903" s="27"/>
    </row>
    <row r="21904" spans="12:12" ht="22.5" customHeight="1">
      <c r="L21904" s="27"/>
    </row>
    <row r="21905" spans="12:12" ht="22.5" customHeight="1">
      <c r="L21905" s="27"/>
    </row>
    <row r="21906" spans="12:12" ht="22.5" customHeight="1">
      <c r="L21906" s="27"/>
    </row>
    <row r="21907" spans="12:12" ht="22.5" customHeight="1">
      <c r="L21907" s="27"/>
    </row>
    <row r="21908" spans="12:12" ht="22.5" customHeight="1">
      <c r="L21908" s="27"/>
    </row>
    <row r="21909" spans="12:12" ht="22.5" customHeight="1">
      <c r="L21909" s="27"/>
    </row>
    <row r="21910" spans="12:12" ht="22.5" customHeight="1">
      <c r="L21910" s="27"/>
    </row>
    <row r="21911" spans="12:12" ht="22.5" customHeight="1">
      <c r="L21911" s="27"/>
    </row>
    <row r="21912" spans="12:12" ht="22.5" customHeight="1">
      <c r="L21912" s="27"/>
    </row>
    <row r="21913" spans="12:12" ht="22.5" customHeight="1">
      <c r="L21913" s="27"/>
    </row>
    <row r="21914" spans="12:12" ht="22.5" customHeight="1">
      <c r="L21914" s="27"/>
    </row>
    <row r="21915" spans="12:12" ht="22.5" customHeight="1">
      <c r="L21915" s="27"/>
    </row>
    <row r="21916" spans="12:12" ht="22.5" customHeight="1">
      <c r="L21916" s="27"/>
    </row>
    <row r="21917" spans="12:12" ht="22.5" customHeight="1">
      <c r="L21917" s="27"/>
    </row>
    <row r="21918" spans="12:12" ht="22.5" customHeight="1">
      <c r="L21918" s="27"/>
    </row>
    <row r="21919" spans="12:12" ht="22.5" customHeight="1">
      <c r="L21919" s="27"/>
    </row>
    <row r="21920" spans="12:12" ht="22.5" customHeight="1">
      <c r="L21920" s="27"/>
    </row>
    <row r="21921" spans="12:12" ht="22.5" customHeight="1">
      <c r="L21921" s="27"/>
    </row>
    <row r="21922" spans="12:12" ht="22.5" customHeight="1">
      <c r="L21922" s="27"/>
    </row>
    <row r="21923" spans="12:12" ht="22.5" customHeight="1">
      <c r="L21923" s="27"/>
    </row>
    <row r="21924" spans="12:12" ht="22.5" customHeight="1">
      <c r="L21924" s="27"/>
    </row>
    <row r="21925" spans="12:12" ht="22.5" customHeight="1">
      <c r="L21925" s="27"/>
    </row>
    <row r="21926" spans="12:12" ht="22.5" customHeight="1">
      <c r="L21926" s="27"/>
    </row>
    <row r="21927" spans="12:12" ht="22.5" customHeight="1">
      <c r="L21927" s="27"/>
    </row>
    <row r="21928" spans="12:12" ht="22.5" customHeight="1">
      <c r="L21928" s="27"/>
    </row>
    <row r="21929" spans="12:12" ht="22.5" customHeight="1">
      <c r="L21929" s="27"/>
    </row>
    <row r="21930" spans="12:12" ht="22.5" customHeight="1">
      <c r="L21930" s="27"/>
    </row>
    <row r="21931" spans="12:12" ht="22.5" customHeight="1">
      <c r="L21931" s="27"/>
    </row>
    <row r="21932" spans="12:12" ht="22.5" customHeight="1">
      <c r="L21932" s="27"/>
    </row>
    <row r="21933" spans="12:12" ht="22.5" customHeight="1">
      <c r="L21933" s="27"/>
    </row>
    <row r="21934" spans="12:12" ht="22.5" customHeight="1">
      <c r="L21934" s="27"/>
    </row>
    <row r="21935" spans="12:12" ht="22.5" customHeight="1">
      <c r="L21935" s="27"/>
    </row>
    <row r="21936" spans="12:12" ht="22.5" customHeight="1">
      <c r="L21936" s="27"/>
    </row>
    <row r="21937" spans="12:12" ht="22.5" customHeight="1">
      <c r="L21937" s="27"/>
    </row>
    <row r="21938" spans="12:12" ht="22.5" customHeight="1">
      <c r="L21938" s="27"/>
    </row>
    <row r="21939" spans="12:12" ht="22.5" customHeight="1">
      <c r="L21939" s="27"/>
    </row>
    <row r="21940" spans="12:12" ht="22.5" customHeight="1">
      <c r="L21940" s="27"/>
    </row>
    <row r="21941" spans="12:12" ht="22.5" customHeight="1">
      <c r="L21941" s="27"/>
    </row>
    <row r="21942" spans="12:12" ht="22.5" customHeight="1">
      <c r="L21942" s="27"/>
    </row>
    <row r="21943" spans="12:12" ht="22.5" customHeight="1">
      <c r="L21943" s="27"/>
    </row>
    <row r="21944" spans="12:12" ht="22.5" customHeight="1">
      <c r="L21944" s="27"/>
    </row>
    <row r="21945" spans="12:12" ht="22.5" customHeight="1">
      <c r="L21945" s="27"/>
    </row>
    <row r="21946" spans="12:12" ht="22.5" customHeight="1">
      <c r="L21946" s="27"/>
    </row>
    <row r="21947" spans="12:12" ht="22.5" customHeight="1">
      <c r="L21947" s="27"/>
    </row>
    <row r="21948" spans="12:12" ht="22.5" customHeight="1">
      <c r="L21948" s="27"/>
    </row>
    <row r="21949" spans="12:12" ht="22.5" customHeight="1">
      <c r="L21949" s="27"/>
    </row>
    <row r="21950" spans="12:12" ht="22.5" customHeight="1">
      <c r="L21950" s="27"/>
    </row>
    <row r="21951" spans="12:12" ht="22.5" customHeight="1">
      <c r="L21951" s="27"/>
    </row>
    <row r="21952" spans="12:12" ht="22.5" customHeight="1">
      <c r="L21952" s="27"/>
    </row>
    <row r="21953" spans="12:12" ht="22.5" customHeight="1">
      <c r="L21953" s="27"/>
    </row>
    <row r="21954" spans="12:12" ht="22.5" customHeight="1">
      <c r="L21954" s="27"/>
    </row>
    <row r="21955" spans="12:12" ht="22.5" customHeight="1">
      <c r="L21955" s="27"/>
    </row>
    <row r="21956" spans="12:12" ht="22.5" customHeight="1">
      <c r="L21956" s="27"/>
    </row>
    <row r="21957" spans="12:12" ht="22.5" customHeight="1">
      <c r="L21957" s="27"/>
    </row>
    <row r="21958" spans="12:12" ht="22.5" customHeight="1">
      <c r="L21958" s="27"/>
    </row>
    <row r="21959" spans="12:12" ht="22.5" customHeight="1">
      <c r="L21959" s="27"/>
    </row>
    <row r="21960" spans="12:12" ht="22.5" customHeight="1">
      <c r="L21960" s="27"/>
    </row>
    <row r="21961" spans="12:12" ht="22.5" customHeight="1">
      <c r="L21961" s="27"/>
    </row>
    <row r="21962" spans="12:12" ht="22.5" customHeight="1">
      <c r="L21962" s="27"/>
    </row>
    <row r="21963" spans="12:12" ht="22.5" customHeight="1">
      <c r="L21963" s="27"/>
    </row>
    <row r="21964" spans="12:12" ht="22.5" customHeight="1">
      <c r="L21964" s="27"/>
    </row>
    <row r="21965" spans="12:12" ht="22.5" customHeight="1">
      <c r="L21965" s="27"/>
    </row>
    <row r="21966" spans="12:12" ht="22.5" customHeight="1">
      <c r="L21966" s="27"/>
    </row>
    <row r="21967" spans="12:12" ht="22.5" customHeight="1">
      <c r="L21967" s="27"/>
    </row>
    <row r="21968" spans="12:12" ht="22.5" customHeight="1">
      <c r="L21968" s="27"/>
    </row>
    <row r="21969" spans="12:12" ht="22.5" customHeight="1">
      <c r="L21969" s="27"/>
    </row>
    <row r="21970" spans="12:12" ht="22.5" customHeight="1">
      <c r="L21970" s="27"/>
    </row>
    <row r="21971" spans="12:12" ht="22.5" customHeight="1">
      <c r="L21971" s="27"/>
    </row>
    <row r="21972" spans="12:12" ht="22.5" customHeight="1">
      <c r="L21972" s="27"/>
    </row>
    <row r="21973" spans="12:12" ht="22.5" customHeight="1">
      <c r="L21973" s="27"/>
    </row>
    <row r="21974" spans="12:12" ht="22.5" customHeight="1">
      <c r="L21974" s="27"/>
    </row>
    <row r="21975" spans="12:12" ht="22.5" customHeight="1">
      <c r="L21975" s="27"/>
    </row>
    <row r="21976" spans="12:12" ht="22.5" customHeight="1">
      <c r="L21976" s="27"/>
    </row>
    <row r="21977" spans="12:12" ht="22.5" customHeight="1">
      <c r="L21977" s="27"/>
    </row>
    <row r="21978" spans="12:12" ht="22.5" customHeight="1">
      <c r="L21978" s="27"/>
    </row>
    <row r="21979" spans="12:12" ht="22.5" customHeight="1">
      <c r="L21979" s="27"/>
    </row>
    <row r="21980" spans="12:12" ht="22.5" customHeight="1">
      <c r="L21980" s="27"/>
    </row>
    <row r="21981" spans="12:12" ht="22.5" customHeight="1">
      <c r="L21981" s="27"/>
    </row>
    <row r="21982" spans="12:12" ht="22.5" customHeight="1">
      <c r="L21982" s="27"/>
    </row>
    <row r="21983" spans="12:12" ht="22.5" customHeight="1">
      <c r="L21983" s="27"/>
    </row>
    <row r="21984" spans="12:12" ht="22.5" customHeight="1">
      <c r="L21984" s="27"/>
    </row>
    <row r="21985" spans="12:12" ht="22.5" customHeight="1">
      <c r="L21985" s="27"/>
    </row>
    <row r="21986" spans="12:12" ht="22.5" customHeight="1">
      <c r="L21986" s="27"/>
    </row>
    <row r="21987" spans="12:12" ht="22.5" customHeight="1">
      <c r="L21987" s="27"/>
    </row>
    <row r="21988" spans="12:12" ht="22.5" customHeight="1">
      <c r="L21988" s="27"/>
    </row>
    <row r="21989" spans="12:12" ht="22.5" customHeight="1">
      <c r="L21989" s="27"/>
    </row>
    <row r="21990" spans="12:12" ht="22.5" customHeight="1">
      <c r="L21990" s="27"/>
    </row>
    <row r="21991" spans="12:12" ht="22.5" customHeight="1">
      <c r="L21991" s="27"/>
    </row>
    <row r="21992" spans="12:12" ht="22.5" customHeight="1">
      <c r="L21992" s="27"/>
    </row>
    <row r="21993" spans="12:12" ht="22.5" customHeight="1">
      <c r="L21993" s="27"/>
    </row>
    <row r="21994" spans="12:12" ht="22.5" customHeight="1">
      <c r="L21994" s="27"/>
    </row>
    <row r="21995" spans="12:12" ht="22.5" customHeight="1">
      <c r="L21995" s="27"/>
    </row>
    <row r="21996" spans="12:12" ht="22.5" customHeight="1">
      <c r="L21996" s="27"/>
    </row>
    <row r="21997" spans="12:12" ht="22.5" customHeight="1">
      <c r="L21997" s="27"/>
    </row>
    <row r="21998" spans="12:12" ht="22.5" customHeight="1">
      <c r="L21998" s="27"/>
    </row>
    <row r="21999" spans="12:12" ht="22.5" customHeight="1">
      <c r="L21999" s="27"/>
    </row>
    <row r="22000" spans="12:12" ht="22.5" customHeight="1">
      <c r="L22000" s="27"/>
    </row>
    <row r="22001" spans="12:12" ht="22.5" customHeight="1">
      <c r="L22001" s="27"/>
    </row>
    <row r="22002" spans="12:12" ht="22.5" customHeight="1">
      <c r="L22002" s="27"/>
    </row>
    <row r="22003" spans="12:12" ht="22.5" customHeight="1">
      <c r="L22003" s="27"/>
    </row>
    <row r="22004" spans="12:12" ht="22.5" customHeight="1">
      <c r="L22004" s="27"/>
    </row>
    <row r="22005" spans="12:12" ht="22.5" customHeight="1">
      <c r="L22005" s="27"/>
    </row>
    <row r="22006" spans="12:12" ht="22.5" customHeight="1">
      <c r="L22006" s="27"/>
    </row>
    <row r="22007" spans="12:12" ht="22.5" customHeight="1">
      <c r="L22007" s="27"/>
    </row>
    <row r="22008" spans="12:12" ht="22.5" customHeight="1">
      <c r="L22008" s="27"/>
    </row>
    <row r="22009" spans="12:12" ht="22.5" customHeight="1">
      <c r="L22009" s="27"/>
    </row>
    <row r="22010" spans="12:12" ht="22.5" customHeight="1">
      <c r="L22010" s="27"/>
    </row>
    <row r="22011" spans="12:12" ht="22.5" customHeight="1">
      <c r="L22011" s="27"/>
    </row>
    <row r="22012" spans="12:12" ht="22.5" customHeight="1">
      <c r="L22012" s="27"/>
    </row>
    <row r="22013" spans="12:12" ht="22.5" customHeight="1">
      <c r="L22013" s="27"/>
    </row>
    <row r="22014" spans="12:12" ht="22.5" customHeight="1">
      <c r="L22014" s="27"/>
    </row>
    <row r="22015" spans="12:12" ht="22.5" customHeight="1">
      <c r="L22015" s="27"/>
    </row>
    <row r="22016" spans="12:12" ht="22.5" customHeight="1">
      <c r="L22016" s="27"/>
    </row>
    <row r="22017" spans="12:12" ht="22.5" customHeight="1">
      <c r="L22017" s="27"/>
    </row>
    <row r="22018" spans="12:12" ht="22.5" customHeight="1">
      <c r="L22018" s="27"/>
    </row>
    <row r="22019" spans="12:12" ht="22.5" customHeight="1">
      <c r="L22019" s="27"/>
    </row>
    <row r="22020" spans="12:12" ht="22.5" customHeight="1">
      <c r="L22020" s="27"/>
    </row>
    <row r="22021" spans="12:12" ht="22.5" customHeight="1">
      <c r="L22021" s="27"/>
    </row>
    <row r="22022" spans="12:12" ht="22.5" customHeight="1">
      <c r="L22022" s="27"/>
    </row>
    <row r="22023" spans="12:12" ht="22.5" customHeight="1">
      <c r="L22023" s="27"/>
    </row>
    <row r="22024" spans="12:12" ht="22.5" customHeight="1">
      <c r="L22024" s="27"/>
    </row>
    <row r="22025" spans="12:12" ht="22.5" customHeight="1">
      <c r="L22025" s="27"/>
    </row>
    <row r="22026" spans="12:12" ht="22.5" customHeight="1">
      <c r="L22026" s="27"/>
    </row>
    <row r="22027" spans="12:12" ht="22.5" customHeight="1">
      <c r="L22027" s="27"/>
    </row>
    <row r="22028" spans="12:12" ht="22.5" customHeight="1">
      <c r="L22028" s="27"/>
    </row>
    <row r="22029" spans="12:12" ht="22.5" customHeight="1">
      <c r="L22029" s="27"/>
    </row>
    <row r="22030" spans="12:12" ht="22.5" customHeight="1">
      <c r="L22030" s="27"/>
    </row>
    <row r="22031" spans="12:12" ht="22.5" customHeight="1">
      <c r="L22031" s="27"/>
    </row>
    <row r="22032" spans="12:12" ht="22.5" customHeight="1">
      <c r="L22032" s="27"/>
    </row>
    <row r="22033" spans="12:12" ht="22.5" customHeight="1">
      <c r="L22033" s="27"/>
    </row>
    <row r="22034" spans="12:12" ht="22.5" customHeight="1">
      <c r="L22034" s="27"/>
    </row>
    <row r="22035" spans="12:12" ht="22.5" customHeight="1">
      <c r="L22035" s="27"/>
    </row>
    <row r="22036" spans="12:12" ht="22.5" customHeight="1">
      <c r="L22036" s="27"/>
    </row>
    <row r="22037" spans="12:12" ht="22.5" customHeight="1">
      <c r="L22037" s="27"/>
    </row>
    <row r="22038" spans="12:12" ht="22.5" customHeight="1">
      <c r="L22038" s="27"/>
    </row>
    <row r="22039" spans="12:12" ht="22.5" customHeight="1">
      <c r="L22039" s="27"/>
    </row>
    <row r="22040" spans="12:12" ht="22.5" customHeight="1">
      <c r="L22040" s="27"/>
    </row>
    <row r="22041" spans="12:12" ht="22.5" customHeight="1">
      <c r="L22041" s="27"/>
    </row>
    <row r="22042" spans="12:12" ht="22.5" customHeight="1">
      <c r="L22042" s="27"/>
    </row>
    <row r="22043" spans="12:12" ht="22.5" customHeight="1">
      <c r="L22043" s="27"/>
    </row>
    <row r="22044" spans="12:12" ht="22.5" customHeight="1">
      <c r="L22044" s="27"/>
    </row>
    <row r="22045" spans="12:12" ht="22.5" customHeight="1">
      <c r="L22045" s="27"/>
    </row>
    <row r="22046" spans="12:12" ht="22.5" customHeight="1">
      <c r="L22046" s="27"/>
    </row>
    <row r="22047" spans="12:12" ht="22.5" customHeight="1">
      <c r="L22047" s="27"/>
    </row>
    <row r="22048" spans="12:12" ht="22.5" customHeight="1">
      <c r="L22048" s="27"/>
    </row>
    <row r="22049" spans="12:12" ht="22.5" customHeight="1">
      <c r="L22049" s="27"/>
    </row>
    <row r="22050" spans="12:12" ht="22.5" customHeight="1">
      <c r="L22050" s="27"/>
    </row>
    <row r="22051" spans="12:12" ht="22.5" customHeight="1">
      <c r="L22051" s="27"/>
    </row>
    <row r="22052" spans="12:12" ht="22.5" customHeight="1">
      <c r="L22052" s="27"/>
    </row>
    <row r="22053" spans="12:12" ht="22.5" customHeight="1">
      <c r="L22053" s="27"/>
    </row>
    <row r="22054" spans="12:12" ht="22.5" customHeight="1">
      <c r="L22054" s="27"/>
    </row>
    <row r="22055" spans="12:12" ht="22.5" customHeight="1">
      <c r="L22055" s="27"/>
    </row>
    <row r="22056" spans="12:12" ht="22.5" customHeight="1">
      <c r="L22056" s="27"/>
    </row>
    <row r="22057" spans="12:12" ht="22.5" customHeight="1">
      <c r="L22057" s="27"/>
    </row>
    <row r="22058" spans="12:12" ht="22.5" customHeight="1">
      <c r="L22058" s="27"/>
    </row>
    <row r="22059" spans="12:12" ht="22.5" customHeight="1">
      <c r="L22059" s="27"/>
    </row>
    <row r="22060" spans="12:12" ht="22.5" customHeight="1">
      <c r="L22060" s="27"/>
    </row>
    <row r="22061" spans="12:12" ht="22.5" customHeight="1">
      <c r="L22061" s="27"/>
    </row>
    <row r="22062" spans="12:12" ht="22.5" customHeight="1">
      <c r="L22062" s="27"/>
    </row>
    <row r="22063" spans="12:12" ht="22.5" customHeight="1">
      <c r="L22063" s="27"/>
    </row>
    <row r="22064" spans="12:12" ht="22.5" customHeight="1">
      <c r="L22064" s="27"/>
    </row>
    <row r="22065" spans="12:12" ht="22.5" customHeight="1">
      <c r="L22065" s="27"/>
    </row>
    <row r="22066" spans="12:12" ht="22.5" customHeight="1">
      <c r="L22066" s="27"/>
    </row>
    <row r="22067" spans="12:12" ht="22.5" customHeight="1">
      <c r="L22067" s="27"/>
    </row>
    <row r="22068" spans="12:12" ht="22.5" customHeight="1">
      <c r="L22068" s="27"/>
    </row>
    <row r="22069" spans="12:12" ht="22.5" customHeight="1">
      <c r="L22069" s="27"/>
    </row>
    <row r="22070" spans="12:12" ht="22.5" customHeight="1">
      <c r="L22070" s="27"/>
    </row>
    <row r="22071" spans="12:12" ht="22.5" customHeight="1">
      <c r="L22071" s="27"/>
    </row>
    <row r="22072" spans="12:12" ht="22.5" customHeight="1">
      <c r="L22072" s="27"/>
    </row>
    <row r="22073" spans="12:12" ht="22.5" customHeight="1">
      <c r="L22073" s="27"/>
    </row>
    <row r="22074" spans="12:12" ht="22.5" customHeight="1">
      <c r="L22074" s="27"/>
    </row>
    <row r="22075" spans="12:12" ht="22.5" customHeight="1">
      <c r="L22075" s="27"/>
    </row>
    <row r="22076" spans="12:12" ht="22.5" customHeight="1">
      <c r="L22076" s="27"/>
    </row>
    <row r="22077" spans="12:12" ht="22.5" customHeight="1">
      <c r="L22077" s="27"/>
    </row>
    <row r="22078" spans="12:12" ht="22.5" customHeight="1">
      <c r="L22078" s="27"/>
    </row>
    <row r="22079" spans="12:12" ht="22.5" customHeight="1">
      <c r="L22079" s="27"/>
    </row>
    <row r="22080" spans="12:12" ht="22.5" customHeight="1">
      <c r="L22080" s="27"/>
    </row>
    <row r="22081" spans="12:12" ht="22.5" customHeight="1">
      <c r="L22081" s="27"/>
    </row>
    <row r="22082" spans="12:12" ht="22.5" customHeight="1">
      <c r="L22082" s="27"/>
    </row>
    <row r="22083" spans="12:12" ht="22.5" customHeight="1">
      <c r="L22083" s="27"/>
    </row>
    <row r="22084" spans="12:12" ht="22.5" customHeight="1">
      <c r="L22084" s="27"/>
    </row>
    <row r="22085" spans="12:12" ht="22.5" customHeight="1">
      <c r="L22085" s="27"/>
    </row>
    <row r="22086" spans="12:12" ht="22.5" customHeight="1">
      <c r="L22086" s="27"/>
    </row>
    <row r="22087" spans="12:12" ht="22.5" customHeight="1">
      <c r="L22087" s="27"/>
    </row>
    <row r="22088" spans="12:12" ht="22.5" customHeight="1">
      <c r="L22088" s="27"/>
    </row>
    <row r="22089" spans="12:12" ht="22.5" customHeight="1">
      <c r="L22089" s="27"/>
    </row>
    <row r="22090" spans="12:12" ht="22.5" customHeight="1">
      <c r="L22090" s="27"/>
    </row>
    <row r="22091" spans="12:12" ht="22.5" customHeight="1">
      <c r="L22091" s="27"/>
    </row>
    <row r="22092" spans="12:12" ht="22.5" customHeight="1">
      <c r="L22092" s="27"/>
    </row>
    <row r="22093" spans="12:12" ht="22.5" customHeight="1">
      <c r="L22093" s="27"/>
    </row>
    <row r="22094" spans="12:12" ht="22.5" customHeight="1">
      <c r="L22094" s="27"/>
    </row>
    <row r="22095" spans="12:12" ht="22.5" customHeight="1">
      <c r="L22095" s="27"/>
    </row>
    <row r="22096" spans="12:12" ht="22.5" customHeight="1">
      <c r="L22096" s="27"/>
    </row>
    <row r="22097" spans="12:12" ht="22.5" customHeight="1">
      <c r="L22097" s="27"/>
    </row>
    <row r="22098" spans="12:12" ht="22.5" customHeight="1">
      <c r="L22098" s="27"/>
    </row>
    <row r="22099" spans="12:12" ht="22.5" customHeight="1">
      <c r="L22099" s="27"/>
    </row>
    <row r="22100" spans="12:12" ht="22.5" customHeight="1">
      <c r="L22100" s="27"/>
    </row>
    <row r="22101" spans="12:12" ht="22.5" customHeight="1">
      <c r="L22101" s="27"/>
    </row>
    <row r="22102" spans="12:12" ht="22.5" customHeight="1">
      <c r="L22102" s="27"/>
    </row>
    <row r="22103" spans="12:12" ht="22.5" customHeight="1">
      <c r="L22103" s="27"/>
    </row>
    <row r="22104" spans="12:12" ht="22.5" customHeight="1">
      <c r="L22104" s="27"/>
    </row>
    <row r="22105" spans="12:12" ht="22.5" customHeight="1">
      <c r="L22105" s="27"/>
    </row>
    <row r="22106" spans="12:12" ht="22.5" customHeight="1">
      <c r="L22106" s="27"/>
    </row>
    <row r="22107" spans="12:12" ht="22.5" customHeight="1">
      <c r="L22107" s="27"/>
    </row>
    <row r="22108" spans="12:12" ht="22.5" customHeight="1">
      <c r="L22108" s="27"/>
    </row>
    <row r="22109" spans="12:12" ht="22.5" customHeight="1">
      <c r="L22109" s="27"/>
    </row>
    <row r="22110" spans="12:12" ht="22.5" customHeight="1">
      <c r="L22110" s="27"/>
    </row>
    <row r="22111" spans="12:12" ht="22.5" customHeight="1">
      <c r="L22111" s="27"/>
    </row>
    <row r="22112" spans="12:12" ht="22.5" customHeight="1">
      <c r="L22112" s="27"/>
    </row>
    <row r="22113" spans="12:12" ht="22.5" customHeight="1">
      <c r="L22113" s="27"/>
    </row>
    <row r="22114" spans="12:12" ht="22.5" customHeight="1">
      <c r="L22114" s="27"/>
    </row>
    <row r="22115" spans="12:12" ht="22.5" customHeight="1">
      <c r="L22115" s="27"/>
    </row>
    <row r="22116" spans="12:12" ht="22.5" customHeight="1">
      <c r="L22116" s="27"/>
    </row>
    <row r="22117" spans="12:12" ht="22.5" customHeight="1">
      <c r="L22117" s="27"/>
    </row>
    <row r="22118" spans="12:12" ht="22.5" customHeight="1">
      <c r="L22118" s="27"/>
    </row>
    <row r="22119" spans="12:12" ht="22.5" customHeight="1">
      <c r="L22119" s="27"/>
    </row>
    <row r="22120" spans="12:12" ht="22.5" customHeight="1">
      <c r="L22120" s="27"/>
    </row>
    <row r="22121" spans="12:12" ht="22.5" customHeight="1">
      <c r="L22121" s="27"/>
    </row>
    <row r="22122" spans="12:12" ht="22.5" customHeight="1">
      <c r="L22122" s="27"/>
    </row>
    <row r="22123" spans="12:12" ht="22.5" customHeight="1">
      <c r="L22123" s="27"/>
    </row>
    <row r="22124" spans="12:12" ht="22.5" customHeight="1">
      <c r="L22124" s="27"/>
    </row>
    <row r="22125" spans="12:12" ht="22.5" customHeight="1">
      <c r="L22125" s="27"/>
    </row>
    <row r="22126" spans="12:12" ht="22.5" customHeight="1">
      <c r="L22126" s="27"/>
    </row>
    <row r="22127" spans="12:12" ht="22.5" customHeight="1">
      <c r="L22127" s="27"/>
    </row>
    <row r="22128" spans="12:12" ht="22.5" customHeight="1">
      <c r="L22128" s="27"/>
    </row>
    <row r="22129" spans="12:12" ht="22.5" customHeight="1">
      <c r="L22129" s="27"/>
    </row>
    <row r="22130" spans="12:12" ht="22.5" customHeight="1">
      <c r="L22130" s="27"/>
    </row>
    <row r="22131" spans="12:12" ht="22.5" customHeight="1">
      <c r="L22131" s="27"/>
    </row>
    <row r="22132" spans="12:12" ht="22.5" customHeight="1">
      <c r="L22132" s="27"/>
    </row>
    <row r="22133" spans="12:12" ht="22.5" customHeight="1">
      <c r="L22133" s="27"/>
    </row>
    <row r="22134" spans="12:12" ht="22.5" customHeight="1">
      <c r="L22134" s="27"/>
    </row>
    <row r="22135" spans="12:12" ht="22.5" customHeight="1">
      <c r="L22135" s="27"/>
    </row>
    <row r="22136" spans="12:12" ht="22.5" customHeight="1">
      <c r="L22136" s="27"/>
    </row>
    <row r="22137" spans="12:12" ht="22.5" customHeight="1">
      <c r="L22137" s="27"/>
    </row>
    <row r="22138" spans="12:12" ht="22.5" customHeight="1">
      <c r="L22138" s="27"/>
    </row>
    <row r="22139" spans="12:12" ht="22.5" customHeight="1">
      <c r="L22139" s="27"/>
    </row>
    <row r="22140" spans="12:12" ht="22.5" customHeight="1">
      <c r="L22140" s="27"/>
    </row>
    <row r="22141" spans="12:12" ht="22.5" customHeight="1">
      <c r="L22141" s="27"/>
    </row>
    <row r="22142" spans="12:12" ht="22.5" customHeight="1">
      <c r="L22142" s="27"/>
    </row>
    <row r="22143" spans="12:12" ht="22.5" customHeight="1">
      <c r="L22143" s="27"/>
    </row>
    <row r="22144" spans="12:12" ht="22.5" customHeight="1">
      <c r="L22144" s="27"/>
    </row>
    <row r="22145" spans="12:12" ht="22.5" customHeight="1">
      <c r="L22145" s="27"/>
    </row>
    <row r="22146" spans="12:12" ht="22.5" customHeight="1">
      <c r="L22146" s="27"/>
    </row>
    <row r="22147" spans="12:12" ht="22.5" customHeight="1">
      <c r="L22147" s="27"/>
    </row>
    <row r="22148" spans="12:12" ht="22.5" customHeight="1">
      <c r="L22148" s="27"/>
    </row>
    <row r="22149" spans="12:12" ht="22.5" customHeight="1">
      <c r="L22149" s="27"/>
    </row>
    <row r="22150" spans="12:12" ht="22.5" customHeight="1">
      <c r="L22150" s="27"/>
    </row>
    <row r="22151" spans="12:12" ht="22.5" customHeight="1">
      <c r="L22151" s="27"/>
    </row>
    <row r="22152" spans="12:12" ht="22.5" customHeight="1">
      <c r="L22152" s="27"/>
    </row>
    <row r="22153" spans="12:12" ht="22.5" customHeight="1">
      <c r="L22153" s="27"/>
    </row>
    <row r="22154" spans="12:12" ht="22.5" customHeight="1">
      <c r="L22154" s="27"/>
    </row>
    <row r="22155" spans="12:12" ht="22.5" customHeight="1">
      <c r="L22155" s="27"/>
    </row>
    <row r="22156" spans="12:12" ht="22.5" customHeight="1">
      <c r="L22156" s="27"/>
    </row>
    <row r="22157" spans="12:12" ht="22.5" customHeight="1">
      <c r="L22157" s="27"/>
    </row>
    <row r="22158" spans="12:12" ht="22.5" customHeight="1">
      <c r="L22158" s="27"/>
    </row>
    <row r="22159" spans="12:12" ht="22.5" customHeight="1">
      <c r="L22159" s="27"/>
    </row>
    <row r="22160" spans="12:12" ht="22.5" customHeight="1">
      <c r="L22160" s="27"/>
    </row>
    <row r="22161" spans="12:12" ht="22.5" customHeight="1">
      <c r="L22161" s="27"/>
    </row>
    <row r="22162" spans="12:12" ht="22.5" customHeight="1">
      <c r="L22162" s="27"/>
    </row>
    <row r="22163" spans="12:12" ht="22.5" customHeight="1">
      <c r="L22163" s="27"/>
    </row>
    <row r="22164" spans="12:12" ht="22.5" customHeight="1">
      <c r="L22164" s="27"/>
    </row>
    <row r="22165" spans="12:12" ht="22.5" customHeight="1">
      <c r="L22165" s="27"/>
    </row>
    <row r="22166" spans="12:12" ht="22.5" customHeight="1">
      <c r="L22166" s="27"/>
    </row>
    <row r="22167" spans="12:12" ht="22.5" customHeight="1">
      <c r="L22167" s="27"/>
    </row>
    <row r="22168" spans="12:12" ht="22.5" customHeight="1">
      <c r="L22168" s="27"/>
    </row>
    <row r="22169" spans="12:12" ht="22.5" customHeight="1">
      <c r="L22169" s="27"/>
    </row>
    <row r="22170" spans="12:12" ht="22.5" customHeight="1">
      <c r="L22170" s="27"/>
    </row>
    <row r="22171" spans="12:12" ht="22.5" customHeight="1">
      <c r="L22171" s="27"/>
    </row>
    <row r="22172" spans="12:12" ht="22.5" customHeight="1">
      <c r="L22172" s="27"/>
    </row>
    <row r="22173" spans="12:12" ht="22.5" customHeight="1">
      <c r="L22173" s="27"/>
    </row>
    <row r="22174" spans="12:12" ht="22.5" customHeight="1">
      <c r="L22174" s="27"/>
    </row>
    <row r="22175" spans="12:12" ht="22.5" customHeight="1">
      <c r="L22175" s="27"/>
    </row>
    <row r="22176" spans="12:12" ht="22.5" customHeight="1">
      <c r="L22176" s="27"/>
    </row>
    <row r="22177" spans="12:12" ht="22.5" customHeight="1">
      <c r="L22177" s="27"/>
    </row>
    <row r="22178" spans="12:12" ht="22.5" customHeight="1">
      <c r="L22178" s="27"/>
    </row>
    <row r="22179" spans="12:12" ht="22.5" customHeight="1">
      <c r="L22179" s="27"/>
    </row>
    <row r="22180" spans="12:12" ht="22.5" customHeight="1">
      <c r="L22180" s="27"/>
    </row>
    <row r="22181" spans="12:12" ht="22.5" customHeight="1">
      <c r="L22181" s="27"/>
    </row>
    <row r="22182" spans="12:12" ht="22.5" customHeight="1">
      <c r="L22182" s="27"/>
    </row>
    <row r="22183" spans="12:12" ht="22.5" customHeight="1">
      <c r="L22183" s="27"/>
    </row>
    <row r="22184" spans="12:12" ht="22.5" customHeight="1">
      <c r="L22184" s="27"/>
    </row>
    <row r="22185" spans="12:12" ht="22.5" customHeight="1">
      <c r="L22185" s="27"/>
    </row>
    <row r="22186" spans="12:12" ht="22.5" customHeight="1">
      <c r="L22186" s="27"/>
    </row>
    <row r="22187" spans="12:12" ht="22.5" customHeight="1">
      <c r="L22187" s="27"/>
    </row>
    <row r="22188" spans="12:12" ht="22.5" customHeight="1">
      <c r="L22188" s="27"/>
    </row>
    <row r="22189" spans="12:12" ht="22.5" customHeight="1">
      <c r="L22189" s="27"/>
    </row>
    <row r="22190" spans="12:12" ht="22.5" customHeight="1">
      <c r="L22190" s="27"/>
    </row>
    <row r="22191" spans="12:12" ht="22.5" customHeight="1">
      <c r="L22191" s="27"/>
    </row>
    <row r="22192" spans="12:12" ht="22.5" customHeight="1">
      <c r="L22192" s="27"/>
    </row>
    <row r="22193" spans="12:12" ht="22.5" customHeight="1">
      <c r="L22193" s="27"/>
    </row>
    <row r="22194" spans="12:12" ht="22.5" customHeight="1">
      <c r="L22194" s="27"/>
    </row>
    <row r="22195" spans="12:12" ht="22.5" customHeight="1">
      <c r="L22195" s="27"/>
    </row>
    <row r="22196" spans="12:12" ht="22.5" customHeight="1">
      <c r="L22196" s="27"/>
    </row>
    <row r="22197" spans="12:12" ht="22.5" customHeight="1">
      <c r="L22197" s="27"/>
    </row>
    <row r="22198" spans="12:12" ht="22.5" customHeight="1">
      <c r="L22198" s="27"/>
    </row>
    <row r="22199" spans="12:12" ht="22.5" customHeight="1">
      <c r="L22199" s="27"/>
    </row>
    <row r="22200" spans="12:12" ht="22.5" customHeight="1">
      <c r="L22200" s="27"/>
    </row>
    <row r="22201" spans="12:12" ht="22.5" customHeight="1">
      <c r="L22201" s="27"/>
    </row>
    <row r="22202" spans="12:12" ht="22.5" customHeight="1">
      <c r="L22202" s="27"/>
    </row>
    <row r="22203" spans="12:12" ht="22.5" customHeight="1">
      <c r="L22203" s="27"/>
    </row>
    <row r="22204" spans="12:12" ht="22.5" customHeight="1">
      <c r="L22204" s="27"/>
    </row>
    <row r="22205" spans="12:12" ht="22.5" customHeight="1">
      <c r="L22205" s="27"/>
    </row>
    <row r="22206" spans="12:12" ht="22.5" customHeight="1">
      <c r="L22206" s="27"/>
    </row>
    <row r="22207" spans="12:12" ht="22.5" customHeight="1">
      <c r="L22207" s="27"/>
    </row>
    <row r="22208" spans="12:12" ht="22.5" customHeight="1">
      <c r="L22208" s="27"/>
    </row>
    <row r="22209" spans="12:12" ht="22.5" customHeight="1">
      <c r="L22209" s="27"/>
    </row>
    <row r="22210" spans="12:12" ht="22.5" customHeight="1">
      <c r="L22210" s="27"/>
    </row>
    <row r="22211" spans="12:12" ht="22.5" customHeight="1">
      <c r="L22211" s="27"/>
    </row>
    <row r="22212" spans="12:12" ht="22.5" customHeight="1">
      <c r="L22212" s="27"/>
    </row>
    <row r="22213" spans="12:12" ht="22.5" customHeight="1">
      <c r="L22213" s="27"/>
    </row>
    <row r="22214" spans="12:12" ht="22.5" customHeight="1">
      <c r="L22214" s="27"/>
    </row>
    <row r="22215" spans="12:12" ht="22.5" customHeight="1">
      <c r="L22215" s="27"/>
    </row>
    <row r="22216" spans="12:12" ht="22.5" customHeight="1">
      <c r="L22216" s="27"/>
    </row>
    <row r="22217" spans="12:12" ht="22.5" customHeight="1">
      <c r="L22217" s="27"/>
    </row>
    <row r="22218" spans="12:12" ht="22.5" customHeight="1">
      <c r="L22218" s="27"/>
    </row>
    <row r="22219" spans="12:12" ht="22.5" customHeight="1">
      <c r="L22219" s="27"/>
    </row>
    <row r="22220" spans="12:12" ht="22.5" customHeight="1">
      <c r="L22220" s="27"/>
    </row>
    <row r="22221" spans="12:12" ht="22.5" customHeight="1">
      <c r="L22221" s="27"/>
    </row>
    <row r="22222" spans="12:12" ht="22.5" customHeight="1">
      <c r="L22222" s="27"/>
    </row>
    <row r="22223" spans="12:12" ht="22.5" customHeight="1">
      <c r="L22223" s="27"/>
    </row>
    <row r="22224" spans="12:12" ht="22.5" customHeight="1">
      <c r="L22224" s="27"/>
    </row>
    <row r="22225" spans="12:12" ht="22.5" customHeight="1">
      <c r="L22225" s="27"/>
    </row>
    <row r="22226" spans="12:12" ht="22.5" customHeight="1">
      <c r="L22226" s="27"/>
    </row>
    <row r="22227" spans="12:12" ht="22.5" customHeight="1">
      <c r="L22227" s="27"/>
    </row>
    <row r="22228" spans="12:12" ht="22.5" customHeight="1">
      <c r="L22228" s="27"/>
    </row>
    <row r="22229" spans="12:12" ht="22.5" customHeight="1">
      <c r="L22229" s="27"/>
    </row>
    <row r="22230" spans="12:12" ht="22.5" customHeight="1">
      <c r="L22230" s="27"/>
    </row>
    <row r="22231" spans="12:12" ht="22.5" customHeight="1">
      <c r="L22231" s="27"/>
    </row>
    <row r="22232" spans="12:12" ht="22.5" customHeight="1">
      <c r="L22232" s="27"/>
    </row>
    <row r="22233" spans="12:12" ht="22.5" customHeight="1">
      <c r="L22233" s="27"/>
    </row>
    <row r="22234" spans="12:12" ht="22.5" customHeight="1">
      <c r="L22234" s="27"/>
    </row>
    <row r="22235" spans="12:12" ht="22.5" customHeight="1">
      <c r="L22235" s="27"/>
    </row>
    <row r="22236" spans="12:12" ht="22.5" customHeight="1">
      <c r="L22236" s="27"/>
    </row>
    <row r="22237" spans="12:12" ht="22.5" customHeight="1">
      <c r="L22237" s="27"/>
    </row>
    <row r="22238" spans="12:12" ht="22.5" customHeight="1">
      <c r="L22238" s="27"/>
    </row>
    <row r="22239" spans="12:12" ht="22.5" customHeight="1">
      <c r="L22239" s="27"/>
    </row>
    <row r="22240" spans="12:12" ht="22.5" customHeight="1">
      <c r="L22240" s="27"/>
    </row>
    <row r="22241" spans="12:12" ht="22.5" customHeight="1">
      <c r="L22241" s="27"/>
    </row>
    <row r="22242" spans="12:12" ht="22.5" customHeight="1">
      <c r="L22242" s="27"/>
    </row>
    <row r="22243" spans="12:12" ht="22.5" customHeight="1">
      <c r="L22243" s="27"/>
    </row>
    <row r="22244" spans="12:12" ht="22.5" customHeight="1">
      <c r="L22244" s="27"/>
    </row>
    <row r="22245" spans="12:12" ht="22.5" customHeight="1">
      <c r="L22245" s="27"/>
    </row>
    <row r="22246" spans="12:12" ht="22.5" customHeight="1">
      <c r="L22246" s="27"/>
    </row>
    <row r="22247" spans="12:12" ht="22.5" customHeight="1">
      <c r="L22247" s="27"/>
    </row>
    <row r="22248" spans="12:12" ht="22.5" customHeight="1">
      <c r="L22248" s="27"/>
    </row>
    <row r="22249" spans="12:12" ht="22.5" customHeight="1">
      <c r="L22249" s="27"/>
    </row>
    <row r="22250" spans="12:12" ht="22.5" customHeight="1">
      <c r="L22250" s="27"/>
    </row>
    <row r="22251" spans="12:12" ht="22.5" customHeight="1">
      <c r="L22251" s="27"/>
    </row>
    <row r="22252" spans="12:12" ht="22.5" customHeight="1">
      <c r="L22252" s="27"/>
    </row>
    <row r="22253" spans="12:12" ht="22.5" customHeight="1">
      <c r="L22253" s="27"/>
    </row>
    <row r="22254" spans="12:12" ht="22.5" customHeight="1">
      <c r="L22254" s="27"/>
    </row>
    <row r="22255" spans="12:12" ht="22.5" customHeight="1">
      <c r="L22255" s="27"/>
    </row>
    <row r="22256" spans="12:12" ht="22.5" customHeight="1">
      <c r="L22256" s="27"/>
    </row>
    <row r="22257" spans="12:12" ht="22.5" customHeight="1">
      <c r="L22257" s="27"/>
    </row>
    <row r="22258" spans="12:12" ht="22.5" customHeight="1">
      <c r="L22258" s="27"/>
    </row>
    <row r="22259" spans="12:12" ht="22.5" customHeight="1">
      <c r="L22259" s="27"/>
    </row>
    <row r="22260" spans="12:12" ht="22.5" customHeight="1">
      <c r="L22260" s="27"/>
    </row>
    <row r="22261" spans="12:12" ht="22.5" customHeight="1">
      <c r="L22261" s="27"/>
    </row>
    <row r="22262" spans="12:12" ht="22.5" customHeight="1">
      <c r="L22262" s="27"/>
    </row>
    <row r="22263" spans="12:12" ht="22.5" customHeight="1">
      <c r="L22263" s="27"/>
    </row>
    <row r="22264" spans="12:12" ht="22.5" customHeight="1">
      <c r="L22264" s="27"/>
    </row>
    <row r="22265" spans="12:12" ht="22.5" customHeight="1">
      <c r="L22265" s="27"/>
    </row>
    <row r="22266" spans="12:12" ht="22.5" customHeight="1">
      <c r="L22266" s="27"/>
    </row>
    <row r="22267" spans="12:12" ht="22.5" customHeight="1">
      <c r="L22267" s="27"/>
    </row>
    <row r="22268" spans="12:12" ht="22.5" customHeight="1">
      <c r="L22268" s="27"/>
    </row>
    <row r="22269" spans="12:12" ht="22.5" customHeight="1">
      <c r="L22269" s="27"/>
    </row>
    <row r="22270" spans="12:12" ht="22.5" customHeight="1">
      <c r="L22270" s="27"/>
    </row>
    <row r="22271" spans="12:12" ht="22.5" customHeight="1">
      <c r="L22271" s="27"/>
    </row>
    <row r="22272" spans="12:12" ht="22.5" customHeight="1">
      <c r="L22272" s="27"/>
    </row>
    <row r="22273" spans="12:12" ht="22.5" customHeight="1">
      <c r="L22273" s="27"/>
    </row>
    <row r="22274" spans="12:12" ht="22.5" customHeight="1">
      <c r="L22274" s="27"/>
    </row>
    <row r="22275" spans="12:12" ht="22.5" customHeight="1">
      <c r="L22275" s="27"/>
    </row>
    <row r="22276" spans="12:12" ht="22.5" customHeight="1">
      <c r="L22276" s="27"/>
    </row>
    <row r="22277" spans="12:12" ht="22.5" customHeight="1">
      <c r="L22277" s="27"/>
    </row>
    <row r="22278" spans="12:12" ht="22.5" customHeight="1">
      <c r="L22278" s="27"/>
    </row>
    <row r="22279" spans="12:12" ht="22.5" customHeight="1">
      <c r="L22279" s="27"/>
    </row>
    <row r="22280" spans="12:12" ht="22.5" customHeight="1">
      <c r="L22280" s="27"/>
    </row>
    <row r="22281" spans="12:12" ht="22.5" customHeight="1">
      <c r="L22281" s="27"/>
    </row>
    <row r="22282" spans="12:12" ht="22.5" customHeight="1">
      <c r="L22282" s="27"/>
    </row>
    <row r="22283" spans="12:12" ht="22.5" customHeight="1">
      <c r="L22283" s="27"/>
    </row>
    <row r="22284" spans="12:12" ht="22.5" customHeight="1">
      <c r="L22284" s="27"/>
    </row>
    <row r="22285" spans="12:12" ht="22.5" customHeight="1">
      <c r="L22285" s="27"/>
    </row>
    <row r="22286" spans="12:12" ht="22.5" customHeight="1">
      <c r="L22286" s="27"/>
    </row>
    <row r="22287" spans="12:12" ht="22.5" customHeight="1">
      <c r="L22287" s="27"/>
    </row>
    <row r="22288" spans="12:12" ht="22.5" customHeight="1">
      <c r="L22288" s="27"/>
    </row>
    <row r="22289" spans="12:12" ht="22.5" customHeight="1">
      <c r="L22289" s="27"/>
    </row>
    <row r="22290" spans="12:12" ht="22.5" customHeight="1">
      <c r="L22290" s="27"/>
    </row>
    <row r="22291" spans="12:12" ht="22.5" customHeight="1">
      <c r="L22291" s="27"/>
    </row>
    <row r="22292" spans="12:12" ht="22.5" customHeight="1">
      <c r="L22292" s="27"/>
    </row>
    <row r="22293" spans="12:12" ht="22.5" customHeight="1">
      <c r="L22293" s="27"/>
    </row>
    <row r="22294" spans="12:12" ht="22.5" customHeight="1">
      <c r="L22294" s="27"/>
    </row>
    <row r="22295" spans="12:12" ht="22.5" customHeight="1">
      <c r="L22295" s="27"/>
    </row>
    <row r="22296" spans="12:12" ht="22.5" customHeight="1">
      <c r="L22296" s="27"/>
    </row>
    <row r="22297" spans="12:12" ht="22.5" customHeight="1">
      <c r="L22297" s="27"/>
    </row>
    <row r="22298" spans="12:12" ht="22.5" customHeight="1">
      <c r="L22298" s="27"/>
    </row>
    <row r="22299" spans="12:12" ht="22.5" customHeight="1">
      <c r="L22299" s="27"/>
    </row>
    <row r="22300" spans="12:12" ht="22.5" customHeight="1">
      <c r="L22300" s="27"/>
    </row>
    <row r="22301" spans="12:12" ht="22.5" customHeight="1">
      <c r="L22301" s="27"/>
    </row>
    <row r="22302" spans="12:12" ht="22.5" customHeight="1">
      <c r="L22302" s="27"/>
    </row>
    <row r="22303" spans="12:12" ht="22.5" customHeight="1">
      <c r="L22303" s="27"/>
    </row>
    <row r="22304" spans="12:12" ht="22.5" customHeight="1">
      <c r="L22304" s="27"/>
    </row>
    <row r="22305" spans="12:12" ht="22.5" customHeight="1">
      <c r="L22305" s="27"/>
    </row>
    <row r="22306" spans="12:12" ht="22.5" customHeight="1">
      <c r="L22306" s="27"/>
    </row>
    <row r="22307" spans="12:12" ht="22.5" customHeight="1">
      <c r="L22307" s="27"/>
    </row>
    <row r="22308" spans="12:12" ht="22.5" customHeight="1">
      <c r="L22308" s="27"/>
    </row>
    <row r="22309" spans="12:12" ht="22.5" customHeight="1">
      <c r="L22309" s="27"/>
    </row>
    <row r="22310" spans="12:12" ht="22.5" customHeight="1">
      <c r="L22310" s="27"/>
    </row>
    <row r="22311" spans="12:12" ht="22.5" customHeight="1">
      <c r="L22311" s="27"/>
    </row>
    <row r="22312" spans="12:12" ht="22.5" customHeight="1">
      <c r="L22312" s="27"/>
    </row>
    <row r="22313" spans="12:12" ht="22.5" customHeight="1">
      <c r="L22313" s="27"/>
    </row>
    <row r="22314" spans="12:12" ht="22.5" customHeight="1">
      <c r="L22314" s="27"/>
    </row>
    <row r="22315" spans="12:12" ht="22.5" customHeight="1">
      <c r="L22315" s="27"/>
    </row>
    <row r="22316" spans="12:12" ht="22.5" customHeight="1">
      <c r="L22316" s="27"/>
    </row>
    <row r="22317" spans="12:12" ht="22.5" customHeight="1">
      <c r="L22317" s="27"/>
    </row>
    <row r="22318" spans="12:12" ht="22.5" customHeight="1">
      <c r="L22318" s="27"/>
    </row>
    <row r="22319" spans="12:12" ht="22.5" customHeight="1">
      <c r="L22319" s="27"/>
    </row>
    <row r="22320" spans="12:12" ht="22.5" customHeight="1">
      <c r="L22320" s="27"/>
    </row>
    <row r="22321" spans="12:12" ht="22.5" customHeight="1">
      <c r="L22321" s="27"/>
    </row>
    <row r="22322" spans="12:12" ht="22.5" customHeight="1">
      <c r="L22322" s="27"/>
    </row>
    <row r="22323" spans="12:12" ht="22.5" customHeight="1">
      <c r="L22323" s="27"/>
    </row>
    <row r="22324" spans="12:12" ht="22.5" customHeight="1">
      <c r="L22324" s="27"/>
    </row>
    <row r="22325" spans="12:12" ht="22.5" customHeight="1">
      <c r="L22325" s="27"/>
    </row>
    <row r="22326" spans="12:12" ht="22.5" customHeight="1">
      <c r="L22326" s="27"/>
    </row>
    <row r="22327" spans="12:12" ht="22.5" customHeight="1">
      <c r="L22327" s="27"/>
    </row>
    <row r="22328" spans="12:12" ht="22.5" customHeight="1">
      <c r="L22328" s="27"/>
    </row>
    <row r="22329" spans="12:12" ht="22.5" customHeight="1">
      <c r="L22329" s="27"/>
    </row>
    <row r="22330" spans="12:12" ht="22.5" customHeight="1">
      <c r="L22330" s="27"/>
    </row>
    <row r="22331" spans="12:12" ht="22.5" customHeight="1">
      <c r="L22331" s="27"/>
    </row>
    <row r="22332" spans="12:12" ht="22.5" customHeight="1">
      <c r="L22332" s="27"/>
    </row>
    <row r="22333" spans="12:12" ht="22.5" customHeight="1">
      <c r="L22333" s="27"/>
    </row>
    <row r="22334" spans="12:12" ht="22.5" customHeight="1">
      <c r="L22334" s="27"/>
    </row>
    <row r="22335" spans="12:12" ht="22.5" customHeight="1">
      <c r="L22335" s="27"/>
    </row>
    <row r="22336" spans="12:12" ht="22.5" customHeight="1">
      <c r="L22336" s="27"/>
    </row>
    <row r="22337" spans="12:12" ht="22.5" customHeight="1">
      <c r="L22337" s="27"/>
    </row>
    <row r="22338" spans="12:12" ht="22.5" customHeight="1">
      <c r="L22338" s="27"/>
    </row>
    <row r="22339" spans="12:12" ht="22.5" customHeight="1">
      <c r="L22339" s="27"/>
    </row>
    <row r="22340" spans="12:12" ht="22.5" customHeight="1">
      <c r="L22340" s="27"/>
    </row>
    <row r="22341" spans="12:12" ht="22.5" customHeight="1">
      <c r="L22341" s="27"/>
    </row>
    <row r="22342" spans="12:12" ht="22.5" customHeight="1">
      <c r="L22342" s="27"/>
    </row>
    <row r="22343" spans="12:12" ht="22.5" customHeight="1">
      <c r="L22343" s="27"/>
    </row>
    <row r="22344" spans="12:12" ht="22.5" customHeight="1">
      <c r="L22344" s="27"/>
    </row>
    <row r="22345" spans="12:12" ht="22.5" customHeight="1">
      <c r="L22345" s="27"/>
    </row>
    <row r="22346" spans="12:12" ht="22.5" customHeight="1">
      <c r="L22346" s="27"/>
    </row>
    <row r="22347" spans="12:12" ht="22.5" customHeight="1">
      <c r="L22347" s="27"/>
    </row>
    <row r="22348" spans="12:12" ht="22.5" customHeight="1">
      <c r="L22348" s="27"/>
    </row>
    <row r="22349" spans="12:12" ht="22.5" customHeight="1">
      <c r="L22349" s="27"/>
    </row>
    <row r="22350" spans="12:12" ht="22.5" customHeight="1">
      <c r="L22350" s="27"/>
    </row>
    <row r="22351" spans="12:12" ht="22.5" customHeight="1">
      <c r="L22351" s="27"/>
    </row>
    <row r="22352" spans="12:12" ht="22.5" customHeight="1">
      <c r="L22352" s="27"/>
    </row>
    <row r="22353" spans="12:12" ht="22.5" customHeight="1">
      <c r="L22353" s="27"/>
    </row>
    <row r="22354" spans="12:12" ht="22.5" customHeight="1">
      <c r="L22354" s="27"/>
    </row>
    <row r="22355" spans="12:12" ht="22.5" customHeight="1">
      <c r="L22355" s="27"/>
    </row>
    <row r="22356" spans="12:12" ht="22.5" customHeight="1">
      <c r="L22356" s="27"/>
    </row>
    <row r="22357" spans="12:12" ht="22.5" customHeight="1">
      <c r="L22357" s="27"/>
    </row>
    <row r="22358" spans="12:12" ht="22.5" customHeight="1">
      <c r="L22358" s="27"/>
    </row>
    <row r="22359" spans="12:12" ht="22.5" customHeight="1">
      <c r="L22359" s="27"/>
    </row>
    <row r="22360" spans="12:12" ht="22.5" customHeight="1">
      <c r="L22360" s="27"/>
    </row>
    <row r="22361" spans="12:12" ht="22.5" customHeight="1">
      <c r="L22361" s="27"/>
    </row>
    <row r="22362" spans="12:12" ht="22.5" customHeight="1">
      <c r="L22362" s="27"/>
    </row>
    <row r="22363" spans="12:12" ht="22.5" customHeight="1">
      <c r="L22363" s="27"/>
    </row>
    <row r="22364" spans="12:12" ht="22.5" customHeight="1">
      <c r="L22364" s="27"/>
    </row>
    <row r="22365" spans="12:12" ht="22.5" customHeight="1">
      <c r="L22365" s="27"/>
    </row>
    <row r="22366" spans="12:12" ht="22.5" customHeight="1">
      <c r="L22366" s="27"/>
    </row>
    <row r="22367" spans="12:12" ht="22.5" customHeight="1">
      <c r="L22367" s="27"/>
    </row>
    <row r="22368" spans="12:12" ht="22.5" customHeight="1">
      <c r="L22368" s="27"/>
    </row>
    <row r="22369" spans="12:12" ht="22.5" customHeight="1">
      <c r="L22369" s="27"/>
    </row>
    <row r="22370" spans="12:12" ht="22.5" customHeight="1">
      <c r="L22370" s="27"/>
    </row>
    <row r="22371" spans="12:12" ht="22.5" customHeight="1">
      <c r="L22371" s="27"/>
    </row>
    <row r="22372" spans="12:12" ht="22.5" customHeight="1">
      <c r="L22372" s="27"/>
    </row>
    <row r="22373" spans="12:12" ht="22.5" customHeight="1">
      <c r="L22373" s="27"/>
    </row>
    <row r="22374" spans="12:12" ht="22.5" customHeight="1">
      <c r="L22374" s="27"/>
    </row>
    <row r="22375" spans="12:12" ht="22.5" customHeight="1">
      <c r="L22375" s="27"/>
    </row>
    <row r="22376" spans="12:12" ht="22.5" customHeight="1">
      <c r="L22376" s="27"/>
    </row>
    <row r="22377" spans="12:12" ht="22.5" customHeight="1">
      <c r="L22377" s="27"/>
    </row>
    <row r="22378" spans="12:12" ht="22.5" customHeight="1">
      <c r="L22378" s="27"/>
    </row>
    <row r="22379" spans="12:12" ht="22.5" customHeight="1">
      <c r="L22379" s="27"/>
    </row>
    <row r="22380" spans="12:12" ht="22.5" customHeight="1">
      <c r="L22380" s="27"/>
    </row>
    <row r="22381" spans="12:12" ht="22.5" customHeight="1">
      <c r="L22381" s="27"/>
    </row>
    <row r="22382" spans="12:12" ht="22.5" customHeight="1">
      <c r="L22382" s="27"/>
    </row>
    <row r="22383" spans="12:12" ht="22.5" customHeight="1">
      <c r="L22383" s="27"/>
    </row>
    <row r="22384" spans="12:12" ht="22.5" customHeight="1">
      <c r="L22384" s="27"/>
    </row>
    <row r="22385" spans="12:12" ht="22.5" customHeight="1">
      <c r="L22385" s="27"/>
    </row>
    <row r="22386" spans="12:12" ht="22.5" customHeight="1">
      <c r="L22386" s="27"/>
    </row>
    <row r="22387" spans="12:12" ht="22.5" customHeight="1">
      <c r="L22387" s="27"/>
    </row>
    <row r="22388" spans="12:12" ht="22.5" customHeight="1">
      <c r="L22388" s="27"/>
    </row>
    <row r="22389" spans="12:12" ht="22.5" customHeight="1">
      <c r="L22389" s="27"/>
    </row>
    <row r="22390" spans="12:12" ht="22.5" customHeight="1">
      <c r="L22390" s="27"/>
    </row>
    <row r="22391" spans="12:12" ht="22.5" customHeight="1">
      <c r="L22391" s="27"/>
    </row>
    <row r="22392" spans="12:12" ht="22.5" customHeight="1">
      <c r="L22392" s="27"/>
    </row>
    <row r="22393" spans="12:12" ht="22.5" customHeight="1">
      <c r="L22393" s="27"/>
    </row>
    <row r="22394" spans="12:12" ht="22.5" customHeight="1">
      <c r="L22394" s="27"/>
    </row>
    <row r="22395" spans="12:12" ht="22.5" customHeight="1">
      <c r="L22395" s="27"/>
    </row>
    <row r="22396" spans="12:12" ht="22.5" customHeight="1">
      <c r="L22396" s="27"/>
    </row>
    <row r="22397" spans="12:12" ht="22.5" customHeight="1">
      <c r="L22397" s="27"/>
    </row>
    <row r="22398" spans="12:12" ht="22.5" customHeight="1">
      <c r="L22398" s="27"/>
    </row>
    <row r="22399" spans="12:12" ht="22.5" customHeight="1">
      <c r="L22399" s="27"/>
    </row>
    <row r="22400" spans="12:12" ht="22.5" customHeight="1">
      <c r="L22400" s="27"/>
    </row>
    <row r="22401" spans="12:12" ht="22.5" customHeight="1">
      <c r="L22401" s="27"/>
    </row>
    <row r="22402" spans="12:12" ht="22.5" customHeight="1">
      <c r="L22402" s="27"/>
    </row>
    <row r="22403" spans="12:12" ht="22.5" customHeight="1">
      <c r="L22403" s="27"/>
    </row>
    <row r="22404" spans="12:12" ht="22.5" customHeight="1">
      <c r="L22404" s="27"/>
    </row>
    <row r="22405" spans="12:12" ht="22.5" customHeight="1">
      <c r="L22405" s="27"/>
    </row>
    <row r="22406" spans="12:12" ht="22.5" customHeight="1">
      <c r="L22406" s="27"/>
    </row>
    <row r="22407" spans="12:12" ht="22.5" customHeight="1">
      <c r="L22407" s="27"/>
    </row>
    <row r="22408" spans="12:12" ht="22.5" customHeight="1">
      <c r="L22408" s="27"/>
    </row>
    <row r="22409" spans="12:12" ht="22.5" customHeight="1">
      <c r="L22409" s="27"/>
    </row>
    <row r="22410" spans="12:12" ht="22.5" customHeight="1">
      <c r="L22410" s="27"/>
    </row>
    <row r="22411" spans="12:12" ht="22.5" customHeight="1">
      <c r="L22411" s="27"/>
    </row>
    <row r="22412" spans="12:12" ht="22.5" customHeight="1">
      <c r="L22412" s="27"/>
    </row>
    <row r="22413" spans="12:12" ht="22.5" customHeight="1">
      <c r="L22413" s="27"/>
    </row>
    <row r="22414" spans="12:12" ht="22.5" customHeight="1">
      <c r="L22414" s="27"/>
    </row>
    <row r="22415" spans="12:12" ht="22.5" customHeight="1">
      <c r="L22415" s="27"/>
    </row>
    <row r="22416" spans="12:12" ht="22.5" customHeight="1">
      <c r="L22416" s="27"/>
    </row>
    <row r="22417" spans="12:12" ht="22.5" customHeight="1">
      <c r="L22417" s="27"/>
    </row>
    <row r="22418" spans="12:12" ht="22.5" customHeight="1">
      <c r="L22418" s="27"/>
    </row>
    <row r="22419" spans="12:12" ht="22.5" customHeight="1">
      <c r="L22419" s="27"/>
    </row>
    <row r="22420" spans="12:12" ht="22.5" customHeight="1">
      <c r="L22420" s="27"/>
    </row>
    <row r="22421" spans="12:12" ht="22.5" customHeight="1">
      <c r="L22421" s="27"/>
    </row>
    <row r="22422" spans="12:12" ht="22.5" customHeight="1">
      <c r="L22422" s="27"/>
    </row>
    <row r="22423" spans="12:12" ht="22.5" customHeight="1">
      <c r="L22423" s="27"/>
    </row>
    <row r="22424" spans="12:12" ht="22.5" customHeight="1">
      <c r="L22424" s="27"/>
    </row>
    <row r="22425" spans="12:12" ht="22.5" customHeight="1">
      <c r="L22425" s="27"/>
    </row>
    <row r="22426" spans="12:12" ht="22.5" customHeight="1">
      <c r="L22426" s="27"/>
    </row>
    <row r="22427" spans="12:12" ht="22.5" customHeight="1">
      <c r="L22427" s="27"/>
    </row>
    <row r="22428" spans="12:12" ht="22.5" customHeight="1">
      <c r="L22428" s="27"/>
    </row>
    <row r="22429" spans="12:12" ht="22.5" customHeight="1">
      <c r="L22429" s="27"/>
    </row>
    <row r="22430" spans="12:12" ht="22.5" customHeight="1">
      <c r="L22430" s="27"/>
    </row>
    <row r="22431" spans="12:12" ht="22.5" customHeight="1">
      <c r="L22431" s="27"/>
    </row>
    <row r="22432" spans="12:12" ht="22.5" customHeight="1">
      <c r="L22432" s="27"/>
    </row>
    <row r="22433" spans="12:12" ht="22.5" customHeight="1">
      <c r="L22433" s="27"/>
    </row>
    <row r="22434" spans="12:12" ht="22.5" customHeight="1">
      <c r="L22434" s="27"/>
    </row>
    <row r="22435" spans="12:12" ht="22.5" customHeight="1">
      <c r="L22435" s="27"/>
    </row>
    <row r="22436" spans="12:12" ht="22.5" customHeight="1">
      <c r="L22436" s="27"/>
    </row>
    <row r="22437" spans="12:12" ht="22.5" customHeight="1">
      <c r="L22437" s="27"/>
    </row>
    <row r="22438" spans="12:12" ht="22.5" customHeight="1">
      <c r="L22438" s="27"/>
    </row>
    <row r="22439" spans="12:12" ht="22.5" customHeight="1">
      <c r="L22439" s="27"/>
    </row>
    <row r="22440" spans="12:12" ht="22.5" customHeight="1">
      <c r="L22440" s="27"/>
    </row>
    <row r="22441" spans="12:12" ht="22.5" customHeight="1">
      <c r="L22441" s="27"/>
    </row>
    <row r="22442" spans="12:12" ht="22.5" customHeight="1">
      <c r="L22442" s="27"/>
    </row>
    <row r="22443" spans="12:12" ht="22.5" customHeight="1">
      <c r="L22443" s="27"/>
    </row>
    <row r="22444" spans="12:12" ht="22.5" customHeight="1">
      <c r="L22444" s="27"/>
    </row>
    <row r="22445" spans="12:12" ht="22.5" customHeight="1">
      <c r="L22445" s="27"/>
    </row>
    <row r="22446" spans="12:12" ht="22.5" customHeight="1">
      <c r="L22446" s="27"/>
    </row>
    <row r="22447" spans="12:12" ht="22.5" customHeight="1">
      <c r="L22447" s="27"/>
    </row>
    <row r="22448" spans="12:12" ht="22.5" customHeight="1">
      <c r="L22448" s="27"/>
    </row>
    <row r="22449" spans="12:12" ht="22.5" customHeight="1">
      <c r="L22449" s="27"/>
    </row>
    <row r="22450" spans="12:12" ht="22.5" customHeight="1">
      <c r="L22450" s="27"/>
    </row>
    <row r="22451" spans="12:12" ht="22.5" customHeight="1">
      <c r="L22451" s="27"/>
    </row>
    <row r="22452" spans="12:12" ht="22.5" customHeight="1">
      <c r="L22452" s="27"/>
    </row>
    <row r="22453" spans="12:12" ht="22.5" customHeight="1">
      <c r="L22453" s="27"/>
    </row>
    <row r="22454" spans="12:12" ht="22.5" customHeight="1">
      <c r="L22454" s="27"/>
    </row>
    <row r="22455" spans="12:12" ht="22.5" customHeight="1">
      <c r="L22455" s="27"/>
    </row>
    <row r="22456" spans="12:12" ht="22.5" customHeight="1">
      <c r="L22456" s="27"/>
    </row>
    <row r="22457" spans="12:12" ht="22.5" customHeight="1">
      <c r="L22457" s="27"/>
    </row>
    <row r="22458" spans="12:12" ht="22.5" customHeight="1">
      <c r="L22458" s="27"/>
    </row>
    <row r="22459" spans="12:12" ht="22.5" customHeight="1">
      <c r="L22459" s="27"/>
    </row>
    <row r="22460" spans="12:12" ht="22.5" customHeight="1">
      <c r="L22460" s="27"/>
    </row>
    <row r="22461" spans="12:12" ht="22.5" customHeight="1">
      <c r="L22461" s="27"/>
    </row>
    <row r="22462" spans="12:12" ht="22.5" customHeight="1">
      <c r="L22462" s="27"/>
    </row>
    <row r="22463" spans="12:12" ht="22.5" customHeight="1">
      <c r="L22463" s="27"/>
    </row>
    <row r="22464" spans="12:12" ht="22.5" customHeight="1">
      <c r="L22464" s="27"/>
    </row>
    <row r="22465" spans="12:12" ht="22.5" customHeight="1">
      <c r="L22465" s="27"/>
    </row>
    <row r="22466" spans="12:12" ht="22.5" customHeight="1">
      <c r="L22466" s="27"/>
    </row>
    <row r="22467" spans="12:12" ht="22.5" customHeight="1">
      <c r="L22467" s="27"/>
    </row>
    <row r="22468" spans="12:12" ht="22.5" customHeight="1">
      <c r="L22468" s="27"/>
    </row>
    <row r="22469" spans="12:12" ht="22.5" customHeight="1">
      <c r="L22469" s="27"/>
    </row>
    <row r="22470" spans="12:12" ht="22.5" customHeight="1">
      <c r="L22470" s="27"/>
    </row>
    <row r="22471" spans="12:12" ht="22.5" customHeight="1">
      <c r="L22471" s="27"/>
    </row>
    <row r="22472" spans="12:12" ht="22.5" customHeight="1">
      <c r="L22472" s="27"/>
    </row>
    <row r="22473" spans="12:12" ht="22.5" customHeight="1">
      <c r="L22473" s="27"/>
    </row>
    <row r="22474" spans="12:12" ht="22.5" customHeight="1">
      <c r="L22474" s="27"/>
    </row>
    <row r="22475" spans="12:12" ht="22.5" customHeight="1">
      <c r="L22475" s="27"/>
    </row>
    <row r="22476" spans="12:12" ht="22.5" customHeight="1">
      <c r="L22476" s="27"/>
    </row>
    <row r="22477" spans="12:12" ht="22.5" customHeight="1">
      <c r="L22477" s="27"/>
    </row>
    <row r="22478" spans="12:12" ht="22.5" customHeight="1">
      <c r="L22478" s="27"/>
    </row>
    <row r="22479" spans="12:12" ht="22.5" customHeight="1">
      <c r="L22479" s="27"/>
    </row>
    <row r="22480" spans="12:12" ht="22.5" customHeight="1">
      <c r="L22480" s="27"/>
    </row>
    <row r="22481" spans="12:12" ht="22.5" customHeight="1">
      <c r="L22481" s="27"/>
    </row>
    <row r="22482" spans="12:12" ht="22.5" customHeight="1">
      <c r="L22482" s="27"/>
    </row>
    <row r="22483" spans="12:12" ht="22.5" customHeight="1">
      <c r="L22483" s="27"/>
    </row>
    <row r="22484" spans="12:12" ht="22.5" customHeight="1">
      <c r="L22484" s="27"/>
    </row>
    <row r="22485" spans="12:12" ht="22.5" customHeight="1">
      <c r="L22485" s="27"/>
    </row>
    <row r="22486" spans="12:12" ht="22.5" customHeight="1">
      <c r="L22486" s="27"/>
    </row>
    <row r="22487" spans="12:12" ht="22.5" customHeight="1">
      <c r="L22487" s="27"/>
    </row>
    <row r="22488" spans="12:12" ht="22.5" customHeight="1">
      <c r="L22488" s="27"/>
    </row>
    <row r="22489" spans="12:12" ht="22.5" customHeight="1">
      <c r="L22489" s="27"/>
    </row>
    <row r="22490" spans="12:12" ht="22.5" customHeight="1">
      <c r="L22490" s="27"/>
    </row>
    <row r="22491" spans="12:12" ht="22.5" customHeight="1">
      <c r="L22491" s="27"/>
    </row>
    <row r="22492" spans="12:12" ht="22.5" customHeight="1">
      <c r="L22492" s="27"/>
    </row>
    <row r="22493" spans="12:12" ht="22.5" customHeight="1">
      <c r="L22493" s="27"/>
    </row>
    <row r="22494" spans="12:12" ht="22.5" customHeight="1">
      <c r="L22494" s="27"/>
    </row>
    <row r="22495" spans="12:12" ht="22.5" customHeight="1">
      <c r="L22495" s="27"/>
    </row>
    <row r="22496" spans="12:12" ht="22.5" customHeight="1">
      <c r="L22496" s="27"/>
    </row>
    <row r="22497" spans="12:12" ht="22.5" customHeight="1">
      <c r="L22497" s="27"/>
    </row>
    <row r="22498" spans="12:12" ht="22.5" customHeight="1">
      <c r="L22498" s="27"/>
    </row>
    <row r="22499" spans="12:12" ht="22.5" customHeight="1">
      <c r="L22499" s="27"/>
    </row>
    <row r="22500" spans="12:12" ht="22.5" customHeight="1">
      <c r="L22500" s="27"/>
    </row>
    <row r="22501" spans="12:12" ht="22.5" customHeight="1">
      <c r="L22501" s="27"/>
    </row>
    <row r="22502" spans="12:12" ht="22.5" customHeight="1">
      <c r="L22502" s="27"/>
    </row>
    <row r="22503" spans="12:12" ht="22.5" customHeight="1">
      <c r="L22503" s="27"/>
    </row>
    <row r="22504" spans="12:12" ht="22.5" customHeight="1">
      <c r="L22504" s="27"/>
    </row>
    <row r="22505" spans="12:12" ht="22.5" customHeight="1">
      <c r="L22505" s="27"/>
    </row>
    <row r="22506" spans="12:12" ht="22.5" customHeight="1">
      <c r="L22506" s="27"/>
    </row>
    <row r="22507" spans="12:12" ht="22.5" customHeight="1">
      <c r="L22507" s="27"/>
    </row>
    <row r="22508" spans="12:12" ht="22.5" customHeight="1">
      <c r="L22508" s="27"/>
    </row>
    <row r="22509" spans="12:12" ht="22.5" customHeight="1">
      <c r="L22509" s="27"/>
    </row>
    <row r="22510" spans="12:12" ht="22.5" customHeight="1">
      <c r="L22510" s="27"/>
    </row>
    <row r="22511" spans="12:12" ht="22.5" customHeight="1">
      <c r="L22511" s="27"/>
    </row>
    <row r="22512" spans="12:12" ht="22.5" customHeight="1">
      <c r="L22512" s="27"/>
    </row>
    <row r="22513" spans="12:12" ht="22.5" customHeight="1">
      <c r="L22513" s="27"/>
    </row>
    <row r="22514" spans="12:12" ht="22.5" customHeight="1">
      <c r="L22514" s="27"/>
    </row>
    <row r="22515" spans="12:12" ht="22.5" customHeight="1">
      <c r="L22515" s="27"/>
    </row>
    <row r="22516" spans="12:12" ht="22.5" customHeight="1">
      <c r="L22516" s="27"/>
    </row>
    <row r="22517" spans="12:12" ht="22.5" customHeight="1">
      <c r="L22517" s="27"/>
    </row>
    <row r="22518" spans="12:12" ht="22.5" customHeight="1">
      <c r="L22518" s="27"/>
    </row>
    <row r="22519" spans="12:12" ht="22.5" customHeight="1">
      <c r="L22519" s="27"/>
    </row>
    <row r="22520" spans="12:12" ht="22.5" customHeight="1">
      <c r="L22520" s="27"/>
    </row>
    <row r="22521" spans="12:12" ht="22.5" customHeight="1">
      <c r="L22521" s="27"/>
    </row>
    <row r="22522" spans="12:12" ht="22.5" customHeight="1">
      <c r="L22522" s="27"/>
    </row>
    <row r="22523" spans="12:12" ht="22.5" customHeight="1">
      <c r="L22523" s="27"/>
    </row>
    <row r="22524" spans="12:12" ht="22.5" customHeight="1">
      <c r="L22524" s="27"/>
    </row>
    <row r="22525" spans="12:12" ht="22.5" customHeight="1">
      <c r="L22525" s="27"/>
    </row>
    <row r="22526" spans="12:12" ht="22.5" customHeight="1">
      <c r="L22526" s="27"/>
    </row>
    <row r="22527" spans="12:12" ht="22.5" customHeight="1">
      <c r="L22527" s="27"/>
    </row>
    <row r="22528" spans="12:12" ht="22.5" customHeight="1">
      <c r="L22528" s="27"/>
    </row>
    <row r="22529" spans="12:12" ht="22.5" customHeight="1">
      <c r="L22529" s="27"/>
    </row>
    <row r="22530" spans="12:12" ht="22.5" customHeight="1">
      <c r="L22530" s="27"/>
    </row>
    <row r="22531" spans="12:12" ht="22.5" customHeight="1">
      <c r="L22531" s="27"/>
    </row>
    <row r="22532" spans="12:12" ht="22.5" customHeight="1">
      <c r="L22532" s="27"/>
    </row>
    <row r="22533" spans="12:12" ht="22.5" customHeight="1">
      <c r="L22533" s="27"/>
    </row>
    <row r="22534" spans="12:12" ht="22.5" customHeight="1">
      <c r="L22534" s="27"/>
    </row>
    <row r="22535" spans="12:12" ht="22.5" customHeight="1">
      <c r="L22535" s="27"/>
    </row>
    <row r="22536" spans="12:12" ht="22.5" customHeight="1">
      <c r="L22536" s="27"/>
    </row>
    <row r="22537" spans="12:12" ht="22.5" customHeight="1">
      <c r="L22537" s="27"/>
    </row>
    <row r="22538" spans="12:12" ht="22.5" customHeight="1">
      <c r="L22538" s="27"/>
    </row>
    <row r="22539" spans="12:12" ht="22.5" customHeight="1">
      <c r="L22539" s="27"/>
    </row>
    <row r="22540" spans="12:12" ht="22.5" customHeight="1">
      <c r="L22540" s="27"/>
    </row>
    <row r="22541" spans="12:12" ht="22.5" customHeight="1">
      <c r="L22541" s="27"/>
    </row>
    <row r="22542" spans="12:12" ht="22.5" customHeight="1">
      <c r="L22542" s="27"/>
    </row>
    <row r="22543" spans="12:12" ht="22.5" customHeight="1">
      <c r="L22543" s="27"/>
    </row>
    <row r="22544" spans="12:12" ht="22.5" customHeight="1">
      <c r="L22544" s="27"/>
    </row>
    <row r="22545" spans="12:12" ht="22.5" customHeight="1">
      <c r="L22545" s="27"/>
    </row>
    <row r="22546" spans="12:12" ht="22.5" customHeight="1">
      <c r="L22546" s="27"/>
    </row>
    <row r="22547" spans="12:12" ht="22.5" customHeight="1">
      <c r="L22547" s="27"/>
    </row>
    <row r="22548" spans="12:12" ht="22.5" customHeight="1">
      <c r="L22548" s="27"/>
    </row>
    <row r="22549" spans="12:12" ht="22.5" customHeight="1">
      <c r="L22549" s="27"/>
    </row>
    <row r="22550" spans="12:12" ht="22.5" customHeight="1">
      <c r="L22550" s="27"/>
    </row>
    <row r="22551" spans="12:12" ht="22.5" customHeight="1">
      <c r="L22551" s="27"/>
    </row>
    <row r="22552" spans="12:12" ht="22.5" customHeight="1">
      <c r="L22552" s="27"/>
    </row>
    <row r="22553" spans="12:12" ht="22.5" customHeight="1">
      <c r="L22553" s="27"/>
    </row>
    <row r="22554" spans="12:12" ht="22.5" customHeight="1">
      <c r="L22554" s="27"/>
    </row>
    <row r="22555" spans="12:12" ht="22.5" customHeight="1">
      <c r="L22555" s="27"/>
    </row>
    <row r="22556" spans="12:12" ht="22.5" customHeight="1">
      <c r="L22556" s="27"/>
    </row>
    <row r="22557" spans="12:12" ht="22.5" customHeight="1">
      <c r="L22557" s="27"/>
    </row>
    <row r="22558" spans="12:12" ht="22.5" customHeight="1">
      <c r="L22558" s="27"/>
    </row>
    <row r="22559" spans="12:12" ht="22.5" customHeight="1">
      <c r="L22559" s="27"/>
    </row>
    <row r="22560" spans="12:12" ht="22.5" customHeight="1">
      <c r="L22560" s="27"/>
    </row>
    <row r="22561" spans="12:12" ht="22.5" customHeight="1">
      <c r="L22561" s="27"/>
    </row>
    <row r="22562" spans="12:12" ht="22.5" customHeight="1">
      <c r="L22562" s="27"/>
    </row>
    <row r="22563" spans="12:12" ht="22.5" customHeight="1">
      <c r="L22563" s="27"/>
    </row>
    <row r="22564" spans="12:12" ht="22.5" customHeight="1">
      <c r="L22564" s="27"/>
    </row>
    <row r="22565" spans="12:12" ht="22.5" customHeight="1">
      <c r="L22565" s="27"/>
    </row>
    <row r="22566" spans="12:12" ht="22.5" customHeight="1">
      <c r="L22566" s="27"/>
    </row>
    <row r="22567" spans="12:12" ht="22.5" customHeight="1">
      <c r="L22567" s="27"/>
    </row>
    <row r="22568" spans="12:12" ht="22.5" customHeight="1">
      <c r="L22568" s="27"/>
    </row>
    <row r="22569" spans="12:12" ht="22.5" customHeight="1">
      <c r="L22569" s="27"/>
    </row>
    <row r="22570" spans="12:12" ht="22.5" customHeight="1">
      <c r="L22570" s="27"/>
    </row>
    <row r="22571" spans="12:12" ht="22.5" customHeight="1">
      <c r="L22571" s="27"/>
    </row>
    <row r="22572" spans="12:12" ht="22.5" customHeight="1">
      <c r="L22572" s="27"/>
    </row>
    <row r="22573" spans="12:12" ht="22.5" customHeight="1">
      <c r="L22573" s="27"/>
    </row>
    <row r="22574" spans="12:12" ht="22.5" customHeight="1">
      <c r="L22574" s="27"/>
    </row>
    <row r="22575" spans="12:12" ht="22.5" customHeight="1">
      <c r="L22575" s="27"/>
    </row>
    <row r="22576" spans="12:12" ht="22.5" customHeight="1">
      <c r="L22576" s="27"/>
    </row>
    <row r="22577" spans="12:12" ht="22.5" customHeight="1">
      <c r="L22577" s="27"/>
    </row>
    <row r="22578" spans="12:12" ht="22.5" customHeight="1">
      <c r="L22578" s="27"/>
    </row>
    <row r="22579" spans="12:12" ht="22.5" customHeight="1">
      <c r="L22579" s="27"/>
    </row>
    <row r="22580" spans="12:12" ht="22.5" customHeight="1">
      <c r="L22580" s="27"/>
    </row>
    <row r="22581" spans="12:12" ht="22.5" customHeight="1">
      <c r="L22581" s="27"/>
    </row>
    <row r="22582" spans="12:12" ht="22.5" customHeight="1">
      <c r="L22582" s="27"/>
    </row>
    <row r="22583" spans="12:12" ht="22.5" customHeight="1">
      <c r="L22583" s="27"/>
    </row>
    <row r="22584" spans="12:12" ht="22.5" customHeight="1">
      <c r="L22584" s="27"/>
    </row>
    <row r="22585" spans="12:12" ht="22.5" customHeight="1">
      <c r="L22585" s="27"/>
    </row>
    <row r="22586" spans="12:12" ht="22.5" customHeight="1">
      <c r="L22586" s="27"/>
    </row>
    <row r="22587" spans="12:12" ht="22.5" customHeight="1">
      <c r="L22587" s="27"/>
    </row>
    <row r="22588" spans="12:12" ht="22.5" customHeight="1">
      <c r="L22588" s="27"/>
    </row>
    <row r="22589" spans="12:12" ht="22.5" customHeight="1">
      <c r="L22589" s="27"/>
    </row>
    <row r="22590" spans="12:12" ht="22.5" customHeight="1">
      <c r="L22590" s="27"/>
    </row>
    <row r="22591" spans="12:12" ht="22.5" customHeight="1">
      <c r="L22591" s="27"/>
    </row>
    <row r="22592" spans="12:12" ht="22.5" customHeight="1">
      <c r="L22592" s="27"/>
    </row>
    <row r="22593" spans="12:12" ht="22.5" customHeight="1">
      <c r="L22593" s="27"/>
    </row>
    <row r="22594" spans="12:12" ht="22.5" customHeight="1">
      <c r="L22594" s="27"/>
    </row>
    <row r="22595" spans="12:12" ht="22.5" customHeight="1">
      <c r="L22595" s="27"/>
    </row>
    <row r="22596" spans="12:12" ht="22.5" customHeight="1">
      <c r="L22596" s="27"/>
    </row>
    <row r="22597" spans="12:12" ht="22.5" customHeight="1">
      <c r="L22597" s="27"/>
    </row>
    <row r="22598" spans="12:12" ht="22.5" customHeight="1">
      <c r="L22598" s="27"/>
    </row>
    <row r="22599" spans="12:12" ht="22.5" customHeight="1">
      <c r="L22599" s="27"/>
    </row>
    <row r="22600" spans="12:12" ht="22.5" customHeight="1">
      <c r="L22600" s="27"/>
    </row>
    <row r="22601" spans="12:12" ht="22.5" customHeight="1">
      <c r="L22601" s="27"/>
    </row>
    <row r="22602" spans="12:12" ht="22.5" customHeight="1">
      <c r="L22602" s="27"/>
    </row>
    <row r="22603" spans="12:12" ht="22.5" customHeight="1">
      <c r="L22603" s="27"/>
    </row>
    <row r="22604" spans="12:12" ht="22.5" customHeight="1">
      <c r="L22604" s="27"/>
    </row>
    <row r="22605" spans="12:12" ht="22.5" customHeight="1">
      <c r="L22605" s="27"/>
    </row>
    <row r="22606" spans="12:12" ht="22.5" customHeight="1">
      <c r="L22606" s="27"/>
    </row>
    <row r="22607" spans="12:12" ht="22.5" customHeight="1">
      <c r="L22607" s="27"/>
    </row>
    <row r="22608" spans="12:12" ht="22.5" customHeight="1">
      <c r="L22608" s="27"/>
    </row>
    <row r="22609" spans="12:12" ht="22.5" customHeight="1">
      <c r="L22609" s="27"/>
    </row>
    <row r="22610" spans="12:12" ht="22.5" customHeight="1">
      <c r="L22610" s="27"/>
    </row>
    <row r="22611" spans="12:12" ht="22.5" customHeight="1">
      <c r="L22611" s="27"/>
    </row>
    <row r="22612" spans="12:12" ht="22.5" customHeight="1">
      <c r="L22612" s="27"/>
    </row>
    <row r="22613" spans="12:12" ht="22.5" customHeight="1">
      <c r="L22613" s="27"/>
    </row>
    <row r="22614" spans="12:12" ht="22.5" customHeight="1">
      <c r="L22614" s="27"/>
    </row>
    <row r="22615" spans="12:12" ht="22.5" customHeight="1">
      <c r="L22615" s="27"/>
    </row>
    <row r="22616" spans="12:12" ht="22.5" customHeight="1">
      <c r="L22616" s="27"/>
    </row>
    <row r="22617" spans="12:12" ht="22.5" customHeight="1">
      <c r="L22617" s="27"/>
    </row>
    <row r="22618" spans="12:12" ht="22.5" customHeight="1">
      <c r="L22618" s="27"/>
    </row>
    <row r="22619" spans="12:12" ht="22.5" customHeight="1">
      <c r="L22619" s="27"/>
    </row>
    <row r="22620" spans="12:12" ht="22.5" customHeight="1">
      <c r="L22620" s="27"/>
    </row>
    <row r="22621" spans="12:12" ht="22.5" customHeight="1">
      <c r="L22621" s="27"/>
    </row>
    <row r="22622" spans="12:12" ht="22.5" customHeight="1">
      <c r="L22622" s="27"/>
    </row>
    <row r="22623" spans="12:12" ht="22.5" customHeight="1">
      <c r="L22623" s="27"/>
    </row>
    <row r="22624" spans="12:12" ht="22.5" customHeight="1">
      <c r="L22624" s="27"/>
    </row>
    <row r="22625" spans="12:12" ht="22.5" customHeight="1">
      <c r="L22625" s="27"/>
    </row>
    <row r="22626" spans="12:12" ht="22.5" customHeight="1">
      <c r="L22626" s="27"/>
    </row>
    <row r="22627" spans="12:12" ht="22.5" customHeight="1">
      <c r="L22627" s="27"/>
    </row>
    <row r="22628" spans="12:12" ht="22.5" customHeight="1">
      <c r="L22628" s="27"/>
    </row>
    <row r="22629" spans="12:12" ht="22.5" customHeight="1">
      <c r="L22629" s="27"/>
    </row>
    <row r="22630" spans="12:12" ht="22.5" customHeight="1">
      <c r="L22630" s="27"/>
    </row>
    <row r="22631" spans="12:12" ht="22.5" customHeight="1">
      <c r="L22631" s="27"/>
    </row>
    <row r="22632" spans="12:12" ht="22.5" customHeight="1">
      <c r="L22632" s="27"/>
    </row>
    <row r="22633" spans="12:12" ht="22.5" customHeight="1">
      <c r="L22633" s="27"/>
    </row>
    <row r="22634" spans="12:12" ht="22.5" customHeight="1">
      <c r="L22634" s="27"/>
    </row>
    <row r="22635" spans="12:12" ht="22.5" customHeight="1">
      <c r="L22635" s="27"/>
    </row>
    <row r="22636" spans="12:12" ht="22.5" customHeight="1">
      <c r="L22636" s="27"/>
    </row>
    <row r="22637" spans="12:12" ht="22.5" customHeight="1">
      <c r="L22637" s="27"/>
    </row>
    <row r="22638" spans="12:12" ht="22.5" customHeight="1">
      <c r="L22638" s="27"/>
    </row>
    <row r="22639" spans="12:12" ht="22.5" customHeight="1">
      <c r="L22639" s="27"/>
    </row>
    <row r="22640" spans="12:12" ht="22.5" customHeight="1">
      <c r="L22640" s="27"/>
    </row>
    <row r="22641" spans="12:12" ht="22.5" customHeight="1">
      <c r="L22641" s="27"/>
    </row>
    <row r="22642" spans="12:12" ht="22.5" customHeight="1">
      <c r="L22642" s="27"/>
    </row>
    <row r="22643" spans="12:12" ht="22.5" customHeight="1">
      <c r="L22643" s="27"/>
    </row>
    <row r="22644" spans="12:12" ht="22.5" customHeight="1">
      <c r="L22644" s="27"/>
    </row>
    <row r="22645" spans="12:12" ht="22.5" customHeight="1">
      <c r="L22645" s="27"/>
    </row>
    <row r="22646" spans="12:12" ht="22.5" customHeight="1">
      <c r="L22646" s="27"/>
    </row>
    <row r="22647" spans="12:12" ht="22.5" customHeight="1">
      <c r="L22647" s="27"/>
    </row>
    <row r="22648" spans="12:12" ht="22.5" customHeight="1">
      <c r="L22648" s="27"/>
    </row>
    <row r="22649" spans="12:12" ht="22.5" customHeight="1">
      <c r="L22649" s="27"/>
    </row>
    <row r="22650" spans="12:12" ht="22.5" customHeight="1">
      <c r="L22650" s="27"/>
    </row>
    <row r="22651" spans="12:12" ht="22.5" customHeight="1">
      <c r="L22651" s="27"/>
    </row>
    <row r="22652" spans="12:12" ht="22.5" customHeight="1">
      <c r="L22652" s="27"/>
    </row>
    <row r="22653" spans="12:12" ht="22.5" customHeight="1">
      <c r="L22653" s="27"/>
    </row>
    <row r="22654" spans="12:12" ht="22.5" customHeight="1">
      <c r="L22654" s="27"/>
    </row>
    <row r="22655" spans="12:12" ht="22.5" customHeight="1">
      <c r="L22655" s="27"/>
    </row>
    <row r="22656" spans="12:12" ht="22.5" customHeight="1">
      <c r="L22656" s="27"/>
    </row>
    <row r="22657" spans="12:12" ht="22.5" customHeight="1">
      <c r="L22657" s="27"/>
    </row>
    <row r="22658" spans="12:12" ht="22.5" customHeight="1">
      <c r="L22658" s="27"/>
    </row>
    <row r="22659" spans="12:12" ht="22.5" customHeight="1">
      <c r="L22659" s="27"/>
    </row>
    <row r="22660" spans="12:12" ht="22.5" customHeight="1">
      <c r="L22660" s="27"/>
    </row>
    <row r="22661" spans="12:12" ht="22.5" customHeight="1">
      <c r="L22661" s="27"/>
    </row>
    <row r="22662" spans="12:12" ht="22.5" customHeight="1">
      <c r="L22662" s="27"/>
    </row>
    <row r="22663" spans="12:12" ht="22.5" customHeight="1">
      <c r="L22663" s="27"/>
    </row>
    <row r="22664" spans="12:12" ht="22.5" customHeight="1">
      <c r="L22664" s="27"/>
    </row>
    <row r="22665" spans="12:12" ht="22.5" customHeight="1">
      <c r="L22665" s="27"/>
    </row>
    <row r="22666" spans="12:12" ht="22.5" customHeight="1">
      <c r="L22666" s="27"/>
    </row>
    <row r="22667" spans="12:12" ht="22.5" customHeight="1">
      <c r="L22667" s="27"/>
    </row>
    <row r="22668" spans="12:12" ht="22.5" customHeight="1">
      <c r="L22668" s="27"/>
    </row>
    <row r="22669" spans="12:12" ht="22.5" customHeight="1">
      <c r="L22669" s="27"/>
    </row>
    <row r="22670" spans="12:12" ht="22.5" customHeight="1">
      <c r="L22670" s="27"/>
    </row>
    <row r="22671" spans="12:12" ht="22.5" customHeight="1">
      <c r="L22671" s="27"/>
    </row>
    <row r="22672" spans="12:12" ht="22.5" customHeight="1">
      <c r="L22672" s="27"/>
    </row>
    <row r="22673" spans="12:12" ht="22.5" customHeight="1">
      <c r="L22673" s="27"/>
    </row>
    <row r="22674" spans="12:12" ht="22.5" customHeight="1">
      <c r="L22674" s="27"/>
    </row>
    <row r="22675" spans="12:12" ht="22.5" customHeight="1">
      <c r="L22675" s="27"/>
    </row>
    <row r="22676" spans="12:12" ht="22.5" customHeight="1">
      <c r="L22676" s="27"/>
    </row>
    <row r="22677" spans="12:12" ht="22.5" customHeight="1">
      <c r="L22677" s="27"/>
    </row>
    <row r="22678" spans="12:12" ht="22.5" customHeight="1">
      <c r="L22678" s="27"/>
    </row>
    <row r="22679" spans="12:12" ht="22.5" customHeight="1">
      <c r="L22679" s="27"/>
    </row>
    <row r="22680" spans="12:12" ht="22.5" customHeight="1">
      <c r="L22680" s="27"/>
    </row>
    <row r="22681" spans="12:12" ht="22.5" customHeight="1">
      <c r="L22681" s="27"/>
    </row>
    <row r="22682" spans="12:12" ht="22.5" customHeight="1">
      <c r="L22682" s="27"/>
    </row>
    <row r="22683" spans="12:12" ht="22.5" customHeight="1">
      <c r="L22683" s="27"/>
    </row>
    <row r="22684" spans="12:12" ht="22.5" customHeight="1">
      <c r="L22684" s="27"/>
    </row>
    <row r="22685" spans="12:12" ht="22.5" customHeight="1">
      <c r="L22685" s="27"/>
    </row>
    <row r="22686" spans="12:12" ht="22.5" customHeight="1">
      <c r="L22686" s="27"/>
    </row>
    <row r="22687" spans="12:12" ht="22.5" customHeight="1">
      <c r="L22687" s="27"/>
    </row>
    <row r="22688" spans="12:12" ht="22.5" customHeight="1">
      <c r="L22688" s="27"/>
    </row>
    <row r="22689" spans="12:12" ht="22.5" customHeight="1">
      <c r="L22689" s="27"/>
    </row>
    <row r="22690" spans="12:12" ht="22.5" customHeight="1">
      <c r="L22690" s="27"/>
    </row>
    <row r="22691" spans="12:12" ht="22.5" customHeight="1">
      <c r="L22691" s="27"/>
    </row>
    <row r="22692" spans="12:12" ht="22.5" customHeight="1">
      <c r="L22692" s="27"/>
    </row>
    <row r="22693" spans="12:12" ht="22.5" customHeight="1">
      <c r="L22693" s="27"/>
    </row>
    <row r="22694" spans="12:12" ht="22.5" customHeight="1">
      <c r="L22694" s="27"/>
    </row>
    <row r="22695" spans="12:12" ht="22.5" customHeight="1">
      <c r="L22695" s="27"/>
    </row>
    <row r="22696" spans="12:12" ht="22.5" customHeight="1">
      <c r="L22696" s="27"/>
    </row>
    <row r="22697" spans="12:12" ht="22.5" customHeight="1">
      <c r="L22697" s="27"/>
    </row>
    <row r="22698" spans="12:12" ht="22.5" customHeight="1">
      <c r="L22698" s="27"/>
    </row>
    <row r="22699" spans="12:12" ht="22.5" customHeight="1">
      <c r="L22699" s="27"/>
    </row>
    <row r="22700" spans="12:12" ht="22.5" customHeight="1">
      <c r="L22700" s="27"/>
    </row>
    <row r="22701" spans="12:12" ht="22.5" customHeight="1">
      <c r="L22701" s="27"/>
    </row>
    <row r="22702" spans="12:12" ht="22.5" customHeight="1">
      <c r="L22702" s="27"/>
    </row>
    <row r="22703" spans="12:12" ht="22.5" customHeight="1">
      <c r="L22703" s="27"/>
    </row>
    <row r="22704" spans="12:12" ht="22.5" customHeight="1">
      <c r="L22704" s="27"/>
    </row>
    <row r="22705" spans="12:12" ht="22.5" customHeight="1">
      <c r="L22705" s="27"/>
    </row>
    <row r="22706" spans="12:12" ht="22.5" customHeight="1">
      <c r="L22706" s="27"/>
    </row>
    <row r="22707" spans="12:12" ht="22.5" customHeight="1">
      <c r="L22707" s="27"/>
    </row>
    <row r="22708" spans="12:12" ht="22.5" customHeight="1">
      <c r="L22708" s="27"/>
    </row>
    <row r="22709" spans="12:12" ht="22.5" customHeight="1">
      <c r="L22709" s="27"/>
    </row>
    <row r="22710" spans="12:12" ht="22.5" customHeight="1">
      <c r="L22710" s="27"/>
    </row>
    <row r="22711" spans="12:12" ht="22.5" customHeight="1">
      <c r="L22711" s="27"/>
    </row>
    <row r="22712" spans="12:12" ht="22.5" customHeight="1">
      <c r="L22712" s="27"/>
    </row>
    <row r="22713" spans="12:12" ht="22.5" customHeight="1">
      <c r="L22713" s="27"/>
    </row>
    <row r="22714" spans="12:12" ht="22.5" customHeight="1">
      <c r="L22714" s="27"/>
    </row>
    <row r="22715" spans="12:12" ht="22.5" customHeight="1">
      <c r="L22715" s="27"/>
    </row>
    <row r="22716" spans="12:12" ht="22.5" customHeight="1">
      <c r="L22716" s="27"/>
    </row>
    <row r="22717" spans="12:12" ht="22.5" customHeight="1">
      <c r="L22717" s="27"/>
    </row>
    <row r="22718" spans="12:12" ht="22.5" customHeight="1">
      <c r="L22718" s="27"/>
    </row>
    <row r="22719" spans="12:12" ht="22.5" customHeight="1">
      <c r="L22719" s="27"/>
    </row>
    <row r="22720" spans="12:12" ht="22.5" customHeight="1">
      <c r="L22720" s="27"/>
    </row>
    <row r="22721" spans="12:12" ht="22.5" customHeight="1">
      <c r="L22721" s="27"/>
    </row>
    <row r="22722" spans="12:12" ht="22.5" customHeight="1">
      <c r="L22722" s="27"/>
    </row>
    <row r="22723" spans="12:12" ht="22.5" customHeight="1">
      <c r="L22723" s="27"/>
    </row>
    <row r="22724" spans="12:12" ht="22.5" customHeight="1">
      <c r="L22724" s="27"/>
    </row>
    <row r="22725" spans="12:12" ht="22.5" customHeight="1">
      <c r="L22725" s="27"/>
    </row>
    <row r="22726" spans="12:12" ht="22.5" customHeight="1">
      <c r="L22726" s="27"/>
    </row>
    <row r="22727" spans="12:12" ht="22.5" customHeight="1">
      <c r="L22727" s="27"/>
    </row>
    <row r="22728" spans="12:12" ht="22.5" customHeight="1">
      <c r="L22728" s="27"/>
    </row>
    <row r="22729" spans="12:12" ht="22.5" customHeight="1">
      <c r="L22729" s="27"/>
    </row>
    <row r="22730" spans="12:12" ht="22.5" customHeight="1">
      <c r="L22730" s="27"/>
    </row>
    <row r="22731" spans="12:12" ht="22.5" customHeight="1">
      <c r="L22731" s="27"/>
    </row>
    <row r="22732" spans="12:12" ht="22.5" customHeight="1">
      <c r="L22732" s="27"/>
    </row>
    <row r="22733" spans="12:12" ht="22.5" customHeight="1">
      <c r="L22733" s="27"/>
    </row>
    <row r="22734" spans="12:12" ht="22.5" customHeight="1">
      <c r="L22734" s="27"/>
    </row>
    <row r="22735" spans="12:12" ht="22.5" customHeight="1">
      <c r="L22735" s="27"/>
    </row>
    <row r="22736" spans="12:12" ht="22.5" customHeight="1">
      <c r="L22736" s="27"/>
    </row>
    <row r="22737" spans="12:12" ht="22.5" customHeight="1">
      <c r="L22737" s="27"/>
    </row>
    <row r="22738" spans="12:12" ht="22.5" customHeight="1">
      <c r="L22738" s="27"/>
    </row>
    <row r="22739" spans="12:12" ht="22.5" customHeight="1">
      <c r="L22739" s="27"/>
    </row>
    <row r="22740" spans="12:12" ht="22.5" customHeight="1">
      <c r="L22740" s="27"/>
    </row>
    <row r="22741" spans="12:12" ht="22.5" customHeight="1">
      <c r="L22741" s="27"/>
    </row>
    <row r="22742" spans="12:12" ht="22.5" customHeight="1">
      <c r="L22742" s="27"/>
    </row>
    <row r="22743" spans="12:12" ht="22.5" customHeight="1">
      <c r="L22743" s="27"/>
    </row>
    <row r="22744" spans="12:12" ht="22.5" customHeight="1">
      <c r="L22744" s="27"/>
    </row>
    <row r="22745" spans="12:12" ht="22.5" customHeight="1">
      <c r="L22745" s="27"/>
    </row>
    <row r="22746" spans="12:12" ht="22.5" customHeight="1">
      <c r="L22746" s="27"/>
    </row>
    <row r="22747" spans="12:12" ht="22.5" customHeight="1">
      <c r="L22747" s="27"/>
    </row>
    <row r="22748" spans="12:12" ht="22.5" customHeight="1">
      <c r="L22748" s="27"/>
    </row>
    <row r="22749" spans="12:12" ht="22.5" customHeight="1">
      <c r="L22749" s="27"/>
    </row>
    <row r="22750" spans="12:12" ht="22.5" customHeight="1">
      <c r="L22750" s="27"/>
    </row>
    <row r="22751" spans="12:12" ht="22.5" customHeight="1">
      <c r="L22751" s="27"/>
    </row>
    <row r="22752" spans="12:12" ht="22.5" customHeight="1">
      <c r="L22752" s="27"/>
    </row>
    <row r="22753" spans="12:12" ht="22.5" customHeight="1">
      <c r="L22753" s="27"/>
    </row>
    <row r="22754" spans="12:12" ht="22.5" customHeight="1">
      <c r="L22754" s="27"/>
    </row>
    <row r="22755" spans="12:12" ht="22.5" customHeight="1">
      <c r="L22755" s="27"/>
    </row>
    <row r="22756" spans="12:12" ht="22.5" customHeight="1">
      <c r="L22756" s="27"/>
    </row>
    <row r="22757" spans="12:12" ht="22.5" customHeight="1">
      <c r="L22757" s="27"/>
    </row>
    <row r="22758" spans="12:12" ht="22.5" customHeight="1">
      <c r="L22758" s="27"/>
    </row>
    <row r="22759" spans="12:12" ht="22.5" customHeight="1">
      <c r="L22759" s="27"/>
    </row>
    <row r="22760" spans="12:12" ht="22.5" customHeight="1">
      <c r="L22760" s="27"/>
    </row>
    <row r="22761" spans="12:12" ht="22.5" customHeight="1">
      <c r="L22761" s="27"/>
    </row>
    <row r="22762" spans="12:12" ht="22.5" customHeight="1">
      <c r="L22762" s="27"/>
    </row>
    <row r="22763" spans="12:12" ht="22.5" customHeight="1">
      <c r="L22763" s="27"/>
    </row>
    <row r="22764" spans="12:12" ht="22.5" customHeight="1">
      <c r="L22764" s="27"/>
    </row>
    <row r="22765" spans="12:12" ht="22.5" customHeight="1">
      <c r="L22765" s="27"/>
    </row>
    <row r="22766" spans="12:12" ht="22.5" customHeight="1">
      <c r="L22766" s="27"/>
    </row>
    <row r="22767" spans="12:12" ht="22.5" customHeight="1">
      <c r="L22767" s="27"/>
    </row>
    <row r="22768" spans="12:12" ht="22.5" customHeight="1">
      <c r="L22768" s="27"/>
    </row>
    <row r="22769" spans="12:12" ht="22.5" customHeight="1">
      <c r="L22769" s="27"/>
    </row>
    <row r="22770" spans="12:12" ht="22.5" customHeight="1">
      <c r="L22770" s="27"/>
    </row>
    <row r="22771" spans="12:12" ht="22.5" customHeight="1">
      <c r="L22771" s="27"/>
    </row>
    <row r="22772" spans="12:12" ht="22.5" customHeight="1">
      <c r="L22772" s="27"/>
    </row>
    <row r="22773" spans="12:12" ht="22.5" customHeight="1">
      <c r="L22773" s="27"/>
    </row>
    <row r="22774" spans="12:12" ht="22.5" customHeight="1">
      <c r="L22774" s="27"/>
    </row>
    <row r="22775" spans="12:12" ht="22.5" customHeight="1">
      <c r="L22775" s="27"/>
    </row>
    <row r="22776" spans="12:12" ht="22.5" customHeight="1">
      <c r="L22776" s="27"/>
    </row>
    <row r="22777" spans="12:12" ht="22.5" customHeight="1">
      <c r="L22777" s="27"/>
    </row>
    <row r="22778" spans="12:12" ht="22.5" customHeight="1">
      <c r="L22778" s="27"/>
    </row>
    <row r="22779" spans="12:12" ht="22.5" customHeight="1">
      <c r="L22779" s="27"/>
    </row>
    <row r="22780" spans="12:12" ht="22.5" customHeight="1">
      <c r="L22780" s="27"/>
    </row>
    <row r="22781" spans="12:12" ht="22.5" customHeight="1">
      <c r="L22781" s="27"/>
    </row>
    <row r="22782" spans="12:12" ht="22.5" customHeight="1">
      <c r="L22782" s="27"/>
    </row>
    <row r="22783" spans="12:12" ht="22.5" customHeight="1">
      <c r="L22783" s="27"/>
    </row>
    <row r="22784" spans="12:12" ht="22.5" customHeight="1">
      <c r="L22784" s="27"/>
    </row>
    <row r="22785" spans="12:12" ht="22.5" customHeight="1">
      <c r="L22785" s="27"/>
    </row>
    <row r="22786" spans="12:12" ht="22.5" customHeight="1">
      <c r="L22786" s="27"/>
    </row>
    <row r="22787" spans="12:12" ht="22.5" customHeight="1">
      <c r="L22787" s="27"/>
    </row>
    <row r="22788" spans="12:12" ht="22.5" customHeight="1">
      <c r="L22788" s="27"/>
    </row>
    <row r="22789" spans="12:12" ht="22.5" customHeight="1">
      <c r="L22789" s="27"/>
    </row>
    <row r="22790" spans="12:12" ht="22.5" customHeight="1">
      <c r="L22790" s="27"/>
    </row>
    <row r="22791" spans="12:12" ht="22.5" customHeight="1">
      <c r="L22791" s="27"/>
    </row>
    <row r="22792" spans="12:12" ht="22.5" customHeight="1">
      <c r="L22792" s="27"/>
    </row>
    <row r="22793" spans="12:12" ht="22.5" customHeight="1">
      <c r="L22793" s="27"/>
    </row>
    <row r="22794" spans="12:12" ht="22.5" customHeight="1">
      <c r="L22794" s="27"/>
    </row>
    <row r="22795" spans="12:12" ht="22.5" customHeight="1">
      <c r="L22795" s="27"/>
    </row>
    <row r="22796" spans="12:12" ht="22.5" customHeight="1">
      <c r="L22796" s="27"/>
    </row>
    <row r="22797" spans="12:12" ht="22.5" customHeight="1">
      <c r="L22797" s="27"/>
    </row>
    <row r="22798" spans="12:12" ht="22.5" customHeight="1">
      <c r="L22798" s="27"/>
    </row>
    <row r="22799" spans="12:12" ht="22.5" customHeight="1">
      <c r="L22799" s="27"/>
    </row>
    <row r="22800" spans="12:12" ht="22.5" customHeight="1">
      <c r="L22800" s="27"/>
    </row>
    <row r="22801" spans="12:12" ht="22.5" customHeight="1">
      <c r="L22801" s="27"/>
    </row>
    <row r="22802" spans="12:12" ht="22.5" customHeight="1">
      <c r="L22802" s="27"/>
    </row>
    <row r="22803" spans="12:12" ht="22.5" customHeight="1">
      <c r="L22803" s="27"/>
    </row>
    <row r="22804" spans="12:12" ht="22.5" customHeight="1">
      <c r="L22804" s="27"/>
    </row>
    <row r="22805" spans="12:12" ht="22.5" customHeight="1">
      <c r="L22805" s="27"/>
    </row>
    <row r="22806" spans="12:12" ht="22.5" customHeight="1">
      <c r="L22806" s="27"/>
    </row>
    <row r="22807" spans="12:12" ht="22.5" customHeight="1">
      <c r="L22807" s="27"/>
    </row>
    <row r="22808" spans="12:12" ht="22.5" customHeight="1">
      <c r="L22808" s="27"/>
    </row>
    <row r="22809" spans="12:12" ht="22.5" customHeight="1">
      <c r="L22809" s="27"/>
    </row>
    <row r="22810" spans="12:12" ht="22.5" customHeight="1">
      <c r="L22810" s="27"/>
    </row>
    <row r="22811" spans="12:12" ht="22.5" customHeight="1">
      <c r="L22811" s="27"/>
    </row>
    <row r="22812" spans="12:12" ht="22.5" customHeight="1">
      <c r="L22812" s="27"/>
    </row>
    <row r="22813" spans="12:12" ht="22.5" customHeight="1">
      <c r="L22813" s="27"/>
    </row>
    <row r="22814" spans="12:12" ht="22.5" customHeight="1">
      <c r="L22814" s="27"/>
    </row>
    <row r="22815" spans="12:12" ht="22.5" customHeight="1">
      <c r="L22815" s="27"/>
    </row>
    <row r="22816" spans="12:12" ht="22.5" customHeight="1">
      <c r="L22816" s="27"/>
    </row>
    <row r="22817" spans="12:12" ht="22.5" customHeight="1">
      <c r="L22817" s="27"/>
    </row>
    <row r="22818" spans="12:12" ht="22.5" customHeight="1">
      <c r="L22818" s="27"/>
    </row>
    <row r="22819" spans="12:12" ht="22.5" customHeight="1">
      <c r="L22819" s="27"/>
    </row>
    <row r="22820" spans="12:12" ht="22.5" customHeight="1">
      <c r="L22820" s="27"/>
    </row>
    <row r="22821" spans="12:12" ht="22.5" customHeight="1">
      <c r="L22821" s="27"/>
    </row>
    <row r="22822" spans="12:12" ht="22.5" customHeight="1">
      <c r="L22822" s="27"/>
    </row>
    <row r="22823" spans="12:12" ht="22.5" customHeight="1">
      <c r="L22823" s="27"/>
    </row>
    <row r="22824" spans="12:12" ht="22.5" customHeight="1">
      <c r="L22824" s="27"/>
    </row>
    <row r="22825" spans="12:12" ht="22.5" customHeight="1">
      <c r="L22825" s="27"/>
    </row>
    <row r="22826" spans="12:12" ht="22.5" customHeight="1">
      <c r="L22826" s="27"/>
    </row>
    <row r="22827" spans="12:12" ht="22.5" customHeight="1">
      <c r="L22827" s="27"/>
    </row>
    <row r="22828" spans="12:12" ht="22.5" customHeight="1">
      <c r="L22828" s="27"/>
    </row>
    <row r="22829" spans="12:12" ht="22.5" customHeight="1">
      <c r="L22829" s="27"/>
    </row>
    <row r="22830" spans="12:12" ht="22.5" customHeight="1">
      <c r="L22830" s="27"/>
    </row>
    <row r="22831" spans="12:12" ht="22.5" customHeight="1">
      <c r="L22831" s="27"/>
    </row>
    <row r="22832" spans="12:12" ht="22.5" customHeight="1">
      <c r="L22832" s="27"/>
    </row>
    <row r="22833" spans="12:12" ht="22.5" customHeight="1">
      <c r="L22833" s="27"/>
    </row>
    <row r="22834" spans="12:12" ht="22.5" customHeight="1">
      <c r="L22834" s="27"/>
    </row>
    <row r="22835" spans="12:12" ht="22.5" customHeight="1">
      <c r="L22835" s="27"/>
    </row>
    <row r="22836" spans="12:12" ht="22.5" customHeight="1">
      <c r="L22836" s="27"/>
    </row>
    <row r="22837" spans="12:12" ht="22.5" customHeight="1">
      <c r="L22837" s="27"/>
    </row>
    <row r="22838" spans="12:12" ht="22.5" customHeight="1">
      <c r="L22838" s="27"/>
    </row>
    <row r="22839" spans="12:12" ht="22.5" customHeight="1">
      <c r="L22839" s="27"/>
    </row>
    <row r="22840" spans="12:12" ht="22.5" customHeight="1">
      <c r="L22840" s="27"/>
    </row>
    <row r="22841" spans="12:12" ht="22.5" customHeight="1">
      <c r="L22841" s="27"/>
    </row>
    <row r="22842" spans="12:12" ht="22.5" customHeight="1">
      <c r="L22842" s="27"/>
    </row>
    <row r="22843" spans="12:12" ht="22.5" customHeight="1">
      <c r="L22843" s="27"/>
    </row>
    <row r="22844" spans="12:12" ht="22.5" customHeight="1">
      <c r="L22844" s="27"/>
    </row>
    <row r="22845" spans="12:12" ht="22.5" customHeight="1">
      <c r="L22845" s="27"/>
    </row>
    <row r="22846" spans="12:12" ht="22.5" customHeight="1">
      <c r="L22846" s="27"/>
    </row>
    <row r="22847" spans="12:12" ht="22.5" customHeight="1">
      <c r="L22847" s="27"/>
    </row>
    <row r="22848" spans="12:12" ht="22.5" customHeight="1">
      <c r="L22848" s="27"/>
    </row>
    <row r="22849" spans="12:12" ht="22.5" customHeight="1">
      <c r="L22849" s="27"/>
    </row>
    <row r="22850" spans="12:12" ht="22.5" customHeight="1">
      <c r="L22850" s="27"/>
    </row>
    <row r="22851" spans="12:12" ht="22.5" customHeight="1">
      <c r="L22851" s="27"/>
    </row>
    <row r="22852" spans="12:12" ht="22.5" customHeight="1">
      <c r="L22852" s="27"/>
    </row>
    <row r="22853" spans="12:12" ht="22.5" customHeight="1">
      <c r="L22853" s="27"/>
    </row>
    <row r="22854" spans="12:12" ht="22.5" customHeight="1">
      <c r="L22854" s="27"/>
    </row>
    <row r="22855" spans="12:12" ht="22.5" customHeight="1">
      <c r="L22855" s="27"/>
    </row>
    <row r="22856" spans="12:12" ht="22.5" customHeight="1">
      <c r="L22856" s="27"/>
    </row>
    <row r="22857" spans="12:12" ht="22.5" customHeight="1">
      <c r="L22857" s="27"/>
    </row>
    <row r="22858" spans="12:12" ht="22.5" customHeight="1">
      <c r="L22858" s="27"/>
    </row>
    <row r="22859" spans="12:12" ht="22.5" customHeight="1">
      <c r="L22859" s="27"/>
    </row>
    <row r="22860" spans="12:12" ht="22.5" customHeight="1">
      <c r="L22860" s="27"/>
    </row>
    <row r="22861" spans="12:12" ht="22.5" customHeight="1">
      <c r="L22861" s="27"/>
    </row>
    <row r="22862" spans="12:12" ht="22.5" customHeight="1">
      <c r="L22862" s="27"/>
    </row>
    <row r="22863" spans="12:12" ht="22.5" customHeight="1">
      <c r="L22863" s="27"/>
    </row>
    <row r="22864" spans="12:12" ht="22.5" customHeight="1">
      <c r="L22864" s="27"/>
    </row>
    <row r="22865" spans="12:12" ht="22.5" customHeight="1">
      <c r="L22865" s="27"/>
    </row>
    <row r="22866" spans="12:12" ht="22.5" customHeight="1">
      <c r="L22866" s="27"/>
    </row>
    <row r="22867" spans="12:12" ht="22.5" customHeight="1">
      <c r="L22867" s="27"/>
    </row>
    <row r="22868" spans="12:12" ht="22.5" customHeight="1">
      <c r="L22868" s="27"/>
    </row>
    <row r="22869" spans="12:12" ht="22.5" customHeight="1">
      <c r="L22869" s="27"/>
    </row>
    <row r="22870" spans="12:12" ht="22.5" customHeight="1">
      <c r="L22870" s="27"/>
    </row>
    <row r="22871" spans="12:12" ht="22.5" customHeight="1">
      <c r="L22871" s="27"/>
    </row>
    <row r="22872" spans="12:12" ht="22.5" customHeight="1">
      <c r="L22872" s="27"/>
    </row>
    <row r="22873" spans="12:12" ht="22.5" customHeight="1">
      <c r="L22873" s="27"/>
    </row>
    <row r="22874" spans="12:12" ht="22.5" customHeight="1">
      <c r="L22874" s="27"/>
    </row>
    <row r="22875" spans="12:12" ht="22.5" customHeight="1">
      <c r="L22875" s="27"/>
    </row>
    <row r="22876" spans="12:12" ht="22.5" customHeight="1">
      <c r="L22876" s="27"/>
    </row>
    <row r="22877" spans="12:12" ht="22.5" customHeight="1">
      <c r="L22877" s="27"/>
    </row>
    <row r="22878" spans="12:12" ht="22.5" customHeight="1">
      <c r="L22878" s="27"/>
    </row>
    <row r="22879" spans="12:12" ht="22.5" customHeight="1">
      <c r="L22879" s="27"/>
    </row>
    <row r="22880" spans="12:12" ht="22.5" customHeight="1">
      <c r="L22880" s="27"/>
    </row>
    <row r="22881" spans="12:12" ht="22.5" customHeight="1">
      <c r="L22881" s="27"/>
    </row>
    <row r="22882" spans="12:12" ht="22.5" customHeight="1">
      <c r="L22882" s="27"/>
    </row>
    <row r="22883" spans="12:12" ht="22.5" customHeight="1">
      <c r="L22883" s="27"/>
    </row>
    <row r="22884" spans="12:12" ht="22.5" customHeight="1">
      <c r="L22884" s="27"/>
    </row>
    <row r="22885" spans="12:12" ht="22.5" customHeight="1">
      <c r="L22885" s="27"/>
    </row>
    <row r="22886" spans="12:12" ht="22.5" customHeight="1">
      <c r="L22886" s="27"/>
    </row>
    <row r="22887" spans="12:12" ht="22.5" customHeight="1">
      <c r="L22887" s="27"/>
    </row>
    <row r="22888" spans="12:12" ht="22.5" customHeight="1">
      <c r="L22888" s="27"/>
    </row>
    <row r="22889" spans="12:12" ht="22.5" customHeight="1">
      <c r="L22889" s="27"/>
    </row>
    <row r="22890" spans="12:12" ht="22.5" customHeight="1">
      <c r="L22890" s="27"/>
    </row>
    <row r="22891" spans="12:12" ht="22.5" customHeight="1">
      <c r="L22891" s="27"/>
    </row>
    <row r="22892" spans="12:12" ht="22.5" customHeight="1">
      <c r="L22892" s="27"/>
    </row>
    <row r="22893" spans="12:12" ht="22.5" customHeight="1">
      <c r="L22893" s="27"/>
    </row>
    <row r="22894" spans="12:12" ht="22.5" customHeight="1">
      <c r="L22894" s="27"/>
    </row>
    <row r="22895" spans="12:12" ht="22.5" customHeight="1">
      <c r="L22895" s="27"/>
    </row>
    <row r="22896" spans="12:12" ht="22.5" customHeight="1">
      <c r="L22896" s="27"/>
    </row>
    <row r="22897" spans="12:12" ht="22.5" customHeight="1">
      <c r="L22897" s="27"/>
    </row>
    <row r="22898" spans="12:12" ht="22.5" customHeight="1">
      <c r="L22898" s="27"/>
    </row>
    <row r="22899" spans="12:12" ht="22.5" customHeight="1">
      <c r="L22899" s="27"/>
    </row>
    <row r="22900" spans="12:12" ht="22.5" customHeight="1">
      <c r="L22900" s="27"/>
    </row>
    <row r="22901" spans="12:12" ht="22.5" customHeight="1">
      <c r="L22901" s="27"/>
    </row>
    <row r="22902" spans="12:12" ht="22.5" customHeight="1">
      <c r="L22902" s="27"/>
    </row>
    <row r="22903" spans="12:12" ht="22.5" customHeight="1">
      <c r="L22903" s="27"/>
    </row>
    <row r="22904" spans="12:12" ht="22.5" customHeight="1">
      <c r="L22904" s="27"/>
    </row>
    <row r="22905" spans="12:12" ht="22.5" customHeight="1">
      <c r="L22905" s="27"/>
    </row>
    <row r="22906" spans="12:12" ht="22.5" customHeight="1">
      <c r="L22906" s="27"/>
    </row>
    <row r="22907" spans="12:12" ht="22.5" customHeight="1">
      <c r="L22907" s="27"/>
    </row>
    <row r="22908" spans="12:12" ht="22.5" customHeight="1">
      <c r="L22908" s="27"/>
    </row>
    <row r="22909" spans="12:12" ht="22.5" customHeight="1">
      <c r="L22909" s="27"/>
    </row>
    <row r="22910" spans="12:12" ht="22.5" customHeight="1">
      <c r="L22910" s="27"/>
    </row>
    <row r="22911" spans="12:12" ht="22.5" customHeight="1">
      <c r="L22911" s="27"/>
    </row>
    <row r="22912" spans="12:12" ht="22.5" customHeight="1">
      <c r="L22912" s="27"/>
    </row>
    <row r="22913" spans="12:12" ht="22.5" customHeight="1">
      <c r="L22913" s="27"/>
    </row>
    <row r="22914" spans="12:12" ht="22.5" customHeight="1">
      <c r="L22914" s="27"/>
    </row>
    <row r="22915" spans="12:12" ht="22.5" customHeight="1">
      <c r="L22915" s="27"/>
    </row>
    <row r="22916" spans="12:12" ht="22.5" customHeight="1">
      <c r="L22916" s="27"/>
    </row>
    <row r="22917" spans="12:12" ht="22.5" customHeight="1">
      <c r="L22917" s="27"/>
    </row>
    <row r="22918" spans="12:12" ht="22.5" customHeight="1">
      <c r="L22918" s="27"/>
    </row>
    <row r="22919" spans="12:12" ht="22.5" customHeight="1">
      <c r="L22919" s="27"/>
    </row>
    <row r="22920" spans="12:12" ht="22.5" customHeight="1">
      <c r="L22920" s="27"/>
    </row>
    <row r="22921" spans="12:12" ht="22.5" customHeight="1">
      <c r="L22921" s="27"/>
    </row>
    <row r="22922" spans="12:12" ht="22.5" customHeight="1">
      <c r="L22922" s="27"/>
    </row>
    <row r="22923" spans="12:12" ht="22.5" customHeight="1">
      <c r="L22923" s="27"/>
    </row>
    <row r="22924" spans="12:12" ht="22.5" customHeight="1">
      <c r="L22924" s="27"/>
    </row>
    <row r="22925" spans="12:12" ht="22.5" customHeight="1">
      <c r="L22925" s="27"/>
    </row>
    <row r="22926" spans="12:12" ht="22.5" customHeight="1">
      <c r="L22926" s="27"/>
    </row>
    <row r="22927" spans="12:12" ht="22.5" customHeight="1">
      <c r="L22927" s="27"/>
    </row>
    <row r="22928" spans="12:12" ht="22.5" customHeight="1">
      <c r="L22928" s="27"/>
    </row>
    <row r="22929" spans="12:12" ht="22.5" customHeight="1">
      <c r="L22929" s="27"/>
    </row>
    <row r="22930" spans="12:12" ht="22.5" customHeight="1">
      <c r="L22930" s="27"/>
    </row>
    <row r="22931" spans="12:12" ht="22.5" customHeight="1">
      <c r="L22931" s="27"/>
    </row>
    <row r="22932" spans="12:12" ht="22.5" customHeight="1">
      <c r="L22932" s="27"/>
    </row>
    <row r="22933" spans="12:12" ht="22.5" customHeight="1">
      <c r="L22933" s="27"/>
    </row>
    <row r="22934" spans="12:12" ht="22.5" customHeight="1">
      <c r="L22934" s="27"/>
    </row>
    <row r="22935" spans="12:12" ht="22.5" customHeight="1">
      <c r="L22935" s="27"/>
    </row>
    <row r="22936" spans="12:12" ht="22.5" customHeight="1">
      <c r="L22936" s="27"/>
    </row>
    <row r="22937" spans="12:12" ht="22.5" customHeight="1">
      <c r="L22937" s="27"/>
    </row>
    <row r="22938" spans="12:12" ht="22.5" customHeight="1">
      <c r="L22938" s="27"/>
    </row>
    <row r="22939" spans="12:12" ht="22.5" customHeight="1">
      <c r="L22939" s="27"/>
    </row>
    <row r="22940" spans="12:12" ht="22.5" customHeight="1">
      <c r="L22940" s="27"/>
    </row>
    <row r="22941" spans="12:12" ht="22.5" customHeight="1">
      <c r="L22941" s="27"/>
    </row>
    <row r="22942" spans="12:12" ht="22.5" customHeight="1">
      <c r="L22942" s="27"/>
    </row>
    <row r="22943" spans="12:12" ht="22.5" customHeight="1">
      <c r="L22943" s="27"/>
    </row>
    <row r="22944" spans="12:12" ht="22.5" customHeight="1">
      <c r="L22944" s="27"/>
    </row>
    <row r="22945" spans="12:12" ht="22.5" customHeight="1">
      <c r="L22945" s="27"/>
    </row>
    <row r="22946" spans="12:12" ht="22.5" customHeight="1">
      <c r="L22946" s="27"/>
    </row>
    <row r="22947" spans="12:12" ht="22.5" customHeight="1">
      <c r="L22947" s="27"/>
    </row>
    <row r="22948" spans="12:12" ht="22.5" customHeight="1">
      <c r="L22948" s="27"/>
    </row>
    <row r="22949" spans="12:12" ht="22.5" customHeight="1">
      <c r="L22949" s="27"/>
    </row>
    <row r="22950" spans="12:12" ht="22.5" customHeight="1">
      <c r="L22950" s="27"/>
    </row>
    <row r="22951" spans="12:12" ht="22.5" customHeight="1">
      <c r="L22951" s="27"/>
    </row>
    <row r="22952" spans="12:12" ht="22.5" customHeight="1">
      <c r="L22952" s="27"/>
    </row>
    <row r="22953" spans="12:12" ht="22.5" customHeight="1">
      <c r="L22953" s="27"/>
    </row>
    <row r="22954" spans="12:12" ht="22.5" customHeight="1">
      <c r="L22954" s="27"/>
    </row>
    <row r="22955" spans="12:12" ht="22.5" customHeight="1">
      <c r="L22955" s="27"/>
    </row>
    <row r="22956" spans="12:12" ht="22.5" customHeight="1">
      <c r="L22956" s="27"/>
    </row>
    <row r="22957" spans="12:12" ht="22.5" customHeight="1">
      <c r="L22957" s="27"/>
    </row>
    <row r="22958" spans="12:12" ht="22.5" customHeight="1">
      <c r="L22958" s="27"/>
    </row>
    <row r="22959" spans="12:12" ht="22.5" customHeight="1">
      <c r="L22959" s="27"/>
    </row>
    <row r="22960" spans="12:12" ht="22.5" customHeight="1">
      <c r="L22960" s="27"/>
    </row>
    <row r="22961" spans="12:12" ht="22.5" customHeight="1">
      <c r="L22961" s="27"/>
    </row>
    <row r="22962" spans="12:12" ht="22.5" customHeight="1">
      <c r="L22962" s="27"/>
    </row>
    <row r="22963" spans="12:12" ht="22.5" customHeight="1">
      <c r="L22963" s="27"/>
    </row>
    <row r="22964" spans="12:12" ht="22.5" customHeight="1">
      <c r="L22964" s="27"/>
    </row>
    <row r="22965" spans="12:12" ht="22.5" customHeight="1">
      <c r="L22965" s="27"/>
    </row>
    <row r="22966" spans="12:12" ht="22.5" customHeight="1">
      <c r="L22966" s="27"/>
    </row>
    <row r="22967" spans="12:12" ht="22.5" customHeight="1">
      <c r="L22967" s="27"/>
    </row>
    <row r="22968" spans="12:12" ht="22.5" customHeight="1">
      <c r="L22968" s="27"/>
    </row>
    <row r="22969" spans="12:12" ht="22.5" customHeight="1">
      <c r="L22969" s="27"/>
    </row>
    <row r="22970" spans="12:12" ht="22.5" customHeight="1">
      <c r="L22970" s="27"/>
    </row>
    <row r="22971" spans="12:12" ht="22.5" customHeight="1">
      <c r="L22971" s="27"/>
    </row>
    <row r="22972" spans="12:12" ht="22.5" customHeight="1">
      <c r="L22972" s="27"/>
    </row>
    <row r="22973" spans="12:12" ht="22.5" customHeight="1">
      <c r="L22973" s="27"/>
    </row>
    <row r="22974" spans="12:12" ht="22.5" customHeight="1">
      <c r="L22974" s="27"/>
    </row>
    <row r="22975" spans="12:12" ht="22.5" customHeight="1">
      <c r="L22975" s="27"/>
    </row>
    <row r="22976" spans="12:12" ht="22.5" customHeight="1">
      <c r="L22976" s="27"/>
    </row>
    <row r="22977" spans="12:12" ht="22.5" customHeight="1">
      <c r="L22977" s="27"/>
    </row>
    <row r="22978" spans="12:12" ht="22.5" customHeight="1">
      <c r="L22978" s="27"/>
    </row>
    <row r="22979" spans="12:12" ht="22.5" customHeight="1">
      <c r="L22979" s="27"/>
    </row>
    <row r="22980" spans="12:12" ht="22.5" customHeight="1">
      <c r="L22980" s="27"/>
    </row>
    <row r="22981" spans="12:12" ht="22.5" customHeight="1">
      <c r="L22981" s="27"/>
    </row>
    <row r="22982" spans="12:12" ht="22.5" customHeight="1">
      <c r="L22982" s="27"/>
    </row>
    <row r="22983" spans="12:12" ht="22.5" customHeight="1">
      <c r="L22983" s="27"/>
    </row>
    <row r="22984" spans="12:12" ht="22.5" customHeight="1">
      <c r="L22984" s="27"/>
    </row>
    <row r="22985" spans="12:12" ht="22.5" customHeight="1">
      <c r="L22985" s="27"/>
    </row>
    <row r="22986" spans="12:12" ht="22.5" customHeight="1">
      <c r="L22986" s="27"/>
    </row>
    <row r="22987" spans="12:12" ht="22.5" customHeight="1">
      <c r="L22987" s="27"/>
    </row>
    <row r="22988" spans="12:12" ht="22.5" customHeight="1">
      <c r="L22988" s="27"/>
    </row>
    <row r="22989" spans="12:12" ht="22.5" customHeight="1">
      <c r="L22989" s="27"/>
    </row>
    <row r="22990" spans="12:12" ht="22.5" customHeight="1">
      <c r="L22990" s="27"/>
    </row>
    <row r="22991" spans="12:12" ht="22.5" customHeight="1">
      <c r="L22991" s="27"/>
    </row>
    <row r="22992" spans="12:12" ht="22.5" customHeight="1">
      <c r="L22992" s="27"/>
    </row>
    <row r="22993" spans="12:12" ht="22.5" customHeight="1">
      <c r="L22993" s="27"/>
    </row>
    <row r="22994" spans="12:12" ht="22.5" customHeight="1">
      <c r="L22994" s="27"/>
    </row>
    <row r="22995" spans="12:12" ht="22.5" customHeight="1">
      <c r="L22995" s="27"/>
    </row>
    <row r="22996" spans="12:12" ht="22.5" customHeight="1">
      <c r="L22996" s="27"/>
    </row>
    <row r="22997" spans="12:12" ht="22.5" customHeight="1">
      <c r="L22997" s="27"/>
    </row>
    <row r="22998" spans="12:12" ht="22.5" customHeight="1">
      <c r="L22998" s="27"/>
    </row>
    <row r="22999" spans="12:12" ht="22.5" customHeight="1">
      <c r="L22999" s="27"/>
    </row>
    <row r="23000" spans="12:12" ht="22.5" customHeight="1">
      <c r="L23000" s="27"/>
    </row>
    <row r="23001" spans="12:12" ht="22.5" customHeight="1">
      <c r="L23001" s="27"/>
    </row>
    <row r="23002" spans="12:12" ht="22.5" customHeight="1">
      <c r="L23002" s="27"/>
    </row>
    <row r="23003" spans="12:12" ht="22.5" customHeight="1">
      <c r="L23003" s="27"/>
    </row>
    <row r="23004" spans="12:12" ht="22.5" customHeight="1">
      <c r="L23004" s="27"/>
    </row>
    <row r="23005" spans="12:12" ht="22.5" customHeight="1">
      <c r="L23005" s="27"/>
    </row>
    <row r="23006" spans="12:12" ht="22.5" customHeight="1">
      <c r="L23006" s="27"/>
    </row>
    <row r="23007" spans="12:12" ht="22.5" customHeight="1">
      <c r="L23007" s="27"/>
    </row>
    <row r="23008" spans="12:12" ht="22.5" customHeight="1">
      <c r="L23008" s="27"/>
    </row>
    <row r="23009" spans="12:12" ht="22.5" customHeight="1">
      <c r="L23009" s="27"/>
    </row>
    <row r="23010" spans="12:12" ht="22.5" customHeight="1">
      <c r="L23010" s="27"/>
    </row>
    <row r="23011" spans="12:12" ht="22.5" customHeight="1">
      <c r="L23011" s="27"/>
    </row>
    <row r="23012" spans="12:12" ht="22.5" customHeight="1">
      <c r="L23012" s="27"/>
    </row>
    <row r="23013" spans="12:12" ht="22.5" customHeight="1">
      <c r="L23013" s="27"/>
    </row>
    <row r="23014" spans="12:12" ht="22.5" customHeight="1">
      <c r="L23014" s="27"/>
    </row>
    <row r="23015" spans="12:12" ht="22.5" customHeight="1">
      <c r="L23015" s="27"/>
    </row>
    <row r="23016" spans="12:12" ht="22.5" customHeight="1">
      <c r="L23016" s="27"/>
    </row>
    <row r="23017" spans="12:12" ht="22.5" customHeight="1">
      <c r="L23017" s="27"/>
    </row>
    <row r="23018" spans="12:12" ht="22.5" customHeight="1">
      <c r="L23018" s="27"/>
    </row>
    <row r="23019" spans="12:12" ht="22.5" customHeight="1">
      <c r="L23019" s="27"/>
    </row>
    <row r="23020" spans="12:12" ht="22.5" customHeight="1">
      <c r="L23020" s="27"/>
    </row>
    <row r="23021" spans="12:12" ht="22.5" customHeight="1">
      <c r="L23021" s="27"/>
    </row>
    <row r="23022" spans="12:12" ht="22.5" customHeight="1">
      <c r="L23022" s="27"/>
    </row>
    <row r="23023" spans="12:12" ht="22.5" customHeight="1">
      <c r="L23023" s="27"/>
    </row>
    <row r="23024" spans="12:12" ht="22.5" customHeight="1">
      <c r="L23024" s="27"/>
    </row>
    <row r="23025" spans="12:12" ht="22.5" customHeight="1">
      <c r="L23025" s="27"/>
    </row>
    <row r="23026" spans="12:12" ht="22.5" customHeight="1">
      <c r="L23026" s="27"/>
    </row>
    <row r="23027" spans="12:12" ht="22.5" customHeight="1">
      <c r="L23027" s="27"/>
    </row>
    <row r="23028" spans="12:12" ht="22.5" customHeight="1">
      <c r="L23028" s="27"/>
    </row>
    <row r="23029" spans="12:12" ht="22.5" customHeight="1">
      <c r="L23029" s="27"/>
    </row>
    <row r="23030" spans="12:12" ht="22.5" customHeight="1">
      <c r="L23030" s="27"/>
    </row>
    <row r="23031" spans="12:12" ht="22.5" customHeight="1">
      <c r="L23031" s="27"/>
    </row>
    <row r="23032" spans="12:12" ht="22.5" customHeight="1">
      <c r="L23032" s="27"/>
    </row>
    <row r="23033" spans="12:12" ht="22.5" customHeight="1">
      <c r="L23033" s="27"/>
    </row>
    <row r="23034" spans="12:12" ht="22.5" customHeight="1">
      <c r="L23034" s="27"/>
    </row>
    <row r="23035" spans="12:12" ht="22.5" customHeight="1">
      <c r="L23035" s="27"/>
    </row>
    <row r="23036" spans="12:12" ht="22.5" customHeight="1">
      <c r="L23036" s="27"/>
    </row>
    <row r="23037" spans="12:12" ht="22.5" customHeight="1">
      <c r="L23037" s="27"/>
    </row>
    <row r="23038" spans="12:12" ht="22.5" customHeight="1">
      <c r="L23038" s="27"/>
    </row>
    <row r="23039" spans="12:12" ht="22.5" customHeight="1">
      <c r="L23039" s="27"/>
    </row>
    <row r="23040" spans="12:12" ht="22.5" customHeight="1">
      <c r="L23040" s="27"/>
    </row>
    <row r="23041" spans="12:12" ht="22.5" customHeight="1">
      <c r="L23041" s="27"/>
    </row>
    <row r="23042" spans="12:12" ht="22.5" customHeight="1">
      <c r="L23042" s="27"/>
    </row>
    <row r="23043" spans="12:12" ht="22.5" customHeight="1">
      <c r="L23043" s="27"/>
    </row>
    <row r="23044" spans="12:12" ht="22.5" customHeight="1">
      <c r="L23044" s="27"/>
    </row>
    <row r="23045" spans="12:12" ht="22.5" customHeight="1">
      <c r="L23045" s="27"/>
    </row>
    <row r="23046" spans="12:12" ht="22.5" customHeight="1">
      <c r="L23046" s="27"/>
    </row>
    <row r="23047" spans="12:12" ht="22.5" customHeight="1">
      <c r="L23047" s="27"/>
    </row>
    <row r="23048" spans="12:12" ht="22.5" customHeight="1">
      <c r="L23048" s="27"/>
    </row>
    <row r="23049" spans="12:12" ht="22.5" customHeight="1">
      <c r="L23049" s="27"/>
    </row>
    <row r="23050" spans="12:12" ht="22.5" customHeight="1">
      <c r="L23050" s="27"/>
    </row>
    <row r="23051" spans="12:12" ht="22.5" customHeight="1">
      <c r="L23051" s="27"/>
    </row>
    <row r="23052" spans="12:12" ht="22.5" customHeight="1">
      <c r="L23052" s="27"/>
    </row>
    <row r="23053" spans="12:12" ht="22.5" customHeight="1">
      <c r="L23053" s="27"/>
    </row>
    <row r="23054" spans="12:12" ht="22.5" customHeight="1">
      <c r="L23054" s="27"/>
    </row>
    <row r="23055" spans="12:12" ht="22.5" customHeight="1">
      <c r="L23055" s="27"/>
    </row>
    <row r="23056" spans="12:12" ht="22.5" customHeight="1">
      <c r="L23056" s="27"/>
    </row>
    <row r="23057" spans="12:12" ht="22.5" customHeight="1">
      <c r="L23057" s="27"/>
    </row>
    <row r="23058" spans="12:12" ht="22.5" customHeight="1">
      <c r="L23058" s="27"/>
    </row>
    <row r="23059" spans="12:12" ht="22.5" customHeight="1">
      <c r="L23059" s="27"/>
    </row>
    <row r="23060" spans="12:12" ht="22.5" customHeight="1">
      <c r="L23060" s="27"/>
    </row>
    <row r="23061" spans="12:12" ht="22.5" customHeight="1">
      <c r="L23061" s="27"/>
    </row>
    <row r="23062" spans="12:12" ht="22.5" customHeight="1">
      <c r="L23062" s="27"/>
    </row>
    <row r="23063" spans="12:12" ht="22.5" customHeight="1">
      <c r="L23063" s="27"/>
    </row>
    <row r="23064" spans="12:12" ht="22.5" customHeight="1">
      <c r="L23064" s="27"/>
    </row>
    <row r="23065" spans="12:12" ht="22.5" customHeight="1">
      <c r="L23065" s="27"/>
    </row>
    <row r="23066" spans="12:12" ht="22.5" customHeight="1">
      <c r="L23066" s="27"/>
    </row>
    <row r="23067" spans="12:12" ht="22.5" customHeight="1">
      <c r="L23067" s="27"/>
    </row>
    <row r="23068" spans="12:12" ht="22.5" customHeight="1">
      <c r="L23068" s="27"/>
    </row>
    <row r="23069" spans="12:12" ht="22.5" customHeight="1">
      <c r="L23069" s="27"/>
    </row>
    <row r="23070" spans="12:12" ht="22.5" customHeight="1">
      <c r="L23070" s="27"/>
    </row>
    <row r="23071" spans="12:12" ht="22.5" customHeight="1">
      <c r="L23071" s="27"/>
    </row>
    <row r="23072" spans="12:12" ht="22.5" customHeight="1">
      <c r="L23072" s="27"/>
    </row>
    <row r="23073" spans="12:12" ht="22.5" customHeight="1">
      <c r="L23073" s="27"/>
    </row>
    <row r="23074" spans="12:12" ht="22.5" customHeight="1">
      <c r="L23074" s="27"/>
    </row>
    <row r="23075" spans="12:12" ht="22.5" customHeight="1">
      <c r="L23075" s="27"/>
    </row>
    <row r="23076" spans="12:12" ht="22.5" customHeight="1">
      <c r="L23076" s="27"/>
    </row>
    <row r="23077" spans="12:12" ht="22.5" customHeight="1">
      <c r="L23077" s="27"/>
    </row>
    <row r="23078" spans="12:12" ht="22.5" customHeight="1">
      <c r="L23078" s="27"/>
    </row>
    <row r="23079" spans="12:12" ht="22.5" customHeight="1">
      <c r="L23079" s="27"/>
    </row>
    <row r="23080" spans="12:12" ht="22.5" customHeight="1">
      <c r="L23080" s="27"/>
    </row>
    <row r="23081" spans="12:12" ht="22.5" customHeight="1">
      <c r="L23081" s="27"/>
    </row>
    <row r="23082" spans="12:12" ht="22.5" customHeight="1">
      <c r="L23082" s="27"/>
    </row>
    <row r="23083" spans="12:12" ht="22.5" customHeight="1">
      <c r="L23083" s="27"/>
    </row>
    <row r="23084" spans="12:12" ht="22.5" customHeight="1">
      <c r="L23084" s="27"/>
    </row>
    <row r="23085" spans="12:12" ht="22.5" customHeight="1">
      <c r="L23085" s="27"/>
    </row>
    <row r="23086" spans="12:12" ht="22.5" customHeight="1">
      <c r="L23086" s="27"/>
    </row>
    <row r="23087" spans="12:12" ht="22.5" customHeight="1">
      <c r="L23087" s="27"/>
    </row>
    <row r="23088" spans="12:12" ht="22.5" customHeight="1">
      <c r="L23088" s="27"/>
    </row>
    <row r="23089" spans="12:12" ht="22.5" customHeight="1">
      <c r="L23089" s="27"/>
    </row>
    <row r="23090" spans="12:12" ht="22.5" customHeight="1">
      <c r="L23090" s="27"/>
    </row>
    <row r="23091" spans="12:12" ht="22.5" customHeight="1">
      <c r="L23091" s="27"/>
    </row>
    <row r="23092" spans="12:12" ht="22.5" customHeight="1">
      <c r="L23092" s="27"/>
    </row>
    <row r="23093" spans="12:12" ht="22.5" customHeight="1">
      <c r="L23093" s="27"/>
    </row>
    <row r="23094" spans="12:12" ht="22.5" customHeight="1">
      <c r="L23094" s="27"/>
    </row>
    <row r="23095" spans="12:12" ht="22.5" customHeight="1">
      <c r="L23095" s="27"/>
    </row>
    <row r="23096" spans="12:12" ht="22.5" customHeight="1">
      <c r="L23096" s="27"/>
    </row>
    <row r="23097" spans="12:12" ht="22.5" customHeight="1">
      <c r="L23097" s="27"/>
    </row>
    <row r="23098" spans="12:12" ht="22.5" customHeight="1">
      <c r="L23098" s="27"/>
    </row>
    <row r="23099" spans="12:12" ht="22.5" customHeight="1">
      <c r="L23099" s="27"/>
    </row>
    <row r="23100" spans="12:12" ht="22.5" customHeight="1">
      <c r="L23100" s="27"/>
    </row>
    <row r="23101" spans="12:12" ht="22.5" customHeight="1">
      <c r="L23101" s="27"/>
    </row>
    <row r="23102" spans="12:12" ht="22.5" customHeight="1">
      <c r="L23102" s="27"/>
    </row>
    <row r="23103" spans="12:12" ht="22.5" customHeight="1">
      <c r="L23103" s="27"/>
    </row>
    <row r="23104" spans="12:12" ht="22.5" customHeight="1">
      <c r="L23104" s="27"/>
    </row>
    <row r="23105" spans="12:12" ht="22.5" customHeight="1">
      <c r="L23105" s="27"/>
    </row>
    <row r="23106" spans="12:12" ht="22.5" customHeight="1">
      <c r="L23106" s="27"/>
    </row>
    <row r="23107" spans="12:12" ht="22.5" customHeight="1">
      <c r="L23107" s="27"/>
    </row>
    <row r="23108" spans="12:12" ht="22.5" customHeight="1">
      <c r="L23108" s="27"/>
    </row>
    <row r="23109" spans="12:12" ht="22.5" customHeight="1">
      <c r="L23109" s="27"/>
    </row>
    <row r="23110" spans="12:12" ht="22.5" customHeight="1">
      <c r="L23110" s="27"/>
    </row>
    <row r="23111" spans="12:12" ht="22.5" customHeight="1">
      <c r="L23111" s="27"/>
    </row>
    <row r="23112" spans="12:12" ht="22.5" customHeight="1">
      <c r="L23112" s="27"/>
    </row>
    <row r="23113" spans="12:12" ht="22.5" customHeight="1">
      <c r="L23113" s="27"/>
    </row>
    <row r="23114" spans="12:12" ht="22.5" customHeight="1">
      <c r="L23114" s="27"/>
    </row>
    <row r="23115" spans="12:12" ht="22.5" customHeight="1">
      <c r="L23115" s="27"/>
    </row>
    <row r="23116" spans="12:12" ht="22.5" customHeight="1">
      <c r="L23116" s="27"/>
    </row>
    <row r="23117" spans="12:12" ht="22.5" customHeight="1">
      <c r="L23117" s="27"/>
    </row>
    <row r="23118" spans="12:12" ht="22.5" customHeight="1">
      <c r="L23118" s="27"/>
    </row>
    <row r="23119" spans="12:12" ht="22.5" customHeight="1">
      <c r="L23119" s="27"/>
    </row>
    <row r="23120" spans="12:12" ht="22.5" customHeight="1">
      <c r="L23120" s="27"/>
    </row>
    <row r="23121" spans="12:12" ht="22.5" customHeight="1">
      <c r="L23121" s="27"/>
    </row>
    <row r="23122" spans="12:12" ht="22.5" customHeight="1">
      <c r="L23122" s="27"/>
    </row>
    <row r="23123" spans="12:12" ht="22.5" customHeight="1">
      <c r="L23123" s="27"/>
    </row>
    <row r="23124" spans="12:12" ht="22.5" customHeight="1">
      <c r="L23124" s="27"/>
    </row>
    <row r="23125" spans="12:12" ht="22.5" customHeight="1">
      <c r="L23125" s="27"/>
    </row>
    <row r="23126" spans="12:12" ht="22.5" customHeight="1">
      <c r="L23126" s="27"/>
    </row>
    <row r="23127" spans="12:12" ht="22.5" customHeight="1">
      <c r="L23127" s="27"/>
    </row>
    <row r="23128" spans="12:12" ht="22.5" customHeight="1">
      <c r="L23128" s="27"/>
    </row>
    <row r="23129" spans="12:12" ht="22.5" customHeight="1">
      <c r="L23129" s="27"/>
    </row>
    <row r="23130" spans="12:12" ht="22.5" customHeight="1">
      <c r="L23130" s="27"/>
    </row>
    <row r="23131" spans="12:12" ht="22.5" customHeight="1">
      <c r="L23131" s="27"/>
    </row>
    <row r="23132" spans="12:12" ht="22.5" customHeight="1">
      <c r="L23132" s="27"/>
    </row>
    <row r="23133" spans="12:12" ht="22.5" customHeight="1">
      <c r="L23133" s="27"/>
    </row>
    <row r="23134" spans="12:12" ht="22.5" customHeight="1">
      <c r="L23134" s="27"/>
    </row>
    <row r="23135" spans="12:12" ht="22.5" customHeight="1">
      <c r="L23135" s="27"/>
    </row>
    <row r="23136" spans="12:12" ht="22.5" customHeight="1">
      <c r="L23136" s="27"/>
    </row>
    <row r="23137" spans="12:12" ht="22.5" customHeight="1">
      <c r="L23137" s="27"/>
    </row>
    <row r="23138" spans="12:12" ht="22.5" customHeight="1">
      <c r="L23138" s="27"/>
    </row>
    <row r="23139" spans="12:12" ht="22.5" customHeight="1">
      <c r="L23139" s="27"/>
    </row>
    <row r="23140" spans="12:12" ht="22.5" customHeight="1">
      <c r="L23140" s="27"/>
    </row>
    <row r="23141" spans="12:12" ht="22.5" customHeight="1">
      <c r="L23141" s="27"/>
    </row>
    <row r="23142" spans="12:12" ht="22.5" customHeight="1">
      <c r="L23142" s="27"/>
    </row>
    <row r="23143" spans="12:12" ht="22.5" customHeight="1">
      <c r="L23143" s="27"/>
    </row>
    <row r="23144" spans="12:12" ht="22.5" customHeight="1">
      <c r="L23144" s="27"/>
    </row>
    <row r="23145" spans="12:12" ht="22.5" customHeight="1">
      <c r="L23145" s="27"/>
    </row>
    <row r="23146" spans="12:12" ht="22.5" customHeight="1">
      <c r="L23146" s="27"/>
    </row>
    <row r="23147" spans="12:12" ht="22.5" customHeight="1">
      <c r="L23147" s="27"/>
    </row>
    <row r="23148" spans="12:12" ht="22.5" customHeight="1">
      <c r="L23148" s="27"/>
    </row>
    <row r="23149" spans="12:12" ht="22.5" customHeight="1">
      <c r="L23149" s="27"/>
    </row>
    <row r="23150" spans="12:12" ht="22.5" customHeight="1">
      <c r="L23150" s="27"/>
    </row>
    <row r="23151" spans="12:12" ht="22.5" customHeight="1">
      <c r="L23151" s="27"/>
    </row>
    <row r="23152" spans="12:12" ht="22.5" customHeight="1">
      <c r="L23152" s="27"/>
    </row>
    <row r="23153" spans="12:12" ht="22.5" customHeight="1">
      <c r="L23153" s="27"/>
    </row>
    <row r="23154" spans="12:12" ht="22.5" customHeight="1">
      <c r="L23154" s="27"/>
    </row>
    <row r="23155" spans="12:12" ht="22.5" customHeight="1">
      <c r="L23155" s="27"/>
    </row>
    <row r="23156" spans="12:12" ht="22.5" customHeight="1">
      <c r="L23156" s="27"/>
    </row>
    <row r="23157" spans="12:12" ht="22.5" customHeight="1">
      <c r="L23157" s="27"/>
    </row>
    <row r="23158" spans="12:12" ht="22.5" customHeight="1">
      <c r="L23158" s="27"/>
    </row>
    <row r="23159" spans="12:12" ht="22.5" customHeight="1">
      <c r="L23159" s="27"/>
    </row>
    <row r="23160" spans="12:12" ht="22.5" customHeight="1">
      <c r="L23160" s="27"/>
    </row>
    <row r="23161" spans="12:12" ht="22.5" customHeight="1">
      <c r="L23161" s="27"/>
    </row>
    <row r="23162" spans="12:12" ht="22.5" customHeight="1">
      <c r="L23162" s="27"/>
    </row>
    <row r="23163" spans="12:12" ht="22.5" customHeight="1">
      <c r="L23163" s="27"/>
    </row>
    <row r="23164" spans="12:12" ht="22.5" customHeight="1">
      <c r="L23164" s="27"/>
    </row>
    <row r="23165" spans="12:12" ht="22.5" customHeight="1">
      <c r="L23165" s="27"/>
    </row>
    <row r="23166" spans="12:12" ht="22.5" customHeight="1">
      <c r="L23166" s="27"/>
    </row>
    <row r="23167" spans="12:12" ht="22.5" customHeight="1">
      <c r="L23167" s="27"/>
    </row>
    <row r="23168" spans="12:12" ht="22.5" customHeight="1">
      <c r="L23168" s="27"/>
    </row>
    <row r="23169" spans="12:12" ht="22.5" customHeight="1">
      <c r="L23169" s="27"/>
    </row>
    <row r="23170" spans="12:12" ht="22.5" customHeight="1">
      <c r="L23170" s="27"/>
    </row>
    <row r="23171" spans="12:12" ht="22.5" customHeight="1">
      <c r="L23171" s="27"/>
    </row>
    <row r="23172" spans="12:12" ht="22.5" customHeight="1">
      <c r="L23172" s="27"/>
    </row>
    <row r="23173" spans="12:12" ht="22.5" customHeight="1">
      <c r="L23173" s="27"/>
    </row>
    <row r="23174" spans="12:12" ht="22.5" customHeight="1">
      <c r="L23174" s="27"/>
    </row>
    <row r="23175" spans="12:12" ht="22.5" customHeight="1">
      <c r="L23175" s="27"/>
    </row>
    <row r="23176" spans="12:12" ht="22.5" customHeight="1">
      <c r="L23176" s="27"/>
    </row>
    <row r="23177" spans="12:12" ht="22.5" customHeight="1">
      <c r="L23177" s="27"/>
    </row>
    <row r="23178" spans="12:12" ht="22.5" customHeight="1">
      <c r="L23178" s="27"/>
    </row>
    <row r="23179" spans="12:12" ht="22.5" customHeight="1">
      <c r="L23179" s="27"/>
    </row>
    <row r="23180" spans="12:12" ht="22.5" customHeight="1">
      <c r="L23180" s="27"/>
    </row>
    <row r="23181" spans="12:12" ht="22.5" customHeight="1">
      <c r="L23181" s="27"/>
    </row>
    <row r="23182" spans="12:12" ht="22.5" customHeight="1">
      <c r="L23182" s="27"/>
    </row>
    <row r="23183" spans="12:12" ht="22.5" customHeight="1">
      <c r="L23183" s="27"/>
    </row>
    <row r="23184" spans="12:12" ht="22.5" customHeight="1">
      <c r="L23184" s="27"/>
    </row>
    <row r="23185" spans="12:12" ht="22.5" customHeight="1">
      <c r="L23185" s="27"/>
    </row>
    <row r="23186" spans="12:12" ht="22.5" customHeight="1">
      <c r="L23186" s="27"/>
    </row>
    <row r="23187" spans="12:12" ht="22.5" customHeight="1">
      <c r="L23187" s="27"/>
    </row>
    <row r="23188" spans="12:12" ht="22.5" customHeight="1">
      <c r="L23188" s="27"/>
    </row>
    <row r="23189" spans="12:12" ht="22.5" customHeight="1">
      <c r="L23189" s="27"/>
    </row>
    <row r="23190" spans="12:12" ht="22.5" customHeight="1">
      <c r="L23190" s="27"/>
    </row>
    <row r="23191" spans="12:12" ht="22.5" customHeight="1">
      <c r="L23191" s="27"/>
    </row>
    <row r="23192" spans="12:12" ht="22.5" customHeight="1">
      <c r="L23192" s="27"/>
    </row>
    <row r="23193" spans="12:12" ht="22.5" customHeight="1">
      <c r="L23193" s="27"/>
    </row>
    <row r="23194" spans="12:12" ht="22.5" customHeight="1">
      <c r="L23194" s="27"/>
    </row>
    <row r="23195" spans="12:12" ht="22.5" customHeight="1">
      <c r="L23195" s="27"/>
    </row>
    <row r="23196" spans="12:12" ht="22.5" customHeight="1">
      <c r="L23196" s="27"/>
    </row>
    <row r="23197" spans="12:12" ht="22.5" customHeight="1">
      <c r="L23197" s="27"/>
    </row>
    <row r="23198" spans="12:12" ht="22.5" customHeight="1">
      <c r="L23198" s="27"/>
    </row>
    <row r="23199" spans="12:12" ht="22.5" customHeight="1">
      <c r="L23199" s="27"/>
    </row>
    <row r="23200" spans="12:12" ht="22.5" customHeight="1">
      <c r="L23200" s="27"/>
    </row>
    <row r="23201" spans="12:12" ht="22.5" customHeight="1">
      <c r="L23201" s="27"/>
    </row>
    <row r="23202" spans="12:12" ht="22.5" customHeight="1">
      <c r="L23202" s="27"/>
    </row>
    <row r="23203" spans="12:12" ht="22.5" customHeight="1">
      <c r="L23203" s="27"/>
    </row>
    <row r="23204" spans="12:12" ht="22.5" customHeight="1">
      <c r="L23204" s="27"/>
    </row>
    <row r="23205" spans="12:12" ht="22.5" customHeight="1">
      <c r="L23205" s="27"/>
    </row>
    <row r="23206" spans="12:12" ht="22.5" customHeight="1">
      <c r="L23206" s="27"/>
    </row>
    <row r="23207" spans="12:12" ht="22.5" customHeight="1">
      <c r="L23207" s="27"/>
    </row>
    <row r="23208" spans="12:12" ht="22.5" customHeight="1">
      <c r="L23208" s="27"/>
    </row>
    <row r="23209" spans="12:12" ht="22.5" customHeight="1">
      <c r="L23209" s="27"/>
    </row>
    <row r="23210" spans="12:12" ht="22.5" customHeight="1">
      <c r="L23210" s="27"/>
    </row>
    <row r="23211" spans="12:12" ht="22.5" customHeight="1">
      <c r="L23211" s="27"/>
    </row>
    <row r="23212" spans="12:12" ht="22.5" customHeight="1">
      <c r="L23212" s="27"/>
    </row>
    <row r="23213" spans="12:12" ht="22.5" customHeight="1">
      <c r="L23213" s="27"/>
    </row>
    <row r="23214" spans="12:12" ht="22.5" customHeight="1">
      <c r="L23214" s="27"/>
    </row>
    <row r="23215" spans="12:12" ht="22.5" customHeight="1">
      <c r="L23215" s="27"/>
    </row>
    <row r="23216" spans="12:12" ht="22.5" customHeight="1">
      <c r="L23216" s="27"/>
    </row>
    <row r="23217" spans="12:12" ht="22.5" customHeight="1">
      <c r="L23217" s="27"/>
    </row>
    <row r="23218" spans="12:12" ht="22.5" customHeight="1">
      <c r="L23218" s="27"/>
    </row>
    <row r="23219" spans="12:12" ht="22.5" customHeight="1">
      <c r="L23219" s="27"/>
    </row>
    <row r="23220" spans="12:12" ht="22.5" customHeight="1">
      <c r="L23220" s="27"/>
    </row>
    <row r="23221" spans="12:12" ht="22.5" customHeight="1">
      <c r="L23221" s="27"/>
    </row>
    <row r="23222" spans="12:12" ht="22.5" customHeight="1">
      <c r="L23222" s="27"/>
    </row>
    <row r="23223" spans="12:12" ht="22.5" customHeight="1">
      <c r="L23223" s="27"/>
    </row>
    <row r="23224" spans="12:12" ht="22.5" customHeight="1">
      <c r="L23224" s="27"/>
    </row>
    <row r="23225" spans="12:12" ht="22.5" customHeight="1">
      <c r="L23225" s="27"/>
    </row>
    <row r="23226" spans="12:12" ht="22.5" customHeight="1">
      <c r="L23226" s="27"/>
    </row>
    <row r="23227" spans="12:12" ht="22.5" customHeight="1">
      <c r="L23227" s="27"/>
    </row>
    <row r="23228" spans="12:12" ht="22.5" customHeight="1">
      <c r="L23228" s="27"/>
    </row>
    <row r="23229" spans="12:12" ht="22.5" customHeight="1">
      <c r="L23229" s="27"/>
    </row>
    <row r="23230" spans="12:12" ht="22.5" customHeight="1">
      <c r="L23230" s="27"/>
    </row>
    <row r="23231" spans="12:12" ht="22.5" customHeight="1">
      <c r="L23231" s="27"/>
    </row>
    <row r="23232" spans="12:12" ht="22.5" customHeight="1">
      <c r="L23232" s="27"/>
    </row>
    <row r="23233" spans="12:12" ht="22.5" customHeight="1">
      <c r="L23233" s="27"/>
    </row>
    <row r="23234" spans="12:12" ht="22.5" customHeight="1">
      <c r="L23234" s="27"/>
    </row>
    <row r="23235" spans="12:12" ht="22.5" customHeight="1">
      <c r="L23235" s="27"/>
    </row>
    <row r="23236" spans="12:12" ht="22.5" customHeight="1">
      <c r="L23236" s="27"/>
    </row>
    <row r="23237" spans="12:12" ht="22.5" customHeight="1">
      <c r="L23237" s="27"/>
    </row>
    <row r="23238" spans="12:12" ht="22.5" customHeight="1">
      <c r="L23238" s="27"/>
    </row>
    <row r="23239" spans="12:12" ht="22.5" customHeight="1">
      <c r="L23239" s="27"/>
    </row>
    <row r="23240" spans="12:12" ht="22.5" customHeight="1">
      <c r="L23240" s="27"/>
    </row>
    <row r="23241" spans="12:12" ht="22.5" customHeight="1">
      <c r="L23241" s="27"/>
    </row>
    <row r="23242" spans="12:12" ht="22.5" customHeight="1">
      <c r="L23242" s="27"/>
    </row>
    <row r="23243" spans="12:12" ht="22.5" customHeight="1">
      <c r="L23243" s="27"/>
    </row>
    <row r="23244" spans="12:12" ht="22.5" customHeight="1">
      <c r="L23244" s="27"/>
    </row>
    <row r="23245" spans="12:12" ht="22.5" customHeight="1">
      <c r="L23245" s="27"/>
    </row>
    <row r="23246" spans="12:12" ht="22.5" customHeight="1">
      <c r="L23246" s="27"/>
    </row>
    <row r="23247" spans="12:12" ht="22.5" customHeight="1">
      <c r="L23247" s="27"/>
    </row>
    <row r="23248" spans="12:12" ht="22.5" customHeight="1">
      <c r="L23248" s="27"/>
    </row>
    <row r="23249" spans="12:12" ht="22.5" customHeight="1">
      <c r="L23249" s="27"/>
    </row>
    <row r="23250" spans="12:12" ht="22.5" customHeight="1">
      <c r="L23250" s="27"/>
    </row>
    <row r="23251" spans="12:12" ht="22.5" customHeight="1">
      <c r="L23251" s="27"/>
    </row>
    <row r="23252" spans="12:12" ht="22.5" customHeight="1">
      <c r="L23252" s="27"/>
    </row>
    <row r="23253" spans="12:12" ht="22.5" customHeight="1">
      <c r="L23253" s="27"/>
    </row>
    <row r="23254" spans="12:12" ht="22.5" customHeight="1">
      <c r="L23254" s="27"/>
    </row>
    <row r="23255" spans="12:12" ht="22.5" customHeight="1">
      <c r="L23255" s="27"/>
    </row>
    <row r="23256" spans="12:12" ht="22.5" customHeight="1">
      <c r="L23256" s="27"/>
    </row>
    <row r="23257" spans="12:12" ht="22.5" customHeight="1">
      <c r="L23257" s="27"/>
    </row>
    <row r="23258" spans="12:12" ht="22.5" customHeight="1">
      <c r="L23258" s="27"/>
    </row>
    <row r="23259" spans="12:12" ht="22.5" customHeight="1">
      <c r="L23259" s="27"/>
    </row>
    <row r="23260" spans="12:12" ht="22.5" customHeight="1">
      <c r="L23260" s="27"/>
    </row>
    <row r="23261" spans="12:12" ht="22.5" customHeight="1">
      <c r="L23261" s="27"/>
    </row>
    <row r="23262" spans="12:12" ht="22.5" customHeight="1">
      <c r="L23262" s="27"/>
    </row>
    <row r="23263" spans="12:12" ht="22.5" customHeight="1">
      <c r="L23263" s="27"/>
    </row>
    <row r="23264" spans="12:12" ht="22.5" customHeight="1">
      <c r="L23264" s="27"/>
    </row>
    <row r="23265" spans="12:12" ht="22.5" customHeight="1">
      <c r="L23265" s="27"/>
    </row>
    <row r="23266" spans="12:12" ht="22.5" customHeight="1">
      <c r="L23266" s="27"/>
    </row>
    <row r="23267" spans="12:12" ht="22.5" customHeight="1">
      <c r="L23267" s="27"/>
    </row>
    <row r="23268" spans="12:12" ht="22.5" customHeight="1">
      <c r="L23268" s="27"/>
    </row>
    <row r="23269" spans="12:12" ht="22.5" customHeight="1">
      <c r="L23269" s="27"/>
    </row>
    <row r="23270" spans="12:12" ht="22.5" customHeight="1">
      <c r="L23270" s="27"/>
    </row>
    <row r="23271" spans="12:12" ht="22.5" customHeight="1">
      <c r="L23271" s="27"/>
    </row>
    <row r="23272" spans="12:12" ht="22.5" customHeight="1">
      <c r="L23272" s="27"/>
    </row>
    <row r="23273" spans="12:12" ht="22.5" customHeight="1">
      <c r="L23273" s="27"/>
    </row>
    <row r="23274" spans="12:12" ht="22.5" customHeight="1">
      <c r="L23274" s="27"/>
    </row>
    <row r="23275" spans="12:12" ht="22.5" customHeight="1">
      <c r="L23275" s="27"/>
    </row>
    <row r="23276" spans="12:12" ht="22.5" customHeight="1">
      <c r="L23276" s="27"/>
    </row>
    <row r="23277" spans="12:12" ht="22.5" customHeight="1">
      <c r="L23277" s="27"/>
    </row>
    <row r="23278" spans="12:12" ht="22.5" customHeight="1">
      <c r="L23278" s="27"/>
    </row>
    <row r="23279" spans="12:12" ht="22.5" customHeight="1">
      <c r="L23279" s="27"/>
    </row>
    <row r="23280" spans="12:12" ht="22.5" customHeight="1">
      <c r="L23280" s="27"/>
    </row>
    <row r="23281" spans="12:12" ht="22.5" customHeight="1">
      <c r="L23281" s="27"/>
    </row>
    <row r="23282" spans="12:12" ht="22.5" customHeight="1">
      <c r="L23282" s="27"/>
    </row>
    <row r="23283" spans="12:12" ht="22.5" customHeight="1">
      <c r="L23283" s="27"/>
    </row>
    <row r="23284" spans="12:12" ht="22.5" customHeight="1">
      <c r="L23284" s="27"/>
    </row>
    <row r="23285" spans="12:12" ht="22.5" customHeight="1">
      <c r="L23285" s="27"/>
    </row>
    <row r="23286" spans="12:12" ht="22.5" customHeight="1">
      <c r="L23286" s="27"/>
    </row>
    <row r="23287" spans="12:12" ht="22.5" customHeight="1">
      <c r="L23287" s="27"/>
    </row>
    <row r="23288" spans="12:12" ht="22.5" customHeight="1">
      <c r="L23288" s="27"/>
    </row>
    <row r="23289" spans="12:12" ht="22.5" customHeight="1">
      <c r="L23289" s="27"/>
    </row>
    <row r="23290" spans="12:12" ht="22.5" customHeight="1">
      <c r="L23290" s="27"/>
    </row>
    <row r="23291" spans="12:12" ht="22.5" customHeight="1">
      <c r="L23291" s="27"/>
    </row>
    <row r="23292" spans="12:12" ht="22.5" customHeight="1">
      <c r="L23292" s="27"/>
    </row>
    <row r="23293" spans="12:12" ht="22.5" customHeight="1">
      <c r="L23293" s="27"/>
    </row>
    <row r="23294" spans="12:12" ht="22.5" customHeight="1">
      <c r="L23294" s="27"/>
    </row>
    <row r="23295" spans="12:12" ht="22.5" customHeight="1">
      <c r="L23295" s="27"/>
    </row>
    <row r="23296" spans="12:12" ht="22.5" customHeight="1">
      <c r="L23296" s="27"/>
    </row>
    <row r="23297" spans="12:12" ht="22.5" customHeight="1">
      <c r="L23297" s="27"/>
    </row>
    <row r="23298" spans="12:12" ht="22.5" customHeight="1">
      <c r="L23298" s="27"/>
    </row>
    <row r="23299" spans="12:12" ht="22.5" customHeight="1">
      <c r="L23299" s="27"/>
    </row>
    <row r="23300" spans="12:12" ht="22.5" customHeight="1">
      <c r="L23300" s="27"/>
    </row>
    <row r="23301" spans="12:12" ht="22.5" customHeight="1">
      <c r="L23301" s="27"/>
    </row>
    <row r="23302" spans="12:12" ht="22.5" customHeight="1">
      <c r="L23302" s="27"/>
    </row>
    <row r="23303" spans="12:12" ht="22.5" customHeight="1">
      <c r="L23303" s="27"/>
    </row>
    <row r="23304" spans="12:12" ht="22.5" customHeight="1">
      <c r="L23304" s="27"/>
    </row>
    <row r="23305" spans="12:12" ht="22.5" customHeight="1">
      <c r="L23305" s="27"/>
    </row>
    <row r="23306" spans="12:12" ht="22.5" customHeight="1">
      <c r="L23306" s="27"/>
    </row>
    <row r="23307" spans="12:12" ht="22.5" customHeight="1">
      <c r="L23307" s="27"/>
    </row>
    <row r="23308" spans="12:12" ht="22.5" customHeight="1">
      <c r="L23308" s="27"/>
    </row>
    <row r="23309" spans="12:12" ht="22.5" customHeight="1">
      <c r="L23309" s="27"/>
    </row>
    <row r="23310" spans="12:12" ht="22.5" customHeight="1">
      <c r="L23310" s="27"/>
    </row>
    <row r="23311" spans="12:12" ht="22.5" customHeight="1">
      <c r="L23311" s="27"/>
    </row>
    <row r="23312" spans="12:12" ht="22.5" customHeight="1">
      <c r="L23312" s="27"/>
    </row>
    <row r="23313" spans="12:12" ht="22.5" customHeight="1">
      <c r="L23313" s="27"/>
    </row>
    <row r="23314" spans="12:12" ht="22.5" customHeight="1">
      <c r="L23314" s="27"/>
    </row>
    <row r="23315" spans="12:12" ht="22.5" customHeight="1">
      <c r="L23315" s="27"/>
    </row>
    <row r="23316" spans="12:12" ht="22.5" customHeight="1">
      <c r="L23316" s="27"/>
    </row>
    <row r="23317" spans="12:12" ht="22.5" customHeight="1">
      <c r="L23317" s="27"/>
    </row>
    <row r="23318" spans="12:12" ht="22.5" customHeight="1">
      <c r="L23318" s="27"/>
    </row>
    <row r="23319" spans="12:12" ht="22.5" customHeight="1">
      <c r="L23319" s="27"/>
    </row>
    <row r="23320" spans="12:12" ht="22.5" customHeight="1">
      <c r="L23320" s="27"/>
    </row>
    <row r="23321" spans="12:12" ht="22.5" customHeight="1">
      <c r="L23321" s="27"/>
    </row>
    <row r="23322" spans="12:12" ht="22.5" customHeight="1">
      <c r="L23322" s="27"/>
    </row>
    <row r="23323" spans="12:12" ht="22.5" customHeight="1">
      <c r="L23323" s="27"/>
    </row>
    <row r="23324" spans="12:12" ht="22.5" customHeight="1">
      <c r="L23324" s="27"/>
    </row>
    <row r="23325" spans="12:12" ht="22.5" customHeight="1">
      <c r="L23325" s="27"/>
    </row>
    <row r="23326" spans="12:12" ht="22.5" customHeight="1">
      <c r="L23326" s="27"/>
    </row>
    <row r="23327" spans="12:12" ht="22.5" customHeight="1">
      <c r="L23327" s="27"/>
    </row>
    <row r="23328" spans="12:12" ht="22.5" customHeight="1">
      <c r="L23328" s="27"/>
    </row>
    <row r="23329" spans="12:12" ht="22.5" customHeight="1">
      <c r="L23329" s="27"/>
    </row>
    <row r="23330" spans="12:12" ht="22.5" customHeight="1">
      <c r="L23330" s="27"/>
    </row>
    <row r="23331" spans="12:12" ht="22.5" customHeight="1">
      <c r="L23331" s="27"/>
    </row>
    <row r="23332" spans="12:12" ht="22.5" customHeight="1">
      <c r="L23332" s="27"/>
    </row>
    <row r="23333" spans="12:12" ht="22.5" customHeight="1">
      <c r="L23333" s="27"/>
    </row>
    <row r="23334" spans="12:12" ht="22.5" customHeight="1">
      <c r="L23334" s="27"/>
    </row>
    <row r="23335" spans="12:12" ht="22.5" customHeight="1">
      <c r="L23335" s="27"/>
    </row>
    <row r="23336" spans="12:12" ht="22.5" customHeight="1">
      <c r="L23336" s="27"/>
    </row>
    <row r="23337" spans="12:12" ht="22.5" customHeight="1">
      <c r="L23337" s="27"/>
    </row>
    <row r="23338" spans="12:12" ht="22.5" customHeight="1">
      <c r="L23338" s="27"/>
    </row>
    <row r="23339" spans="12:12" ht="22.5" customHeight="1">
      <c r="L23339" s="27"/>
    </row>
    <row r="23340" spans="12:12" ht="22.5" customHeight="1">
      <c r="L23340" s="27"/>
    </row>
    <row r="23341" spans="12:12" ht="22.5" customHeight="1">
      <c r="L23341" s="27"/>
    </row>
    <row r="23342" spans="12:12" ht="22.5" customHeight="1">
      <c r="L23342" s="27"/>
    </row>
    <row r="23343" spans="12:12" ht="22.5" customHeight="1">
      <c r="L23343" s="27"/>
    </row>
    <row r="23344" spans="12:12" ht="22.5" customHeight="1">
      <c r="L23344" s="27"/>
    </row>
    <row r="23345" spans="12:12" ht="22.5" customHeight="1">
      <c r="L23345" s="27"/>
    </row>
    <row r="23346" spans="12:12" ht="22.5" customHeight="1">
      <c r="L23346" s="27"/>
    </row>
    <row r="23347" spans="12:12" ht="22.5" customHeight="1">
      <c r="L23347" s="27"/>
    </row>
    <row r="23348" spans="12:12" ht="22.5" customHeight="1">
      <c r="L23348" s="27"/>
    </row>
    <row r="23349" spans="12:12" ht="22.5" customHeight="1">
      <c r="L23349" s="27"/>
    </row>
    <row r="23350" spans="12:12" ht="22.5" customHeight="1">
      <c r="L23350" s="27"/>
    </row>
    <row r="23351" spans="12:12" ht="22.5" customHeight="1">
      <c r="L23351" s="27"/>
    </row>
    <row r="23352" spans="12:12" ht="22.5" customHeight="1">
      <c r="L23352" s="27"/>
    </row>
    <row r="23353" spans="12:12" ht="22.5" customHeight="1">
      <c r="L23353" s="27"/>
    </row>
    <row r="23354" spans="12:12" ht="22.5" customHeight="1">
      <c r="L23354" s="27"/>
    </row>
    <row r="23355" spans="12:12" ht="22.5" customHeight="1">
      <c r="L23355" s="27"/>
    </row>
    <row r="23356" spans="12:12" ht="22.5" customHeight="1">
      <c r="L23356" s="27"/>
    </row>
    <row r="23357" spans="12:12" ht="22.5" customHeight="1">
      <c r="L23357" s="27"/>
    </row>
    <row r="23358" spans="12:12" ht="22.5" customHeight="1">
      <c r="L23358" s="27"/>
    </row>
    <row r="23359" spans="12:12" ht="22.5" customHeight="1">
      <c r="L23359" s="27"/>
    </row>
    <row r="23360" spans="12:12" ht="22.5" customHeight="1">
      <c r="L23360" s="27"/>
    </row>
    <row r="23361" spans="12:12" ht="22.5" customHeight="1">
      <c r="L23361" s="27"/>
    </row>
    <row r="23362" spans="12:12" ht="22.5" customHeight="1">
      <c r="L23362" s="27"/>
    </row>
    <row r="23363" spans="12:12" ht="22.5" customHeight="1">
      <c r="L23363" s="27"/>
    </row>
    <row r="23364" spans="12:12" ht="22.5" customHeight="1">
      <c r="L23364" s="27"/>
    </row>
    <row r="23365" spans="12:12" ht="22.5" customHeight="1">
      <c r="L23365" s="27"/>
    </row>
    <row r="23366" spans="12:12" ht="22.5" customHeight="1">
      <c r="L23366" s="27"/>
    </row>
    <row r="23367" spans="12:12" ht="22.5" customHeight="1">
      <c r="L23367" s="27"/>
    </row>
    <row r="23368" spans="12:12" ht="22.5" customHeight="1">
      <c r="L23368" s="27"/>
    </row>
    <row r="23369" spans="12:12" ht="22.5" customHeight="1">
      <c r="L23369" s="27"/>
    </row>
    <row r="23370" spans="12:12" ht="22.5" customHeight="1">
      <c r="L23370" s="27"/>
    </row>
    <row r="23371" spans="12:12" ht="22.5" customHeight="1">
      <c r="L23371" s="27"/>
    </row>
    <row r="23372" spans="12:12" ht="22.5" customHeight="1">
      <c r="L23372" s="27"/>
    </row>
    <row r="23373" spans="12:12" ht="22.5" customHeight="1">
      <c r="L23373" s="27"/>
    </row>
    <row r="23374" spans="12:12" ht="22.5" customHeight="1">
      <c r="L23374" s="27"/>
    </row>
    <row r="23375" spans="12:12" ht="22.5" customHeight="1">
      <c r="L23375" s="27"/>
    </row>
    <row r="23376" spans="12:12" ht="22.5" customHeight="1">
      <c r="L23376" s="27"/>
    </row>
    <row r="23377" spans="12:12" ht="22.5" customHeight="1">
      <c r="L23377" s="27"/>
    </row>
    <row r="23378" spans="12:12" ht="22.5" customHeight="1">
      <c r="L23378" s="27"/>
    </row>
    <row r="23379" spans="12:12" ht="22.5" customHeight="1">
      <c r="L23379" s="27"/>
    </row>
    <row r="23380" spans="12:12" ht="22.5" customHeight="1">
      <c r="L23380" s="27"/>
    </row>
    <row r="23381" spans="12:12" ht="22.5" customHeight="1">
      <c r="L23381" s="27"/>
    </row>
    <row r="23382" spans="12:12" ht="22.5" customHeight="1">
      <c r="L23382" s="27"/>
    </row>
    <row r="23383" spans="12:12" ht="22.5" customHeight="1">
      <c r="L23383" s="27"/>
    </row>
    <row r="23384" spans="12:12" ht="22.5" customHeight="1">
      <c r="L23384" s="27"/>
    </row>
    <row r="23385" spans="12:12" ht="22.5" customHeight="1">
      <c r="L23385" s="27"/>
    </row>
    <row r="23386" spans="12:12" ht="22.5" customHeight="1">
      <c r="L23386" s="27"/>
    </row>
    <row r="23387" spans="12:12" ht="22.5" customHeight="1">
      <c r="L23387" s="27"/>
    </row>
    <row r="23388" spans="12:12" ht="22.5" customHeight="1">
      <c r="L23388" s="27"/>
    </row>
    <row r="23389" spans="12:12" ht="22.5" customHeight="1">
      <c r="L23389" s="27"/>
    </row>
    <row r="23390" spans="12:12" ht="22.5" customHeight="1">
      <c r="L23390" s="27"/>
    </row>
    <row r="23391" spans="12:12" ht="22.5" customHeight="1">
      <c r="L23391" s="27"/>
    </row>
    <row r="23392" spans="12:12" ht="22.5" customHeight="1">
      <c r="L23392" s="27"/>
    </row>
    <row r="23393" spans="12:12" ht="22.5" customHeight="1">
      <c r="L23393" s="27"/>
    </row>
    <row r="23394" spans="12:12" ht="22.5" customHeight="1">
      <c r="L23394" s="27"/>
    </row>
    <row r="23395" spans="12:12" ht="22.5" customHeight="1">
      <c r="L23395" s="27"/>
    </row>
    <row r="23396" spans="12:12" ht="22.5" customHeight="1">
      <c r="L23396" s="27"/>
    </row>
    <row r="23397" spans="12:12" ht="22.5" customHeight="1">
      <c r="L23397" s="27"/>
    </row>
    <row r="23398" spans="12:12" ht="22.5" customHeight="1">
      <c r="L23398" s="27"/>
    </row>
    <row r="23399" spans="12:12" ht="22.5" customHeight="1">
      <c r="L23399" s="27"/>
    </row>
    <row r="23400" spans="12:12" ht="22.5" customHeight="1">
      <c r="L23400" s="27"/>
    </row>
    <row r="23401" spans="12:12" ht="22.5" customHeight="1">
      <c r="L23401" s="27"/>
    </row>
    <row r="23402" spans="12:12" ht="22.5" customHeight="1">
      <c r="L23402" s="27"/>
    </row>
    <row r="23403" spans="12:12" ht="22.5" customHeight="1">
      <c r="L23403" s="27"/>
    </row>
    <row r="23404" spans="12:12" ht="22.5" customHeight="1">
      <c r="L23404" s="27"/>
    </row>
    <row r="23405" spans="12:12" ht="22.5" customHeight="1">
      <c r="L23405" s="27"/>
    </row>
    <row r="23406" spans="12:12" ht="22.5" customHeight="1">
      <c r="L23406" s="27"/>
    </row>
    <row r="23407" spans="12:12" ht="22.5" customHeight="1">
      <c r="L23407" s="27"/>
    </row>
    <row r="23408" spans="12:12" ht="22.5" customHeight="1">
      <c r="L23408" s="27"/>
    </row>
    <row r="23409" spans="12:12" ht="22.5" customHeight="1">
      <c r="L23409" s="27"/>
    </row>
    <row r="23410" spans="12:12" ht="22.5" customHeight="1">
      <c r="L23410" s="27"/>
    </row>
    <row r="23411" spans="12:12" ht="22.5" customHeight="1">
      <c r="L23411" s="27"/>
    </row>
    <row r="23412" spans="12:12" ht="22.5" customHeight="1">
      <c r="L23412" s="27"/>
    </row>
    <row r="23413" spans="12:12" ht="22.5" customHeight="1">
      <c r="L23413" s="27"/>
    </row>
    <row r="23414" spans="12:12" ht="22.5" customHeight="1">
      <c r="L23414" s="27"/>
    </row>
    <row r="23415" spans="12:12" ht="22.5" customHeight="1">
      <c r="L23415" s="27"/>
    </row>
    <row r="23416" spans="12:12" ht="22.5" customHeight="1">
      <c r="L23416" s="27"/>
    </row>
    <row r="23417" spans="12:12" ht="22.5" customHeight="1">
      <c r="L23417" s="27"/>
    </row>
    <row r="23418" spans="12:12" ht="22.5" customHeight="1">
      <c r="L23418" s="27"/>
    </row>
    <row r="23419" spans="12:12" ht="22.5" customHeight="1">
      <c r="L23419" s="27"/>
    </row>
    <row r="23420" spans="12:12" ht="22.5" customHeight="1">
      <c r="L23420" s="27"/>
    </row>
    <row r="23421" spans="12:12" ht="22.5" customHeight="1">
      <c r="L23421" s="27"/>
    </row>
    <row r="23422" spans="12:12" ht="22.5" customHeight="1">
      <c r="L23422" s="27"/>
    </row>
    <row r="23423" spans="12:12" ht="22.5" customHeight="1">
      <c r="L23423" s="27"/>
    </row>
    <row r="23424" spans="12:12" ht="22.5" customHeight="1">
      <c r="L23424" s="27"/>
    </row>
    <row r="23425" spans="12:12" ht="22.5" customHeight="1">
      <c r="L23425" s="27"/>
    </row>
    <row r="23426" spans="12:12" ht="22.5" customHeight="1">
      <c r="L23426" s="27"/>
    </row>
    <row r="23427" spans="12:12" ht="22.5" customHeight="1">
      <c r="L23427" s="27"/>
    </row>
    <row r="23428" spans="12:12" ht="22.5" customHeight="1">
      <c r="L23428" s="27"/>
    </row>
    <row r="23429" spans="12:12" ht="22.5" customHeight="1">
      <c r="L23429" s="27"/>
    </row>
    <row r="23430" spans="12:12" ht="22.5" customHeight="1">
      <c r="L23430" s="27"/>
    </row>
    <row r="23431" spans="12:12" ht="22.5" customHeight="1">
      <c r="L23431" s="27"/>
    </row>
    <row r="23432" spans="12:12" ht="22.5" customHeight="1">
      <c r="L23432" s="27"/>
    </row>
    <row r="23433" spans="12:12" ht="22.5" customHeight="1">
      <c r="L23433" s="27"/>
    </row>
    <row r="23434" spans="12:12" ht="22.5" customHeight="1">
      <c r="L23434" s="27"/>
    </row>
    <row r="23435" spans="12:12" ht="22.5" customHeight="1">
      <c r="L23435" s="27"/>
    </row>
    <row r="23436" spans="12:12" ht="22.5" customHeight="1">
      <c r="L23436" s="27"/>
    </row>
    <row r="23437" spans="12:12" ht="22.5" customHeight="1">
      <c r="L23437" s="27"/>
    </row>
    <row r="23438" spans="12:12" ht="22.5" customHeight="1">
      <c r="L23438" s="27"/>
    </row>
    <row r="23439" spans="12:12" ht="22.5" customHeight="1">
      <c r="L23439" s="27"/>
    </row>
    <row r="23440" spans="12:12" ht="22.5" customHeight="1">
      <c r="L23440" s="27"/>
    </row>
    <row r="23441" spans="12:12" ht="22.5" customHeight="1">
      <c r="L23441" s="27"/>
    </row>
    <row r="23442" spans="12:12" ht="22.5" customHeight="1">
      <c r="L23442" s="27"/>
    </row>
    <row r="23443" spans="12:12" ht="22.5" customHeight="1">
      <c r="L23443" s="27"/>
    </row>
    <row r="23444" spans="12:12" ht="22.5" customHeight="1">
      <c r="L23444" s="27"/>
    </row>
    <row r="23445" spans="12:12" ht="22.5" customHeight="1">
      <c r="L23445" s="27"/>
    </row>
    <row r="23446" spans="12:12" ht="22.5" customHeight="1">
      <c r="L23446" s="27"/>
    </row>
    <row r="23447" spans="12:12" ht="22.5" customHeight="1">
      <c r="L23447" s="27"/>
    </row>
    <row r="23448" spans="12:12" ht="22.5" customHeight="1">
      <c r="L23448" s="27"/>
    </row>
    <row r="23449" spans="12:12" ht="22.5" customHeight="1">
      <c r="L23449" s="27"/>
    </row>
    <row r="23450" spans="12:12" ht="22.5" customHeight="1">
      <c r="L23450" s="27"/>
    </row>
    <row r="23451" spans="12:12" ht="22.5" customHeight="1">
      <c r="L23451" s="27"/>
    </row>
    <row r="23452" spans="12:12" ht="22.5" customHeight="1">
      <c r="L23452" s="27"/>
    </row>
    <row r="23453" spans="12:12" ht="22.5" customHeight="1">
      <c r="L23453" s="27"/>
    </row>
    <row r="23454" spans="12:12" ht="22.5" customHeight="1">
      <c r="L23454" s="27"/>
    </row>
    <row r="23455" spans="12:12" ht="22.5" customHeight="1">
      <c r="L23455" s="27"/>
    </row>
    <row r="23456" spans="12:12" ht="22.5" customHeight="1">
      <c r="L23456" s="27"/>
    </row>
    <row r="23457" spans="12:12" ht="22.5" customHeight="1">
      <c r="L23457" s="27"/>
    </row>
    <row r="23458" spans="12:12" ht="22.5" customHeight="1">
      <c r="L23458" s="27"/>
    </row>
    <row r="23459" spans="12:12" ht="22.5" customHeight="1">
      <c r="L23459" s="27"/>
    </row>
    <row r="23460" spans="12:12" ht="22.5" customHeight="1">
      <c r="L23460" s="27"/>
    </row>
    <row r="23461" spans="12:12" ht="22.5" customHeight="1">
      <c r="L23461" s="27"/>
    </row>
    <row r="23462" spans="12:12" ht="22.5" customHeight="1">
      <c r="L23462" s="27"/>
    </row>
    <row r="23463" spans="12:12" ht="22.5" customHeight="1">
      <c r="L23463" s="27"/>
    </row>
    <row r="23464" spans="12:12" ht="22.5" customHeight="1">
      <c r="L23464" s="27"/>
    </row>
    <row r="23465" spans="12:12" ht="22.5" customHeight="1">
      <c r="L23465" s="27"/>
    </row>
    <row r="23466" spans="12:12" ht="22.5" customHeight="1">
      <c r="L23466" s="27"/>
    </row>
    <row r="23467" spans="12:12" ht="22.5" customHeight="1">
      <c r="L23467" s="27"/>
    </row>
    <row r="23468" spans="12:12" ht="22.5" customHeight="1">
      <c r="L23468" s="27"/>
    </row>
    <row r="23469" spans="12:12" ht="22.5" customHeight="1">
      <c r="L23469" s="27"/>
    </row>
    <row r="23470" spans="12:12" ht="22.5" customHeight="1">
      <c r="L23470" s="27"/>
    </row>
    <row r="23471" spans="12:12" ht="22.5" customHeight="1">
      <c r="L23471" s="27"/>
    </row>
    <row r="23472" spans="12:12" ht="22.5" customHeight="1">
      <c r="L23472" s="27"/>
    </row>
    <row r="23473" spans="12:12" ht="22.5" customHeight="1">
      <c r="L23473" s="27"/>
    </row>
    <row r="23474" spans="12:12" ht="22.5" customHeight="1">
      <c r="L23474" s="27"/>
    </row>
    <row r="23475" spans="12:12" ht="22.5" customHeight="1">
      <c r="L23475" s="27"/>
    </row>
    <row r="23476" spans="12:12" ht="22.5" customHeight="1">
      <c r="L23476" s="27"/>
    </row>
    <row r="23477" spans="12:12" ht="22.5" customHeight="1">
      <c r="L23477" s="27"/>
    </row>
    <row r="23478" spans="12:12" ht="22.5" customHeight="1">
      <c r="L23478" s="27"/>
    </row>
    <row r="23479" spans="12:12" ht="22.5" customHeight="1">
      <c r="L23479" s="27"/>
    </row>
    <row r="23480" spans="12:12" ht="22.5" customHeight="1">
      <c r="L23480" s="27"/>
    </row>
    <row r="23481" spans="12:12" ht="22.5" customHeight="1">
      <c r="L23481" s="27"/>
    </row>
    <row r="23482" spans="12:12" ht="22.5" customHeight="1">
      <c r="L23482" s="27"/>
    </row>
    <row r="23483" spans="12:12" ht="22.5" customHeight="1">
      <c r="L23483" s="27"/>
    </row>
    <row r="23484" spans="12:12" ht="22.5" customHeight="1">
      <c r="L23484" s="27"/>
    </row>
    <row r="23485" spans="12:12" ht="22.5" customHeight="1">
      <c r="L23485" s="27"/>
    </row>
    <row r="23486" spans="12:12" ht="22.5" customHeight="1">
      <c r="L23486" s="27"/>
    </row>
    <row r="23487" spans="12:12" ht="22.5" customHeight="1">
      <c r="L23487" s="27"/>
    </row>
    <row r="23488" spans="12:12" ht="22.5" customHeight="1">
      <c r="L23488" s="27"/>
    </row>
    <row r="23489" spans="12:12" ht="22.5" customHeight="1">
      <c r="L23489" s="27"/>
    </row>
    <row r="23490" spans="12:12" ht="22.5" customHeight="1">
      <c r="L23490" s="27"/>
    </row>
    <row r="23491" spans="12:12" ht="22.5" customHeight="1">
      <c r="L23491" s="27"/>
    </row>
    <row r="23492" spans="12:12" ht="22.5" customHeight="1">
      <c r="L23492" s="27"/>
    </row>
    <row r="23493" spans="12:12" ht="22.5" customHeight="1">
      <c r="L23493" s="27"/>
    </row>
    <row r="23494" spans="12:12" ht="22.5" customHeight="1">
      <c r="L23494" s="27"/>
    </row>
    <row r="23495" spans="12:12" ht="22.5" customHeight="1">
      <c r="L23495" s="27"/>
    </row>
    <row r="23496" spans="12:12" ht="22.5" customHeight="1">
      <c r="L23496" s="27"/>
    </row>
    <row r="23497" spans="12:12" ht="22.5" customHeight="1">
      <c r="L23497" s="27"/>
    </row>
    <row r="23498" spans="12:12" ht="22.5" customHeight="1">
      <c r="L23498" s="27"/>
    </row>
    <row r="23499" spans="12:12" ht="22.5" customHeight="1">
      <c r="L23499" s="27"/>
    </row>
    <row r="23500" spans="12:12" ht="22.5" customHeight="1">
      <c r="L23500" s="27"/>
    </row>
    <row r="23501" spans="12:12" ht="22.5" customHeight="1">
      <c r="L23501" s="27"/>
    </row>
    <row r="23502" spans="12:12" ht="22.5" customHeight="1">
      <c r="L23502" s="27"/>
    </row>
    <row r="23503" spans="12:12" ht="22.5" customHeight="1">
      <c r="L23503" s="27"/>
    </row>
    <row r="23504" spans="12:12" ht="22.5" customHeight="1">
      <c r="L23504" s="27"/>
    </row>
    <row r="23505" spans="12:12" ht="22.5" customHeight="1">
      <c r="L23505" s="27"/>
    </row>
    <row r="23506" spans="12:12" ht="22.5" customHeight="1">
      <c r="L23506" s="27"/>
    </row>
    <row r="23507" spans="12:12" ht="22.5" customHeight="1">
      <c r="L23507" s="27"/>
    </row>
    <row r="23508" spans="12:12" ht="22.5" customHeight="1">
      <c r="L23508" s="27"/>
    </row>
    <row r="23509" spans="12:12" ht="22.5" customHeight="1">
      <c r="L23509" s="27"/>
    </row>
    <row r="23510" spans="12:12" ht="22.5" customHeight="1">
      <c r="L23510" s="27"/>
    </row>
    <row r="23511" spans="12:12" ht="22.5" customHeight="1">
      <c r="L23511" s="27"/>
    </row>
    <row r="23512" spans="12:12" ht="22.5" customHeight="1">
      <c r="L23512" s="27"/>
    </row>
    <row r="23513" spans="12:12" ht="22.5" customHeight="1">
      <c r="L23513" s="27"/>
    </row>
    <row r="23514" spans="12:12" ht="22.5" customHeight="1">
      <c r="L23514" s="27"/>
    </row>
    <row r="23515" spans="12:12" ht="22.5" customHeight="1">
      <c r="L23515" s="27"/>
    </row>
    <row r="23516" spans="12:12" ht="22.5" customHeight="1">
      <c r="L23516" s="27"/>
    </row>
    <row r="23517" spans="12:12" ht="22.5" customHeight="1">
      <c r="L23517" s="27"/>
    </row>
    <row r="23518" spans="12:12" ht="22.5" customHeight="1">
      <c r="L23518" s="27"/>
    </row>
    <row r="23519" spans="12:12" ht="22.5" customHeight="1">
      <c r="L23519" s="27"/>
    </row>
    <row r="23520" spans="12:12" ht="22.5" customHeight="1">
      <c r="L23520" s="27"/>
    </row>
    <row r="23521" spans="12:12" ht="22.5" customHeight="1">
      <c r="L23521" s="27"/>
    </row>
    <row r="23522" spans="12:12" ht="22.5" customHeight="1">
      <c r="L23522" s="27"/>
    </row>
    <row r="23523" spans="12:12" ht="22.5" customHeight="1">
      <c r="L23523" s="27"/>
    </row>
    <row r="23524" spans="12:12" ht="22.5" customHeight="1">
      <c r="L23524" s="27"/>
    </row>
    <row r="23525" spans="12:12" ht="22.5" customHeight="1">
      <c r="L23525" s="27"/>
    </row>
    <row r="23526" spans="12:12" ht="22.5" customHeight="1">
      <c r="L23526" s="27"/>
    </row>
    <row r="23527" spans="12:12" ht="22.5" customHeight="1">
      <c r="L23527" s="27"/>
    </row>
    <row r="23528" spans="12:12" ht="22.5" customHeight="1">
      <c r="L23528" s="27"/>
    </row>
    <row r="23529" spans="12:12" ht="22.5" customHeight="1">
      <c r="L23529" s="27"/>
    </row>
    <row r="23530" spans="12:12" ht="22.5" customHeight="1">
      <c r="L23530" s="27"/>
    </row>
    <row r="23531" spans="12:12" ht="22.5" customHeight="1">
      <c r="L23531" s="27"/>
    </row>
    <row r="23532" spans="12:12" ht="22.5" customHeight="1">
      <c r="L23532" s="27"/>
    </row>
    <row r="23533" spans="12:12" ht="22.5" customHeight="1">
      <c r="L23533" s="27"/>
    </row>
    <row r="23534" spans="12:12" ht="22.5" customHeight="1">
      <c r="L23534" s="27"/>
    </row>
    <row r="23535" spans="12:12" ht="22.5" customHeight="1">
      <c r="L23535" s="27"/>
    </row>
    <row r="23536" spans="12:12" ht="22.5" customHeight="1">
      <c r="L23536" s="27"/>
    </row>
    <row r="23537" spans="12:12" ht="22.5" customHeight="1">
      <c r="L23537" s="27"/>
    </row>
    <row r="23538" spans="12:12" ht="22.5" customHeight="1">
      <c r="L23538" s="27"/>
    </row>
    <row r="23539" spans="12:12" ht="22.5" customHeight="1">
      <c r="L23539" s="27"/>
    </row>
    <row r="23540" spans="12:12" ht="22.5" customHeight="1">
      <c r="L23540" s="27"/>
    </row>
    <row r="23541" spans="12:12" ht="22.5" customHeight="1">
      <c r="L23541" s="27"/>
    </row>
    <row r="23542" spans="12:12" ht="22.5" customHeight="1">
      <c r="L23542" s="27"/>
    </row>
    <row r="23543" spans="12:12" ht="22.5" customHeight="1">
      <c r="L23543" s="27"/>
    </row>
    <row r="23544" spans="12:12" ht="22.5" customHeight="1">
      <c r="L23544" s="27"/>
    </row>
    <row r="23545" spans="12:12" ht="22.5" customHeight="1">
      <c r="L23545" s="27"/>
    </row>
    <row r="23546" spans="12:12" ht="22.5" customHeight="1">
      <c r="L23546" s="27"/>
    </row>
    <row r="23547" spans="12:12" ht="22.5" customHeight="1">
      <c r="L23547" s="27"/>
    </row>
    <row r="23548" spans="12:12" ht="22.5" customHeight="1">
      <c r="L23548" s="27"/>
    </row>
    <row r="23549" spans="12:12" ht="22.5" customHeight="1">
      <c r="L23549" s="27"/>
    </row>
    <row r="23550" spans="12:12" ht="22.5" customHeight="1">
      <c r="L23550" s="27"/>
    </row>
    <row r="23551" spans="12:12" ht="22.5" customHeight="1">
      <c r="L23551" s="27"/>
    </row>
    <row r="23552" spans="12:12" ht="22.5" customHeight="1">
      <c r="L23552" s="27"/>
    </row>
    <row r="23553" spans="12:12" ht="22.5" customHeight="1">
      <c r="L23553" s="27"/>
    </row>
    <row r="23554" spans="12:12" ht="22.5" customHeight="1">
      <c r="L23554" s="27"/>
    </row>
    <row r="23555" spans="12:12" ht="22.5" customHeight="1">
      <c r="L23555" s="27"/>
    </row>
    <row r="23556" spans="12:12" ht="22.5" customHeight="1">
      <c r="L23556" s="27"/>
    </row>
    <row r="23557" spans="12:12" ht="22.5" customHeight="1">
      <c r="L23557" s="27"/>
    </row>
    <row r="23558" spans="12:12" ht="22.5" customHeight="1">
      <c r="L23558" s="27"/>
    </row>
    <row r="23559" spans="12:12" ht="22.5" customHeight="1">
      <c r="L23559" s="27"/>
    </row>
    <row r="23560" spans="12:12" ht="22.5" customHeight="1">
      <c r="L23560" s="27"/>
    </row>
    <row r="23561" spans="12:12" ht="22.5" customHeight="1">
      <c r="L23561" s="27"/>
    </row>
    <row r="23562" spans="12:12" ht="22.5" customHeight="1">
      <c r="L23562" s="27"/>
    </row>
    <row r="23563" spans="12:12" ht="22.5" customHeight="1">
      <c r="L23563" s="27"/>
    </row>
    <row r="23564" spans="12:12" ht="22.5" customHeight="1">
      <c r="L23564" s="27"/>
    </row>
    <row r="23565" spans="12:12" ht="22.5" customHeight="1">
      <c r="L23565" s="27"/>
    </row>
    <row r="23566" spans="12:12" ht="22.5" customHeight="1">
      <c r="L23566" s="27"/>
    </row>
    <row r="23567" spans="12:12" ht="22.5" customHeight="1">
      <c r="L23567" s="27"/>
    </row>
    <row r="23568" spans="12:12" ht="22.5" customHeight="1">
      <c r="L23568" s="27"/>
    </row>
    <row r="23569" spans="12:12" ht="22.5" customHeight="1">
      <c r="L23569" s="27"/>
    </row>
    <row r="23570" spans="12:12" ht="22.5" customHeight="1">
      <c r="L23570" s="27"/>
    </row>
    <row r="23571" spans="12:12" ht="22.5" customHeight="1">
      <c r="L23571" s="27"/>
    </row>
    <row r="23572" spans="12:12" ht="22.5" customHeight="1">
      <c r="L23572" s="27"/>
    </row>
    <row r="23573" spans="12:12" ht="22.5" customHeight="1">
      <c r="L23573" s="27"/>
    </row>
    <row r="23574" spans="12:12" ht="22.5" customHeight="1">
      <c r="L23574" s="27"/>
    </row>
    <row r="23575" spans="12:12" ht="22.5" customHeight="1">
      <c r="L23575" s="27"/>
    </row>
    <row r="23576" spans="12:12" ht="22.5" customHeight="1">
      <c r="L23576" s="27"/>
    </row>
    <row r="23577" spans="12:12" ht="22.5" customHeight="1">
      <c r="L23577" s="27"/>
    </row>
    <row r="23578" spans="12:12" ht="22.5" customHeight="1">
      <c r="L23578" s="27"/>
    </row>
    <row r="23579" spans="12:12" ht="22.5" customHeight="1">
      <c r="L23579" s="27"/>
    </row>
    <row r="23580" spans="12:12" ht="22.5" customHeight="1">
      <c r="L23580" s="27"/>
    </row>
    <row r="23581" spans="12:12" ht="22.5" customHeight="1">
      <c r="L23581" s="27"/>
    </row>
    <row r="23582" spans="12:12" ht="22.5" customHeight="1">
      <c r="L23582" s="27"/>
    </row>
    <row r="23583" spans="12:12" ht="22.5" customHeight="1">
      <c r="L23583" s="27"/>
    </row>
    <row r="23584" spans="12:12" ht="22.5" customHeight="1">
      <c r="L23584" s="27"/>
    </row>
    <row r="23585" spans="12:12" ht="22.5" customHeight="1">
      <c r="L23585" s="27"/>
    </row>
    <row r="23586" spans="12:12" ht="22.5" customHeight="1">
      <c r="L23586" s="27"/>
    </row>
    <row r="23587" spans="12:12" ht="22.5" customHeight="1">
      <c r="L23587" s="27"/>
    </row>
    <row r="23588" spans="12:12" ht="22.5" customHeight="1">
      <c r="L23588" s="27"/>
    </row>
    <row r="23589" spans="12:12" ht="22.5" customHeight="1">
      <c r="L23589" s="27"/>
    </row>
    <row r="23590" spans="12:12" ht="22.5" customHeight="1">
      <c r="L23590" s="27"/>
    </row>
    <row r="23591" spans="12:12" ht="22.5" customHeight="1">
      <c r="L23591" s="27"/>
    </row>
    <row r="23592" spans="12:12" ht="22.5" customHeight="1">
      <c r="L23592" s="27"/>
    </row>
    <row r="23593" spans="12:12" ht="22.5" customHeight="1">
      <c r="L23593" s="27"/>
    </row>
    <row r="23594" spans="12:12" ht="22.5" customHeight="1">
      <c r="L23594" s="27"/>
    </row>
    <row r="23595" spans="12:12" ht="22.5" customHeight="1">
      <c r="L23595" s="27"/>
    </row>
    <row r="23596" spans="12:12" ht="22.5" customHeight="1">
      <c r="L23596" s="27"/>
    </row>
    <row r="23597" spans="12:12" ht="22.5" customHeight="1">
      <c r="L23597" s="27"/>
    </row>
    <row r="23598" spans="12:12" ht="22.5" customHeight="1">
      <c r="L23598" s="27"/>
    </row>
    <row r="23599" spans="12:12" ht="22.5" customHeight="1">
      <c r="L23599" s="27"/>
    </row>
    <row r="23600" spans="12:12" ht="22.5" customHeight="1">
      <c r="L23600" s="27"/>
    </row>
    <row r="23601" spans="12:12" ht="22.5" customHeight="1">
      <c r="L23601" s="27"/>
    </row>
    <row r="23602" spans="12:12" ht="22.5" customHeight="1">
      <c r="L23602" s="27"/>
    </row>
    <row r="23603" spans="12:12" ht="22.5" customHeight="1">
      <c r="L23603" s="27"/>
    </row>
    <row r="23604" spans="12:12" ht="22.5" customHeight="1">
      <c r="L23604" s="27"/>
    </row>
    <row r="23605" spans="12:12" ht="22.5" customHeight="1">
      <c r="L23605" s="27"/>
    </row>
    <row r="23606" spans="12:12" ht="22.5" customHeight="1">
      <c r="L23606" s="27"/>
    </row>
    <row r="23607" spans="12:12" ht="22.5" customHeight="1">
      <c r="L23607" s="27"/>
    </row>
    <row r="23608" spans="12:12" ht="22.5" customHeight="1">
      <c r="L23608" s="27"/>
    </row>
    <row r="23609" spans="12:12" ht="22.5" customHeight="1">
      <c r="L23609" s="27"/>
    </row>
    <row r="23610" spans="12:12" ht="22.5" customHeight="1">
      <c r="L23610" s="27"/>
    </row>
    <row r="23611" spans="12:12" ht="22.5" customHeight="1">
      <c r="L23611" s="27"/>
    </row>
    <row r="23612" spans="12:12" ht="22.5" customHeight="1">
      <c r="L23612" s="27"/>
    </row>
    <row r="23613" spans="12:12" ht="22.5" customHeight="1">
      <c r="L23613" s="27"/>
    </row>
    <row r="23614" spans="12:12" ht="22.5" customHeight="1">
      <c r="L23614" s="27"/>
    </row>
    <row r="23615" spans="12:12" ht="22.5" customHeight="1">
      <c r="L23615" s="27"/>
    </row>
    <row r="23616" spans="12:12" ht="22.5" customHeight="1">
      <c r="L23616" s="27"/>
    </row>
    <row r="23617" spans="12:12" ht="22.5" customHeight="1">
      <c r="L23617" s="27"/>
    </row>
    <row r="23618" spans="12:12" ht="22.5" customHeight="1">
      <c r="L23618" s="27"/>
    </row>
    <row r="23619" spans="12:12" ht="22.5" customHeight="1">
      <c r="L23619" s="27"/>
    </row>
    <row r="23620" spans="12:12" ht="22.5" customHeight="1">
      <c r="L23620" s="27"/>
    </row>
    <row r="23621" spans="12:12" ht="22.5" customHeight="1">
      <c r="L23621" s="27"/>
    </row>
    <row r="23622" spans="12:12" ht="22.5" customHeight="1">
      <c r="L23622" s="27"/>
    </row>
    <row r="23623" spans="12:12" ht="22.5" customHeight="1">
      <c r="L23623" s="27"/>
    </row>
    <row r="23624" spans="12:12" ht="22.5" customHeight="1">
      <c r="L23624" s="27"/>
    </row>
    <row r="23625" spans="12:12" ht="22.5" customHeight="1">
      <c r="L23625" s="27"/>
    </row>
    <row r="23626" spans="12:12" ht="22.5" customHeight="1">
      <c r="L23626" s="27"/>
    </row>
    <row r="23627" spans="12:12" ht="22.5" customHeight="1">
      <c r="L23627" s="27"/>
    </row>
    <row r="23628" spans="12:12" ht="22.5" customHeight="1">
      <c r="L23628" s="27"/>
    </row>
    <row r="23629" spans="12:12" ht="22.5" customHeight="1">
      <c r="L23629" s="27"/>
    </row>
    <row r="23630" spans="12:12" ht="22.5" customHeight="1">
      <c r="L23630" s="27"/>
    </row>
    <row r="23631" spans="12:12" ht="22.5" customHeight="1">
      <c r="L23631" s="27"/>
    </row>
    <row r="23632" spans="12:12" ht="22.5" customHeight="1">
      <c r="L23632" s="27"/>
    </row>
    <row r="23633" spans="12:12" ht="22.5" customHeight="1">
      <c r="L23633" s="27"/>
    </row>
    <row r="23634" spans="12:12" ht="22.5" customHeight="1">
      <c r="L23634" s="27"/>
    </row>
    <row r="23635" spans="12:12" ht="22.5" customHeight="1">
      <c r="L23635" s="27"/>
    </row>
    <row r="23636" spans="12:12" ht="22.5" customHeight="1">
      <c r="L23636" s="27"/>
    </row>
    <row r="23637" spans="12:12" ht="22.5" customHeight="1">
      <c r="L23637" s="27"/>
    </row>
    <row r="23638" spans="12:12" ht="22.5" customHeight="1">
      <c r="L23638" s="27"/>
    </row>
    <row r="23639" spans="12:12" ht="22.5" customHeight="1">
      <c r="L23639" s="27"/>
    </row>
    <row r="23640" spans="12:12" ht="22.5" customHeight="1">
      <c r="L23640" s="27"/>
    </row>
    <row r="23641" spans="12:12" ht="22.5" customHeight="1">
      <c r="L23641" s="27"/>
    </row>
    <row r="23642" spans="12:12" ht="22.5" customHeight="1">
      <c r="L23642" s="27"/>
    </row>
    <row r="23643" spans="12:12" ht="22.5" customHeight="1">
      <c r="L23643" s="27"/>
    </row>
    <row r="23644" spans="12:12" ht="22.5" customHeight="1">
      <c r="L23644" s="27"/>
    </row>
    <row r="23645" spans="12:12" ht="22.5" customHeight="1">
      <c r="L23645" s="27"/>
    </row>
    <row r="23646" spans="12:12" ht="22.5" customHeight="1">
      <c r="L23646" s="27"/>
    </row>
    <row r="23647" spans="12:12" ht="22.5" customHeight="1">
      <c r="L23647" s="27"/>
    </row>
    <row r="23648" spans="12:12" ht="22.5" customHeight="1">
      <c r="L23648" s="27"/>
    </row>
    <row r="23649" spans="12:12" ht="22.5" customHeight="1">
      <c r="L23649" s="27"/>
    </row>
    <row r="23650" spans="12:12" ht="22.5" customHeight="1">
      <c r="L23650" s="27"/>
    </row>
    <row r="23651" spans="12:12" ht="22.5" customHeight="1">
      <c r="L23651" s="27"/>
    </row>
    <row r="23652" spans="12:12" ht="22.5" customHeight="1">
      <c r="L23652" s="27"/>
    </row>
    <row r="23653" spans="12:12" ht="22.5" customHeight="1">
      <c r="L23653" s="27"/>
    </row>
    <row r="23654" spans="12:12" ht="22.5" customHeight="1">
      <c r="L23654" s="27"/>
    </row>
    <row r="23655" spans="12:12" ht="22.5" customHeight="1">
      <c r="L23655" s="27"/>
    </row>
    <row r="23656" spans="12:12" ht="22.5" customHeight="1">
      <c r="L23656" s="27"/>
    </row>
    <row r="23657" spans="12:12" ht="22.5" customHeight="1">
      <c r="L23657" s="27"/>
    </row>
    <row r="23658" spans="12:12" ht="22.5" customHeight="1">
      <c r="L23658" s="27"/>
    </row>
    <row r="23659" spans="12:12" ht="22.5" customHeight="1">
      <c r="L23659" s="27"/>
    </row>
    <row r="23660" spans="12:12" ht="22.5" customHeight="1">
      <c r="L23660" s="27"/>
    </row>
    <row r="23661" spans="12:12" ht="22.5" customHeight="1">
      <c r="L23661" s="27"/>
    </row>
    <row r="23662" spans="12:12" ht="22.5" customHeight="1">
      <c r="L23662" s="27"/>
    </row>
    <row r="23663" spans="12:12" ht="22.5" customHeight="1">
      <c r="L23663" s="27"/>
    </row>
    <row r="23664" spans="12:12" ht="22.5" customHeight="1">
      <c r="L23664" s="27"/>
    </row>
    <row r="23665" spans="12:12" ht="22.5" customHeight="1">
      <c r="L23665" s="27"/>
    </row>
    <row r="23666" spans="12:12" ht="22.5" customHeight="1">
      <c r="L23666" s="27"/>
    </row>
    <row r="23667" spans="12:12" ht="22.5" customHeight="1">
      <c r="L23667" s="27"/>
    </row>
    <row r="23668" spans="12:12" ht="22.5" customHeight="1">
      <c r="L23668" s="27"/>
    </row>
    <row r="23669" spans="12:12" ht="22.5" customHeight="1">
      <c r="L23669" s="27"/>
    </row>
    <row r="23670" spans="12:12" ht="22.5" customHeight="1">
      <c r="L23670" s="27"/>
    </row>
    <row r="23671" spans="12:12" ht="22.5" customHeight="1">
      <c r="L23671" s="27"/>
    </row>
    <row r="23672" spans="12:12" ht="22.5" customHeight="1">
      <c r="L23672" s="27"/>
    </row>
    <row r="23673" spans="12:12" ht="22.5" customHeight="1">
      <c r="L23673" s="27"/>
    </row>
    <row r="23674" spans="12:12" ht="22.5" customHeight="1">
      <c r="L23674" s="27"/>
    </row>
    <row r="23675" spans="12:12" ht="22.5" customHeight="1">
      <c r="L23675" s="27"/>
    </row>
    <row r="23676" spans="12:12" ht="22.5" customHeight="1">
      <c r="L23676" s="27"/>
    </row>
    <row r="23677" spans="12:12" ht="22.5" customHeight="1">
      <c r="L23677" s="27"/>
    </row>
    <row r="23678" spans="12:12" ht="22.5" customHeight="1">
      <c r="L23678" s="27"/>
    </row>
    <row r="23679" spans="12:12" ht="22.5" customHeight="1">
      <c r="L23679" s="27"/>
    </row>
    <row r="23680" spans="12:12" ht="22.5" customHeight="1">
      <c r="L23680" s="27"/>
    </row>
    <row r="23681" spans="12:12" ht="22.5" customHeight="1">
      <c r="L23681" s="27"/>
    </row>
    <row r="23682" spans="12:12" ht="22.5" customHeight="1">
      <c r="L23682" s="27"/>
    </row>
    <row r="23683" spans="12:12" ht="22.5" customHeight="1">
      <c r="L23683" s="27"/>
    </row>
    <row r="23684" spans="12:12" ht="22.5" customHeight="1">
      <c r="L23684" s="27"/>
    </row>
    <row r="23685" spans="12:12" ht="22.5" customHeight="1">
      <c r="L23685" s="27"/>
    </row>
    <row r="23686" spans="12:12" ht="22.5" customHeight="1">
      <c r="L23686" s="27"/>
    </row>
    <row r="23687" spans="12:12" ht="22.5" customHeight="1">
      <c r="L23687" s="27"/>
    </row>
    <row r="23688" spans="12:12" ht="22.5" customHeight="1">
      <c r="L23688" s="27"/>
    </row>
    <row r="23689" spans="12:12" ht="22.5" customHeight="1">
      <c r="L23689" s="27"/>
    </row>
    <row r="23690" spans="12:12" ht="22.5" customHeight="1">
      <c r="L23690" s="27"/>
    </row>
    <row r="23691" spans="12:12" ht="22.5" customHeight="1">
      <c r="L23691" s="27"/>
    </row>
    <row r="23692" spans="12:12" ht="22.5" customHeight="1">
      <c r="L23692" s="27"/>
    </row>
    <row r="23693" spans="12:12" ht="22.5" customHeight="1">
      <c r="L23693" s="27"/>
    </row>
    <row r="23694" spans="12:12" ht="22.5" customHeight="1">
      <c r="L23694" s="27"/>
    </row>
    <row r="23695" spans="12:12" ht="22.5" customHeight="1">
      <c r="L23695" s="27"/>
    </row>
    <row r="23696" spans="12:12" ht="22.5" customHeight="1">
      <c r="L23696" s="27"/>
    </row>
    <row r="23697" spans="12:12" ht="22.5" customHeight="1">
      <c r="L23697" s="27"/>
    </row>
    <row r="23698" spans="12:12" ht="22.5" customHeight="1">
      <c r="L23698" s="27"/>
    </row>
    <row r="23699" spans="12:12" ht="22.5" customHeight="1">
      <c r="L23699" s="27"/>
    </row>
    <row r="23700" spans="12:12" ht="22.5" customHeight="1">
      <c r="L23700" s="27"/>
    </row>
    <row r="23701" spans="12:12" ht="22.5" customHeight="1">
      <c r="L23701" s="27"/>
    </row>
    <row r="23702" spans="12:12" ht="22.5" customHeight="1">
      <c r="L23702" s="27"/>
    </row>
    <row r="23703" spans="12:12" ht="22.5" customHeight="1">
      <c r="L23703" s="27"/>
    </row>
    <row r="23704" spans="12:12" ht="22.5" customHeight="1">
      <c r="L23704" s="27"/>
    </row>
    <row r="23705" spans="12:12" ht="22.5" customHeight="1">
      <c r="L23705" s="27"/>
    </row>
    <row r="23706" spans="12:12" ht="22.5" customHeight="1">
      <c r="L23706" s="27"/>
    </row>
    <row r="23707" spans="12:12" ht="22.5" customHeight="1">
      <c r="L23707" s="27"/>
    </row>
    <row r="23708" spans="12:12" ht="22.5" customHeight="1">
      <c r="L23708" s="27"/>
    </row>
    <row r="23709" spans="12:12" ht="22.5" customHeight="1">
      <c r="L23709" s="27"/>
    </row>
    <row r="23710" spans="12:12" ht="22.5" customHeight="1">
      <c r="L23710" s="27"/>
    </row>
    <row r="23711" spans="12:12" ht="22.5" customHeight="1">
      <c r="L23711" s="27"/>
    </row>
    <row r="23712" spans="12:12" ht="22.5" customHeight="1">
      <c r="L23712" s="27"/>
    </row>
    <row r="23713" spans="12:12" ht="22.5" customHeight="1">
      <c r="L23713" s="27"/>
    </row>
    <row r="23714" spans="12:12" ht="22.5" customHeight="1">
      <c r="L23714" s="27"/>
    </row>
    <row r="23715" spans="12:12" ht="22.5" customHeight="1">
      <c r="L23715" s="27"/>
    </row>
    <row r="23716" spans="12:12" ht="22.5" customHeight="1">
      <c r="L23716" s="27"/>
    </row>
    <row r="23717" spans="12:12" ht="22.5" customHeight="1">
      <c r="L23717" s="27"/>
    </row>
    <row r="23718" spans="12:12" ht="22.5" customHeight="1">
      <c r="L23718" s="27"/>
    </row>
    <row r="23719" spans="12:12" ht="22.5" customHeight="1">
      <c r="L23719" s="27"/>
    </row>
    <row r="23720" spans="12:12" ht="22.5" customHeight="1">
      <c r="L23720" s="27"/>
    </row>
    <row r="23721" spans="12:12" ht="22.5" customHeight="1">
      <c r="L23721" s="27"/>
    </row>
    <row r="23722" spans="12:12" ht="22.5" customHeight="1">
      <c r="L23722" s="27"/>
    </row>
    <row r="23723" spans="12:12" ht="22.5" customHeight="1">
      <c r="L23723" s="27"/>
    </row>
    <row r="23724" spans="12:12" ht="22.5" customHeight="1">
      <c r="L23724" s="27"/>
    </row>
    <row r="23725" spans="12:12" ht="22.5" customHeight="1">
      <c r="L23725" s="27"/>
    </row>
    <row r="23726" spans="12:12" ht="22.5" customHeight="1">
      <c r="L23726" s="27"/>
    </row>
    <row r="23727" spans="12:12" ht="22.5" customHeight="1">
      <c r="L23727" s="27"/>
    </row>
    <row r="23728" spans="12:12" ht="22.5" customHeight="1">
      <c r="L23728" s="27"/>
    </row>
    <row r="23729" spans="12:12" ht="22.5" customHeight="1">
      <c r="L23729" s="27"/>
    </row>
    <row r="23730" spans="12:12" ht="22.5" customHeight="1">
      <c r="L23730" s="27"/>
    </row>
    <row r="23731" spans="12:12" ht="22.5" customHeight="1">
      <c r="L23731" s="27"/>
    </row>
    <row r="23732" spans="12:12" ht="22.5" customHeight="1">
      <c r="L23732" s="27"/>
    </row>
    <row r="23733" spans="12:12" ht="22.5" customHeight="1">
      <c r="L23733" s="27"/>
    </row>
    <row r="23734" spans="12:12" ht="22.5" customHeight="1">
      <c r="L23734" s="27"/>
    </row>
    <row r="23735" spans="12:12" ht="22.5" customHeight="1">
      <c r="L23735" s="27"/>
    </row>
    <row r="23736" spans="12:12" ht="22.5" customHeight="1">
      <c r="L23736" s="27"/>
    </row>
    <row r="23737" spans="12:12" ht="22.5" customHeight="1">
      <c r="L23737" s="27"/>
    </row>
    <row r="23738" spans="12:12" ht="22.5" customHeight="1">
      <c r="L23738" s="27"/>
    </row>
    <row r="23739" spans="12:12" ht="22.5" customHeight="1">
      <c r="L23739" s="27"/>
    </row>
    <row r="23740" spans="12:12" ht="22.5" customHeight="1">
      <c r="L23740" s="27"/>
    </row>
    <row r="23741" spans="12:12" ht="22.5" customHeight="1">
      <c r="L23741" s="27"/>
    </row>
    <row r="23742" spans="12:12" ht="22.5" customHeight="1">
      <c r="L23742" s="27"/>
    </row>
    <row r="23743" spans="12:12" ht="22.5" customHeight="1">
      <c r="L23743" s="27"/>
    </row>
    <row r="23744" spans="12:12" ht="22.5" customHeight="1">
      <c r="L23744" s="27"/>
    </row>
    <row r="23745" spans="12:12" ht="22.5" customHeight="1">
      <c r="L23745" s="27"/>
    </row>
    <row r="23746" spans="12:12" ht="22.5" customHeight="1">
      <c r="L23746" s="27"/>
    </row>
    <row r="23747" spans="12:12" ht="22.5" customHeight="1">
      <c r="L23747" s="27"/>
    </row>
    <row r="23748" spans="12:12" ht="22.5" customHeight="1">
      <c r="L23748" s="27"/>
    </row>
    <row r="23749" spans="12:12" ht="22.5" customHeight="1">
      <c r="L23749" s="27"/>
    </row>
    <row r="23750" spans="12:12" ht="22.5" customHeight="1">
      <c r="L23750" s="27"/>
    </row>
    <row r="23751" spans="12:12" ht="22.5" customHeight="1">
      <c r="L23751" s="27"/>
    </row>
    <row r="23752" spans="12:12" ht="22.5" customHeight="1">
      <c r="L23752" s="27"/>
    </row>
    <row r="23753" spans="12:12" ht="22.5" customHeight="1">
      <c r="L23753" s="27"/>
    </row>
    <row r="23754" spans="12:12" ht="22.5" customHeight="1">
      <c r="L23754" s="27"/>
    </row>
    <row r="23755" spans="12:12" ht="22.5" customHeight="1">
      <c r="L23755" s="27"/>
    </row>
    <row r="23756" spans="12:12" ht="22.5" customHeight="1">
      <c r="L23756" s="27"/>
    </row>
    <row r="23757" spans="12:12" ht="22.5" customHeight="1">
      <c r="L23757" s="27"/>
    </row>
    <row r="23758" spans="12:12" ht="22.5" customHeight="1">
      <c r="L23758" s="27"/>
    </row>
    <row r="23759" spans="12:12" ht="22.5" customHeight="1">
      <c r="L23759" s="27"/>
    </row>
    <row r="23760" spans="12:12" ht="22.5" customHeight="1">
      <c r="L23760" s="27"/>
    </row>
    <row r="23761" spans="12:12" ht="22.5" customHeight="1">
      <c r="L23761" s="27"/>
    </row>
    <row r="23762" spans="12:12" ht="22.5" customHeight="1">
      <c r="L23762" s="27"/>
    </row>
    <row r="23763" spans="12:12" ht="22.5" customHeight="1">
      <c r="L23763" s="27"/>
    </row>
    <row r="23764" spans="12:12" ht="22.5" customHeight="1">
      <c r="L23764" s="27"/>
    </row>
    <row r="23765" spans="12:12" ht="22.5" customHeight="1">
      <c r="L23765" s="27"/>
    </row>
    <row r="23766" spans="12:12" ht="22.5" customHeight="1">
      <c r="L23766" s="27"/>
    </row>
    <row r="23767" spans="12:12" ht="22.5" customHeight="1">
      <c r="L23767" s="27"/>
    </row>
    <row r="23768" spans="12:12" ht="22.5" customHeight="1">
      <c r="L23768" s="27"/>
    </row>
    <row r="23769" spans="12:12" ht="22.5" customHeight="1">
      <c r="L23769" s="27"/>
    </row>
    <row r="23770" spans="12:12" ht="22.5" customHeight="1">
      <c r="L23770" s="27"/>
    </row>
    <row r="23771" spans="12:12" ht="22.5" customHeight="1">
      <c r="L23771" s="27"/>
    </row>
    <row r="23772" spans="12:12" ht="22.5" customHeight="1">
      <c r="L23772" s="27"/>
    </row>
    <row r="23773" spans="12:12" ht="22.5" customHeight="1">
      <c r="L23773" s="27"/>
    </row>
    <row r="23774" spans="12:12" ht="22.5" customHeight="1">
      <c r="L23774" s="27"/>
    </row>
    <row r="23775" spans="12:12" ht="22.5" customHeight="1">
      <c r="L23775" s="27"/>
    </row>
    <row r="23776" spans="12:12" ht="22.5" customHeight="1">
      <c r="L23776" s="27"/>
    </row>
    <row r="23777" spans="12:12" ht="22.5" customHeight="1">
      <c r="L23777" s="27"/>
    </row>
    <row r="23778" spans="12:12" ht="22.5" customHeight="1">
      <c r="L23778" s="27"/>
    </row>
    <row r="23779" spans="12:12" ht="22.5" customHeight="1">
      <c r="L23779" s="27"/>
    </row>
    <row r="23780" spans="12:12" ht="22.5" customHeight="1">
      <c r="L23780" s="27"/>
    </row>
    <row r="23781" spans="12:12" ht="22.5" customHeight="1">
      <c r="L23781" s="27"/>
    </row>
    <row r="23782" spans="12:12" ht="22.5" customHeight="1">
      <c r="L23782" s="27"/>
    </row>
    <row r="23783" spans="12:12" ht="22.5" customHeight="1">
      <c r="L23783" s="27"/>
    </row>
    <row r="23784" spans="12:12" ht="22.5" customHeight="1">
      <c r="L23784" s="27"/>
    </row>
    <row r="23785" spans="12:12" ht="22.5" customHeight="1">
      <c r="L23785" s="27"/>
    </row>
    <row r="23786" spans="12:12" ht="22.5" customHeight="1">
      <c r="L23786" s="27"/>
    </row>
    <row r="23787" spans="12:12" ht="22.5" customHeight="1">
      <c r="L23787" s="27"/>
    </row>
    <row r="23788" spans="12:12" ht="22.5" customHeight="1">
      <c r="L23788" s="27"/>
    </row>
    <row r="23789" spans="12:12" ht="22.5" customHeight="1">
      <c r="L23789" s="27"/>
    </row>
    <row r="23790" spans="12:12" ht="22.5" customHeight="1">
      <c r="L23790" s="27"/>
    </row>
    <row r="23791" spans="12:12" ht="22.5" customHeight="1">
      <c r="L23791" s="27"/>
    </row>
    <row r="23792" spans="12:12" ht="22.5" customHeight="1">
      <c r="L23792" s="27"/>
    </row>
    <row r="23793" spans="12:12" ht="22.5" customHeight="1">
      <c r="L23793" s="27"/>
    </row>
    <row r="23794" spans="12:12" ht="22.5" customHeight="1">
      <c r="L23794" s="27"/>
    </row>
    <row r="23795" spans="12:12" ht="22.5" customHeight="1">
      <c r="L23795" s="27"/>
    </row>
    <row r="23796" spans="12:12" ht="22.5" customHeight="1">
      <c r="L23796" s="27"/>
    </row>
    <row r="23797" spans="12:12" ht="22.5" customHeight="1">
      <c r="L23797" s="27"/>
    </row>
    <row r="23798" spans="12:12" ht="22.5" customHeight="1">
      <c r="L23798" s="27"/>
    </row>
    <row r="23799" spans="12:12" ht="22.5" customHeight="1">
      <c r="L23799" s="27"/>
    </row>
    <row r="23800" spans="12:12" ht="22.5" customHeight="1">
      <c r="L23800" s="27"/>
    </row>
    <row r="23801" spans="12:12" ht="22.5" customHeight="1">
      <c r="L23801" s="27"/>
    </row>
    <row r="23802" spans="12:12" ht="22.5" customHeight="1">
      <c r="L23802" s="27"/>
    </row>
    <row r="23803" spans="12:12" ht="22.5" customHeight="1">
      <c r="L23803" s="27"/>
    </row>
    <row r="23804" spans="12:12" ht="22.5" customHeight="1">
      <c r="L23804" s="27"/>
    </row>
    <row r="23805" spans="12:12" ht="22.5" customHeight="1">
      <c r="L23805" s="27"/>
    </row>
    <row r="23806" spans="12:12" ht="22.5" customHeight="1">
      <c r="L23806" s="27"/>
    </row>
    <row r="23807" spans="12:12" ht="22.5" customHeight="1">
      <c r="L23807" s="27"/>
    </row>
    <row r="23808" spans="12:12" ht="22.5" customHeight="1">
      <c r="L23808" s="27"/>
    </row>
    <row r="23809" spans="12:12" ht="22.5" customHeight="1">
      <c r="L23809" s="27"/>
    </row>
    <row r="23810" spans="12:12" ht="22.5" customHeight="1">
      <c r="L23810" s="27"/>
    </row>
    <row r="23811" spans="12:12" ht="22.5" customHeight="1">
      <c r="L23811" s="27"/>
    </row>
    <row r="23812" spans="12:12" ht="22.5" customHeight="1">
      <c r="L23812" s="27"/>
    </row>
    <row r="23813" spans="12:12" ht="22.5" customHeight="1">
      <c r="L23813" s="27"/>
    </row>
    <row r="23814" spans="12:12" ht="22.5" customHeight="1">
      <c r="L23814" s="27"/>
    </row>
    <row r="23815" spans="12:12" ht="22.5" customHeight="1">
      <c r="L23815" s="27"/>
    </row>
    <row r="23816" spans="12:12" ht="22.5" customHeight="1">
      <c r="L23816" s="27"/>
    </row>
    <row r="23817" spans="12:12" ht="22.5" customHeight="1">
      <c r="L23817" s="27"/>
    </row>
    <row r="23818" spans="12:12" ht="22.5" customHeight="1">
      <c r="L23818" s="27"/>
    </row>
    <row r="23819" spans="12:12" ht="22.5" customHeight="1">
      <c r="L23819" s="27"/>
    </row>
    <row r="23820" spans="12:12" ht="22.5" customHeight="1">
      <c r="L23820" s="27"/>
    </row>
    <row r="23821" spans="12:12" ht="22.5" customHeight="1">
      <c r="L23821" s="27"/>
    </row>
    <row r="23822" spans="12:12" ht="22.5" customHeight="1">
      <c r="L23822" s="27"/>
    </row>
    <row r="23823" spans="12:12" ht="22.5" customHeight="1">
      <c r="L23823" s="27"/>
    </row>
    <row r="23824" spans="12:12" ht="22.5" customHeight="1">
      <c r="L23824" s="27"/>
    </row>
    <row r="23825" spans="12:12" ht="22.5" customHeight="1">
      <c r="L23825" s="27"/>
    </row>
    <row r="23826" spans="12:12" ht="22.5" customHeight="1">
      <c r="L23826" s="27"/>
    </row>
    <row r="23827" spans="12:12" ht="22.5" customHeight="1">
      <c r="L23827" s="27"/>
    </row>
    <row r="23828" spans="12:12" ht="22.5" customHeight="1">
      <c r="L23828" s="27"/>
    </row>
    <row r="23829" spans="12:12" ht="22.5" customHeight="1">
      <c r="L23829" s="27"/>
    </row>
    <row r="23830" spans="12:12" ht="22.5" customHeight="1">
      <c r="L23830" s="27"/>
    </row>
    <row r="23831" spans="12:12" ht="22.5" customHeight="1">
      <c r="L23831" s="27"/>
    </row>
    <row r="23832" spans="12:12" ht="22.5" customHeight="1">
      <c r="L23832" s="27"/>
    </row>
    <row r="23833" spans="12:12" ht="22.5" customHeight="1">
      <c r="L23833" s="27"/>
    </row>
    <row r="23834" spans="12:12" ht="22.5" customHeight="1">
      <c r="L23834" s="27"/>
    </row>
    <row r="23835" spans="12:12" ht="22.5" customHeight="1">
      <c r="L23835" s="27"/>
    </row>
    <row r="23836" spans="12:12" ht="22.5" customHeight="1">
      <c r="L23836" s="27"/>
    </row>
    <row r="23837" spans="12:12" ht="22.5" customHeight="1">
      <c r="L23837" s="27"/>
    </row>
    <row r="23838" spans="12:12" ht="22.5" customHeight="1">
      <c r="L23838" s="27"/>
    </row>
    <row r="23839" spans="12:12" ht="22.5" customHeight="1">
      <c r="L23839" s="27"/>
    </row>
    <row r="23840" spans="12:12" ht="22.5" customHeight="1">
      <c r="L23840" s="27"/>
    </row>
    <row r="23841" spans="12:12" ht="22.5" customHeight="1">
      <c r="L23841" s="27"/>
    </row>
    <row r="23842" spans="12:12" ht="22.5" customHeight="1">
      <c r="L23842" s="27"/>
    </row>
    <row r="23843" spans="12:12" ht="22.5" customHeight="1">
      <c r="L23843" s="27"/>
    </row>
    <row r="23844" spans="12:12" ht="22.5" customHeight="1">
      <c r="L23844" s="27"/>
    </row>
    <row r="23845" spans="12:12" ht="22.5" customHeight="1">
      <c r="L23845" s="27"/>
    </row>
    <row r="23846" spans="12:12" ht="22.5" customHeight="1">
      <c r="L23846" s="27"/>
    </row>
    <row r="23847" spans="12:12" ht="22.5" customHeight="1">
      <c r="L23847" s="27"/>
    </row>
    <row r="23848" spans="12:12" ht="22.5" customHeight="1">
      <c r="L23848" s="27"/>
    </row>
    <row r="23849" spans="12:12" ht="22.5" customHeight="1">
      <c r="L23849" s="27"/>
    </row>
    <row r="23850" spans="12:12" ht="22.5" customHeight="1">
      <c r="L23850" s="27"/>
    </row>
    <row r="23851" spans="12:12" ht="22.5" customHeight="1">
      <c r="L23851" s="27"/>
    </row>
    <row r="23852" spans="12:12" ht="22.5" customHeight="1">
      <c r="L23852" s="27"/>
    </row>
    <row r="23853" spans="12:12" ht="22.5" customHeight="1">
      <c r="L23853" s="27"/>
    </row>
    <row r="23854" spans="12:12" ht="22.5" customHeight="1">
      <c r="L23854" s="27"/>
    </row>
    <row r="23855" spans="12:12" ht="22.5" customHeight="1">
      <c r="L23855" s="27"/>
    </row>
    <row r="23856" spans="12:12" ht="22.5" customHeight="1">
      <c r="L23856" s="27"/>
    </row>
    <row r="23857" spans="12:12" ht="22.5" customHeight="1">
      <c r="L23857" s="27"/>
    </row>
    <row r="23858" spans="12:12" ht="22.5" customHeight="1">
      <c r="L23858" s="27"/>
    </row>
    <row r="23859" spans="12:12" ht="22.5" customHeight="1">
      <c r="L23859" s="27"/>
    </row>
    <row r="23860" spans="12:12" ht="22.5" customHeight="1">
      <c r="L23860" s="27"/>
    </row>
    <row r="23861" spans="12:12" ht="22.5" customHeight="1">
      <c r="L23861" s="27"/>
    </row>
    <row r="23862" spans="12:12" ht="22.5" customHeight="1">
      <c r="L23862" s="27"/>
    </row>
    <row r="23863" spans="12:12" ht="22.5" customHeight="1">
      <c r="L23863" s="27"/>
    </row>
    <row r="23864" spans="12:12" ht="22.5" customHeight="1">
      <c r="L23864" s="27"/>
    </row>
    <row r="23865" spans="12:12" ht="22.5" customHeight="1">
      <c r="L23865" s="27"/>
    </row>
    <row r="23866" spans="12:12" ht="22.5" customHeight="1">
      <c r="L23866" s="27"/>
    </row>
    <row r="23867" spans="12:12" ht="22.5" customHeight="1">
      <c r="L23867" s="27"/>
    </row>
    <row r="23868" spans="12:12" ht="22.5" customHeight="1">
      <c r="L23868" s="27"/>
    </row>
    <row r="23869" spans="12:12" ht="22.5" customHeight="1">
      <c r="L23869" s="27"/>
    </row>
    <row r="23870" spans="12:12" ht="22.5" customHeight="1">
      <c r="L23870" s="27"/>
    </row>
    <row r="23871" spans="12:12" ht="22.5" customHeight="1">
      <c r="L23871" s="27"/>
    </row>
    <row r="23872" spans="12:12" ht="22.5" customHeight="1">
      <c r="L23872" s="27"/>
    </row>
    <row r="23873" spans="12:12" ht="22.5" customHeight="1">
      <c r="L23873" s="27"/>
    </row>
    <row r="23874" spans="12:12" ht="22.5" customHeight="1">
      <c r="L23874" s="27"/>
    </row>
    <row r="23875" spans="12:12" ht="22.5" customHeight="1">
      <c r="L23875" s="27"/>
    </row>
    <row r="23876" spans="12:12" ht="22.5" customHeight="1">
      <c r="L23876" s="27"/>
    </row>
    <row r="23877" spans="12:12" ht="22.5" customHeight="1">
      <c r="L23877" s="27"/>
    </row>
    <row r="23878" spans="12:12" ht="22.5" customHeight="1">
      <c r="L23878" s="27"/>
    </row>
    <row r="23879" spans="12:12" ht="22.5" customHeight="1">
      <c r="L23879" s="27"/>
    </row>
    <row r="23880" spans="12:12" ht="22.5" customHeight="1">
      <c r="L23880" s="27"/>
    </row>
    <row r="23881" spans="12:12" ht="22.5" customHeight="1">
      <c r="L23881" s="27"/>
    </row>
    <row r="23882" spans="12:12" ht="22.5" customHeight="1">
      <c r="L23882" s="27"/>
    </row>
    <row r="23883" spans="12:12" ht="22.5" customHeight="1">
      <c r="L23883" s="27"/>
    </row>
    <row r="23884" spans="12:12" ht="22.5" customHeight="1">
      <c r="L23884" s="27"/>
    </row>
    <row r="23885" spans="12:12" ht="22.5" customHeight="1">
      <c r="L23885" s="27"/>
    </row>
    <row r="23886" spans="12:12" ht="22.5" customHeight="1">
      <c r="L23886" s="27"/>
    </row>
    <row r="23887" spans="12:12" ht="22.5" customHeight="1">
      <c r="L23887" s="27"/>
    </row>
    <row r="23888" spans="12:12" ht="22.5" customHeight="1">
      <c r="L23888" s="27"/>
    </row>
    <row r="23889" spans="12:12" ht="22.5" customHeight="1">
      <c r="L23889" s="27"/>
    </row>
    <row r="23890" spans="12:12" ht="22.5" customHeight="1">
      <c r="L23890" s="27"/>
    </row>
    <row r="23891" spans="12:12" ht="22.5" customHeight="1">
      <c r="L23891" s="27"/>
    </row>
    <row r="23892" spans="12:12" ht="22.5" customHeight="1">
      <c r="L23892" s="27"/>
    </row>
    <row r="23893" spans="12:12" ht="22.5" customHeight="1">
      <c r="L23893" s="27"/>
    </row>
    <row r="23894" spans="12:12" ht="22.5" customHeight="1">
      <c r="L23894" s="27"/>
    </row>
    <row r="23895" spans="12:12" ht="22.5" customHeight="1">
      <c r="L23895" s="27"/>
    </row>
    <row r="23896" spans="12:12" ht="22.5" customHeight="1">
      <c r="L23896" s="27"/>
    </row>
    <row r="23897" spans="12:12" ht="22.5" customHeight="1">
      <c r="L23897" s="27"/>
    </row>
    <row r="23898" spans="12:12" ht="22.5" customHeight="1">
      <c r="L23898" s="27"/>
    </row>
    <row r="23899" spans="12:12" ht="22.5" customHeight="1">
      <c r="L23899" s="27"/>
    </row>
    <row r="23900" spans="12:12" ht="22.5" customHeight="1">
      <c r="L23900" s="27"/>
    </row>
    <row r="23901" spans="12:12" ht="22.5" customHeight="1">
      <c r="L23901" s="27"/>
    </row>
    <row r="23902" spans="12:12" ht="22.5" customHeight="1">
      <c r="L23902" s="27"/>
    </row>
    <row r="23903" spans="12:12" ht="22.5" customHeight="1">
      <c r="L23903" s="27"/>
    </row>
    <row r="23904" spans="12:12" ht="22.5" customHeight="1">
      <c r="L23904" s="27"/>
    </row>
    <row r="23905" spans="12:12" ht="22.5" customHeight="1">
      <c r="L23905" s="27"/>
    </row>
    <row r="23906" spans="12:12" ht="22.5" customHeight="1">
      <c r="L23906" s="27"/>
    </row>
    <row r="23907" spans="12:12" ht="22.5" customHeight="1">
      <c r="L23907" s="27"/>
    </row>
    <row r="23908" spans="12:12" ht="22.5" customHeight="1">
      <c r="L23908" s="27"/>
    </row>
    <row r="23909" spans="12:12" ht="22.5" customHeight="1">
      <c r="L23909" s="27"/>
    </row>
    <row r="23910" spans="12:12" ht="22.5" customHeight="1">
      <c r="L23910" s="27"/>
    </row>
    <row r="23911" spans="12:12" ht="22.5" customHeight="1">
      <c r="L23911" s="27"/>
    </row>
    <row r="23912" spans="12:12" ht="22.5" customHeight="1">
      <c r="L23912" s="27"/>
    </row>
    <row r="23913" spans="12:12" ht="22.5" customHeight="1">
      <c r="L23913" s="27"/>
    </row>
    <row r="23914" spans="12:12" ht="22.5" customHeight="1">
      <c r="L23914" s="27"/>
    </row>
    <row r="23915" spans="12:12" ht="22.5" customHeight="1">
      <c r="L23915" s="27"/>
    </row>
    <row r="23916" spans="12:12" ht="22.5" customHeight="1">
      <c r="L23916" s="27"/>
    </row>
    <row r="23917" spans="12:12" ht="22.5" customHeight="1">
      <c r="L23917" s="27"/>
    </row>
    <row r="23918" spans="12:12" ht="22.5" customHeight="1">
      <c r="L23918" s="27"/>
    </row>
    <row r="23919" spans="12:12" ht="22.5" customHeight="1">
      <c r="L23919" s="27"/>
    </row>
    <row r="23920" spans="12:12" ht="22.5" customHeight="1">
      <c r="L23920" s="27"/>
    </row>
    <row r="23921" spans="12:12" ht="22.5" customHeight="1">
      <c r="L23921" s="27"/>
    </row>
    <row r="23922" spans="12:12" ht="22.5" customHeight="1">
      <c r="L23922" s="27"/>
    </row>
    <row r="23923" spans="12:12" ht="22.5" customHeight="1">
      <c r="L23923" s="27"/>
    </row>
    <row r="23924" spans="12:12" ht="22.5" customHeight="1">
      <c r="L23924" s="27"/>
    </row>
    <row r="23925" spans="12:12" ht="22.5" customHeight="1">
      <c r="L23925" s="27"/>
    </row>
    <row r="23926" spans="12:12" ht="22.5" customHeight="1">
      <c r="L23926" s="27"/>
    </row>
    <row r="23927" spans="12:12" ht="22.5" customHeight="1">
      <c r="L23927" s="27"/>
    </row>
    <row r="23928" spans="12:12" ht="22.5" customHeight="1">
      <c r="L23928" s="27"/>
    </row>
    <row r="23929" spans="12:12" ht="22.5" customHeight="1">
      <c r="L23929" s="27"/>
    </row>
    <row r="23930" spans="12:12" ht="22.5" customHeight="1">
      <c r="L23930" s="27"/>
    </row>
    <row r="23931" spans="12:12" ht="22.5" customHeight="1">
      <c r="L23931" s="27"/>
    </row>
    <row r="23932" spans="12:12" ht="22.5" customHeight="1">
      <c r="L23932" s="27"/>
    </row>
    <row r="23933" spans="12:12" ht="22.5" customHeight="1">
      <c r="L23933" s="27"/>
    </row>
    <row r="23934" spans="12:12" ht="22.5" customHeight="1">
      <c r="L23934" s="27"/>
    </row>
    <row r="23935" spans="12:12" ht="22.5" customHeight="1">
      <c r="L23935" s="27"/>
    </row>
    <row r="23936" spans="12:12" ht="22.5" customHeight="1">
      <c r="L23936" s="27"/>
    </row>
    <row r="23937" spans="12:12" ht="22.5" customHeight="1">
      <c r="L23937" s="27"/>
    </row>
    <row r="23938" spans="12:12" ht="22.5" customHeight="1">
      <c r="L23938" s="27"/>
    </row>
    <row r="23939" spans="12:12" ht="22.5" customHeight="1">
      <c r="L23939" s="27"/>
    </row>
    <row r="23940" spans="12:12" ht="22.5" customHeight="1">
      <c r="L23940" s="27"/>
    </row>
    <row r="23941" spans="12:12" ht="22.5" customHeight="1">
      <c r="L23941" s="27"/>
    </row>
    <row r="23942" spans="12:12" ht="22.5" customHeight="1">
      <c r="L23942" s="27"/>
    </row>
    <row r="23943" spans="12:12" ht="22.5" customHeight="1">
      <c r="L23943" s="27"/>
    </row>
    <row r="23944" spans="12:12" ht="22.5" customHeight="1">
      <c r="L23944" s="27"/>
    </row>
    <row r="23945" spans="12:12" ht="22.5" customHeight="1">
      <c r="L23945" s="27"/>
    </row>
    <row r="23946" spans="12:12" ht="22.5" customHeight="1">
      <c r="L23946" s="27"/>
    </row>
    <row r="23947" spans="12:12" ht="22.5" customHeight="1">
      <c r="L23947" s="27"/>
    </row>
    <row r="23948" spans="12:12" ht="22.5" customHeight="1">
      <c r="L23948" s="27"/>
    </row>
    <row r="23949" spans="12:12" ht="22.5" customHeight="1">
      <c r="L23949" s="27"/>
    </row>
    <row r="23950" spans="12:12" ht="22.5" customHeight="1">
      <c r="L23950" s="27"/>
    </row>
    <row r="23951" spans="12:12" ht="22.5" customHeight="1">
      <c r="L23951" s="27"/>
    </row>
    <row r="23952" spans="12:12" ht="22.5" customHeight="1">
      <c r="L23952" s="27"/>
    </row>
    <row r="23953" spans="12:12" ht="22.5" customHeight="1">
      <c r="L23953" s="27"/>
    </row>
    <row r="23954" spans="12:12" ht="22.5" customHeight="1">
      <c r="L23954" s="27"/>
    </row>
    <row r="23955" spans="12:12" ht="22.5" customHeight="1">
      <c r="L23955" s="27"/>
    </row>
    <row r="23956" spans="12:12" ht="22.5" customHeight="1">
      <c r="L23956" s="27"/>
    </row>
    <row r="23957" spans="12:12" ht="22.5" customHeight="1">
      <c r="L23957" s="27"/>
    </row>
    <row r="23958" spans="12:12" ht="22.5" customHeight="1">
      <c r="L23958" s="27"/>
    </row>
    <row r="23959" spans="12:12" ht="22.5" customHeight="1">
      <c r="L23959" s="27"/>
    </row>
    <row r="23960" spans="12:12" ht="22.5" customHeight="1">
      <c r="L23960" s="27"/>
    </row>
    <row r="23961" spans="12:12" ht="22.5" customHeight="1">
      <c r="L23961" s="27"/>
    </row>
    <row r="23962" spans="12:12" ht="22.5" customHeight="1">
      <c r="L23962" s="27"/>
    </row>
    <row r="23963" spans="12:12" ht="22.5" customHeight="1">
      <c r="L23963" s="27"/>
    </row>
    <row r="23964" spans="12:12" ht="22.5" customHeight="1">
      <c r="L23964" s="27"/>
    </row>
    <row r="23965" spans="12:12" ht="22.5" customHeight="1">
      <c r="L23965" s="27"/>
    </row>
    <row r="23966" spans="12:12" ht="22.5" customHeight="1">
      <c r="L23966" s="27"/>
    </row>
    <row r="23967" spans="12:12" ht="22.5" customHeight="1">
      <c r="L23967" s="27"/>
    </row>
    <row r="23968" spans="12:12" ht="22.5" customHeight="1">
      <c r="L23968" s="27"/>
    </row>
    <row r="23969" spans="12:12" ht="22.5" customHeight="1">
      <c r="L23969" s="27"/>
    </row>
    <row r="23970" spans="12:12" ht="22.5" customHeight="1">
      <c r="L23970" s="27"/>
    </row>
    <row r="23971" spans="12:12" ht="22.5" customHeight="1">
      <c r="L23971" s="27"/>
    </row>
    <row r="23972" spans="12:12" ht="22.5" customHeight="1">
      <c r="L23972" s="27"/>
    </row>
    <row r="23973" spans="12:12" ht="22.5" customHeight="1">
      <c r="L23973" s="27"/>
    </row>
    <row r="23974" spans="12:12" ht="22.5" customHeight="1">
      <c r="L23974" s="27"/>
    </row>
    <row r="23975" spans="12:12" ht="22.5" customHeight="1">
      <c r="L23975" s="27"/>
    </row>
    <row r="23976" spans="12:12" ht="22.5" customHeight="1">
      <c r="L23976" s="27"/>
    </row>
    <row r="23977" spans="12:12" ht="22.5" customHeight="1">
      <c r="L23977" s="27"/>
    </row>
    <row r="23978" spans="12:12" ht="22.5" customHeight="1">
      <c r="L23978" s="27"/>
    </row>
    <row r="23979" spans="12:12" ht="22.5" customHeight="1">
      <c r="L23979" s="27"/>
    </row>
    <row r="23980" spans="12:12" ht="22.5" customHeight="1">
      <c r="L23980" s="27"/>
    </row>
    <row r="23981" spans="12:12" ht="22.5" customHeight="1">
      <c r="L23981" s="27"/>
    </row>
    <row r="23982" spans="12:12" ht="22.5" customHeight="1">
      <c r="L23982" s="27"/>
    </row>
    <row r="23983" spans="12:12" ht="22.5" customHeight="1">
      <c r="L23983" s="27"/>
    </row>
    <row r="23984" spans="12:12" ht="22.5" customHeight="1">
      <c r="L23984" s="27"/>
    </row>
    <row r="23985" spans="12:12" ht="22.5" customHeight="1">
      <c r="L23985" s="27"/>
    </row>
    <row r="23986" spans="12:12" ht="22.5" customHeight="1">
      <c r="L23986" s="27"/>
    </row>
    <row r="23987" spans="12:12" ht="22.5" customHeight="1">
      <c r="L23987" s="27"/>
    </row>
    <row r="23988" spans="12:12" ht="22.5" customHeight="1">
      <c r="L23988" s="27"/>
    </row>
    <row r="23989" spans="12:12" ht="22.5" customHeight="1">
      <c r="L23989" s="27"/>
    </row>
    <row r="23990" spans="12:12" ht="22.5" customHeight="1">
      <c r="L23990" s="27"/>
    </row>
    <row r="23991" spans="12:12" ht="22.5" customHeight="1">
      <c r="L23991" s="27"/>
    </row>
    <row r="23992" spans="12:12" ht="22.5" customHeight="1">
      <c r="L23992" s="27"/>
    </row>
    <row r="23993" spans="12:12" ht="22.5" customHeight="1">
      <c r="L23993" s="27"/>
    </row>
    <row r="23994" spans="12:12" ht="22.5" customHeight="1">
      <c r="L23994" s="27"/>
    </row>
    <row r="23995" spans="12:12" ht="22.5" customHeight="1">
      <c r="L23995" s="27"/>
    </row>
    <row r="23996" spans="12:12" ht="22.5" customHeight="1">
      <c r="L23996" s="27"/>
    </row>
    <row r="23997" spans="12:12" ht="22.5" customHeight="1">
      <c r="L23997" s="27"/>
    </row>
    <row r="23998" spans="12:12" ht="22.5" customHeight="1">
      <c r="L23998" s="27"/>
    </row>
    <row r="23999" spans="12:12" ht="22.5" customHeight="1">
      <c r="L23999" s="27"/>
    </row>
    <row r="24000" spans="12:12" ht="22.5" customHeight="1">
      <c r="L24000" s="27"/>
    </row>
    <row r="24001" spans="12:12" ht="22.5" customHeight="1">
      <c r="L24001" s="27"/>
    </row>
    <row r="24002" spans="12:12" ht="22.5" customHeight="1">
      <c r="L24002" s="27"/>
    </row>
    <row r="24003" spans="12:12" ht="22.5" customHeight="1">
      <c r="L24003" s="27"/>
    </row>
    <row r="24004" spans="12:12" ht="22.5" customHeight="1">
      <c r="L24004" s="27"/>
    </row>
    <row r="24005" spans="12:12" ht="22.5" customHeight="1">
      <c r="L24005" s="27"/>
    </row>
    <row r="24006" spans="12:12" ht="22.5" customHeight="1">
      <c r="L24006" s="27"/>
    </row>
    <row r="24007" spans="12:12" ht="22.5" customHeight="1">
      <c r="L24007" s="27"/>
    </row>
    <row r="24008" spans="12:12" ht="22.5" customHeight="1">
      <c r="L24008" s="27"/>
    </row>
    <row r="24009" spans="12:12" ht="22.5" customHeight="1">
      <c r="L24009" s="27"/>
    </row>
    <row r="24010" spans="12:12" ht="22.5" customHeight="1">
      <c r="L24010" s="27"/>
    </row>
    <row r="24011" spans="12:12" ht="22.5" customHeight="1">
      <c r="L24011" s="27"/>
    </row>
    <row r="24012" spans="12:12" ht="22.5" customHeight="1">
      <c r="L24012" s="27"/>
    </row>
    <row r="24013" spans="12:12" ht="22.5" customHeight="1">
      <c r="L24013" s="27"/>
    </row>
    <row r="24014" spans="12:12" ht="22.5" customHeight="1">
      <c r="L24014" s="27"/>
    </row>
    <row r="24015" spans="12:12" ht="22.5" customHeight="1">
      <c r="L24015" s="27"/>
    </row>
    <row r="24016" spans="12:12" ht="22.5" customHeight="1">
      <c r="L24016" s="27"/>
    </row>
    <row r="24017" spans="12:12" ht="22.5" customHeight="1">
      <c r="L24017" s="27"/>
    </row>
    <row r="24018" spans="12:12" ht="22.5" customHeight="1">
      <c r="L24018" s="27"/>
    </row>
    <row r="24019" spans="12:12" ht="22.5" customHeight="1">
      <c r="L24019" s="27"/>
    </row>
    <row r="24020" spans="12:12" ht="22.5" customHeight="1">
      <c r="L24020" s="27"/>
    </row>
    <row r="24021" spans="12:12" ht="22.5" customHeight="1">
      <c r="L24021" s="27"/>
    </row>
    <row r="24022" spans="12:12" ht="22.5" customHeight="1">
      <c r="L24022" s="27"/>
    </row>
    <row r="24023" spans="12:12" ht="22.5" customHeight="1">
      <c r="L24023" s="27"/>
    </row>
    <row r="24024" spans="12:12" ht="22.5" customHeight="1">
      <c r="L24024" s="27"/>
    </row>
    <row r="24025" spans="12:12" ht="22.5" customHeight="1">
      <c r="L24025" s="27"/>
    </row>
    <row r="24026" spans="12:12" ht="22.5" customHeight="1">
      <c r="L24026" s="27"/>
    </row>
    <row r="24027" spans="12:12" ht="22.5" customHeight="1">
      <c r="L24027" s="27"/>
    </row>
    <row r="24028" spans="12:12" ht="22.5" customHeight="1">
      <c r="L24028" s="27"/>
    </row>
    <row r="24029" spans="12:12" ht="22.5" customHeight="1">
      <c r="L24029" s="27"/>
    </row>
    <row r="24030" spans="12:12" ht="22.5" customHeight="1">
      <c r="L24030" s="27"/>
    </row>
    <row r="24031" spans="12:12" ht="22.5" customHeight="1">
      <c r="L24031" s="27"/>
    </row>
    <row r="24032" spans="12:12" ht="22.5" customHeight="1">
      <c r="L24032" s="27"/>
    </row>
    <row r="24033" spans="12:12" ht="22.5" customHeight="1">
      <c r="L24033" s="27"/>
    </row>
    <row r="24034" spans="12:12" ht="22.5" customHeight="1">
      <c r="L24034" s="27"/>
    </row>
    <row r="24035" spans="12:12" ht="22.5" customHeight="1">
      <c r="L24035" s="27"/>
    </row>
    <row r="24036" spans="12:12" ht="22.5" customHeight="1">
      <c r="L24036" s="27"/>
    </row>
    <row r="24037" spans="12:12" ht="22.5" customHeight="1">
      <c r="L24037" s="27"/>
    </row>
    <row r="24038" spans="12:12" ht="22.5" customHeight="1">
      <c r="L24038" s="27"/>
    </row>
    <row r="24039" spans="12:12" ht="22.5" customHeight="1">
      <c r="L24039" s="27"/>
    </row>
    <row r="24040" spans="12:12" ht="22.5" customHeight="1">
      <c r="L24040" s="27"/>
    </row>
    <row r="24041" spans="12:12" ht="22.5" customHeight="1">
      <c r="L24041" s="27"/>
    </row>
    <row r="24042" spans="12:12" ht="22.5" customHeight="1">
      <c r="L24042" s="27"/>
    </row>
    <row r="24043" spans="12:12" ht="22.5" customHeight="1">
      <c r="L24043" s="27"/>
    </row>
    <row r="24044" spans="12:12" ht="22.5" customHeight="1">
      <c r="L24044" s="27"/>
    </row>
    <row r="24045" spans="12:12" ht="22.5" customHeight="1">
      <c r="L24045" s="27"/>
    </row>
    <row r="24046" spans="12:12" ht="22.5" customHeight="1">
      <c r="L24046" s="27"/>
    </row>
    <row r="24047" spans="12:12" ht="22.5" customHeight="1">
      <c r="L24047" s="27"/>
    </row>
    <row r="24048" spans="12:12" ht="22.5" customHeight="1">
      <c r="L24048" s="27"/>
    </row>
    <row r="24049" spans="12:12" ht="22.5" customHeight="1">
      <c r="L24049" s="27"/>
    </row>
    <row r="24050" spans="12:12" ht="22.5" customHeight="1">
      <c r="L24050" s="27"/>
    </row>
    <row r="24051" spans="12:12" ht="22.5" customHeight="1">
      <c r="L24051" s="27"/>
    </row>
    <row r="24052" spans="12:12" ht="22.5" customHeight="1">
      <c r="L24052" s="27"/>
    </row>
    <row r="24053" spans="12:12" ht="22.5" customHeight="1">
      <c r="L24053" s="27"/>
    </row>
    <row r="24054" spans="12:12" ht="22.5" customHeight="1">
      <c r="L24054" s="27"/>
    </row>
    <row r="24055" spans="12:12" ht="22.5" customHeight="1">
      <c r="L24055" s="27"/>
    </row>
    <row r="24056" spans="12:12" ht="22.5" customHeight="1">
      <c r="L24056" s="27"/>
    </row>
    <row r="24057" spans="12:12" ht="22.5" customHeight="1">
      <c r="L24057" s="27"/>
    </row>
    <row r="24058" spans="12:12" ht="22.5" customHeight="1">
      <c r="L24058" s="27"/>
    </row>
    <row r="24059" spans="12:12" ht="22.5" customHeight="1">
      <c r="L24059" s="27"/>
    </row>
    <row r="24060" spans="12:12" ht="22.5" customHeight="1">
      <c r="L24060" s="27"/>
    </row>
    <row r="24061" spans="12:12" ht="22.5" customHeight="1">
      <c r="L24061" s="27"/>
    </row>
    <row r="24062" spans="12:12" ht="22.5" customHeight="1">
      <c r="L24062" s="27"/>
    </row>
    <row r="24063" spans="12:12" ht="22.5" customHeight="1">
      <c r="L24063" s="27"/>
    </row>
    <row r="24064" spans="12:12" ht="22.5" customHeight="1">
      <c r="L24064" s="27"/>
    </row>
    <row r="24065" spans="12:12" ht="22.5" customHeight="1">
      <c r="L24065" s="27"/>
    </row>
    <row r="24066" spans="12:12" ht="22.5" customHeight="1">
      <c r="L24066" s="27"/>
    </row>
    <row r="24067" spans="12:12" ht="22.5" customHeight="1">
      <c r="L24067" s="27"/>
    </row>
    <row r="24068" spans="12:12" ht="22.5" customHeight="1">
      <c r="L24068" s="27"/>
    </row>
    <row r="24069" spans="12:12" ht="22.5" customHeight="1">
      <c r="L24069" s="27"/>
    </row>
    <row r="24070" spans="12:12" ht="22.5" customHeight="1">
      <c r="L24070" s="27"/>
    </row>
    <row r="24071" spans="12:12" ht="22.5" customHeight="1">
      <c r="L24071" s="27"/>
    </row>
    <row r="24072" spans="12:12" ht="22.5" customHeight="1">
      <c r="L24072" s="27"/>
    </row>
    <row r="24073" spans="12:12" ht="22.5" customHeight="1">
      <c r="L24073" s="27"/>
    </row>
    <row r="24074" spans="12:12" ht="22.5" customHeight="1">
      <c r="L24074" s="27"/>
    </row>
    <row r="24075" spans="12:12" ht="22.5" customHeight="1">
      <c r="L24075" s="27"/>
    </row>
    <row r="24076" spans="12:12" ht="22.5" customHeight="1">
      <c r="L24076" s="27"/>
    </row>
    <row r="24077" spans="12:12" ht="22.5" customHeight="1">
      <c r="L24077" s="27"/>
    </row>
    <row r="24078" spans="12:12" ht="22.5" customHeight="1">
      <c r="L24078" s="27"/>
    </row>
    <row r="24079" spans="12:12" ht="22.5" customHeight="1">
      <c r="L24079" s="27"/>
    </row>
    <row r="24080" spans="12:12" ht="22.5" customHeight="1">
      <c r="L24080" s="27"/>
    </row>
    <row r="24081" spans="12:12" ht="22.5" customHeight="1">
      <c r="L24081" s="27"/>
    </row>
    <row r="24082" spans="12:12" ht="22.5" customHeight="1">
      <c r="L24082" s="27"/>
    </row>
    <row r="24083" spans="12:12" ht="22.5" customHeight="1">
      <c r="L24083" s="27"/>
    </row>
    <row r="24084" spans="12:12" ht="22.5" customHeight="1">
      <c r="L24084" s="27"/>
    </row>
    <row r="24085" spans="12:12" ht="22.5" customHeight="1">
      <c r="L24085" s="27"/>
    </row>
    <row r="24086" spans="12:12" ht="22.5" customHeight="1">
      <c r="L24086" s="27"/>
    </row>
    <row r="24087" spans="12:12" ht="22.5" customHeight="1">
      <c r="L24087" s="27"/>
    </row>
    <row r="24088" spans="12:12" ht="22.5" customHeight="1">
      <c r="L24088" s="27"/>
    </row>
    <row r="24089" spans="12:12" ht="22.5" customHeight="1">
      <c r="L24089" s="27"/>
    </row>
    <row r="24090" spans="12:12" ht="22.5" customHeight="1">
      <c r="L24090" s="27"/>
    </row>
    <row r="24091" spans="12:12" ht="22.5" customHeight="1">
      <c r="L24091" s="27"/>
    </row>
    <row r="24092" spans="12:12" ht="22.5" customHeight="1">
      <c r="L24092" s="27"/>
    </row>
    <row r="24093" spans="12:12" ht="22.5" customHeight="1">
      <c r="L24093" s="27"/>
    </row>
    <row r="24094" spans="12:12" ht="22.5" customHeight="1">
      <c r="L24094" s="27"/>
    </row>
    <row r="24095" spans="12:12" ht="22.5" customHeight="1">
      <c r="L24095" s="27"/>
    </row>
    <row r="24096" spans="12:12" ht="22.5" customHeight="1">
      <c r="L24096" s="27"/>
    </row>
    <row r="24097" spans="12:12" ht="22.5" customHeight="1">
      <c r="L24097" s="27"/>
    </row>
    <row r="24098" spans="12:12" ht="22.5" customHeight="1">
      <c r="L24098" s="27"/>
    </row>
    <row r="24099" spans="12:12" ht="22.5" customHeight="1">
      <c r="L24099" s="27"/>
    </row>
    <row r="24100" spans="12:12" ht="22.5" customHeight="1">
      <c r="L24100" s="27"/>
    </row>
    <row r="24101" spans="12:12" ht="22.5" customHeight="1">
      <c r="L24101" s="27"/>
    </row>
    <row r="24102" spans="12:12" ht="22.5" customHeight="1">
      <c r="L24102" s="27"/>
    </row>
    <row r="24103" spans="12:12" ht="22.5" customHeight="1">
      <c r="L24103" s="27"/>
    </row>
    <row r="24104" spans="12:12" ht="22.5" customHeight="1">
      <c r="L24104" s="27"/>
    </row>
    <row r="24105" spans="12:12" ht="22.5" customHeight="1">
      <c r="L24105" s="27"/>
    </row>
    <row r="24106" spans="12:12" ht="22.5" customHeight="1">
      <c r="L24106" s="27"/>
    </row>
    <row r="24107" spans="12:12" ht="22.5" customHeight="1">
      <c r="L24107" s="27"/>
    </row>
    <row r="24108" spans="12:12" ht="22.5" customHeight="1">
      <c r="L24108" s="27"/>
    </row>
    <row r="24109" spans="12:12" ht="22.5" customHeight="1">
      <c r="L24109" s="27"/>
    </row>
    <row r="24110" spans="12:12" ht="22.5" customHeight="1">
      <c r="L24110" s="27"/>
    </row>
    <row r="24111" spans="12:12" ht="22.5" customHeight="1">
      <c r="L24111" s="27"/>
    </row>
    <row r="24112" spans="12:12" ht="22.5" customHeight="1">
      <c r="L24112" s="27"/>
    </row>
    <row r="24113" spans="12:12" ht="22.5" customHeight="1">
      <c r="L24113" s="27"/>
    </row>
    <row r="24114" spans="12:12" ht="22.5" customHeight="1">
      <c r="L24114" s="27"/>
    </row>
    <row r="24115" spans="12:12" ht="22.5" customHeight="1">
      <c r="L24115" s="27"/>
    </row>
    <row r="24116" spans="12:12" ht="22.5" customHeight="1">
      <c r="L24116" s="27"/>
    </row>
    <row r="24117" spans="12:12" ht="22.5" customHeight="1">
      <c r="L24117" s="27"/>
    </row>
    <row r="24118" spans="12:12" ht="22.5" customHeight="1">
      <c r="L24118" s="27"/>
    </row>
    <row r="24119" spans="12:12" ht="22.5" customHeight="1">
      <c r="L24119" s="27"/>
    </row>
    <row r="24120" spans="12:12" ht="22.5" customHeight="1">
      <c r="L24120" s="27"/>
    </row>
    <row r="24121" spans="12:12" ht="22.5" customHeight="1">
      <c r="L24121" s="27"/>
    </row>
    <row r="24122" spans="12:12" ht="22.5" customHeight="1">
      <c r="L24122" s="27"/>
    </row>
    <row r="24123" spans="12:12" ht="22.5" customHeight="1">
      <c r="L24123" s="27"/>
    </row>
    <row r="24124" spans="12:12" ht="22.5" customHeight="1">
      <c r="L24124" s="27"/>
    </row>
    <row r="24125" spans="12:12" ht="22.5" customHeight="1">
      <c r="L24125" s="27"/>
    </row>
    <row r="24126" spans="12:12" ht="22.5" customHeight="1">
      <c r="L24126" s="27"/>
    </row>
    <row r="24127" spans="12:12" ht="22.5" customHeight="1">
      <c r="L24127" s="27"/>
    </row>
    <row r="24128" spans="12:12" ht="22.5" customHeight="1">
      <c r="L24128" s="27"/>
    </row>
    <row r="24129" spans="12:12" ht="22.5" customHeight="1">
      <c r="L24129" s="27"/>
    </row>
    <row r="24130" spans="12:12" ht="22.5" customHeight="1">
      <c r="L24130" s="27"/>
    </row>
    <row r="24131" spans="12:12" ht="22.5" customHeight="1">
      <c r="L24131" s="27"/>
    </row>
    <row r="24132" spans="12:12" ht="22.5" customHeight="1">
      <c r="L24132" s="27"/>
    </row>
    <row r="24133" spans="12:12" ht="22.5" customHeight="1">
      <c r="L24133" s="27"/>
    </row>
    <row r="24134" spans="12:12" ht="22.5" customHeight="1">
      <c r="L24134" s="27"/>
    </row>
    <row r="24135" spans="12:12" ht="22.5" customHeight="1">
      <c r="L24135" s="27"/>
    </row>
    <row r="24136" spans="12:12" ht="22.5" customHeight="1">
      <c r="L24136" s="27"/>
    </row>
    <row r="24137" spans="12:12" ht="22.5" customHeight="1">
      <c r="L24137" s="27"/>
    </row>
    <row r="24138" spans="12:12" ht="22.5" customHeight="1">
      <c r="L24138" s="27"/>
    </row>
    <row r="24139" spans="12:12" ht="22.5" customHeight="1">
      <c r="L24139" s="27"/>
    </row>
    <row r="24140" spans="12:12" ht="22.5" customHeight="1">
      <c r="L24140" s="27"/>
    </row>
    <row r="24141" spans="12:12" ht="22.5" customHeight="1">
      <c r="L24141" s="27"/>
    </row>
    <row r="24142" spans="12:12" ht="22.5" customHeight="1">
      <c r="L24142" s="27"/>
    </row>
    <row r="24143" spans="12:12" ht="22.5" customHeight="1">
      <c r="L24143" s="27"/>
    </row>
    <row r="24144" spans="12:12" ht="22.5" customHeight="1">
      <c r="L24144" s="27"/>
    </row>
    <row r="24145" spans="12:12" ht="22.5" customHeight="1">
      <c r="L24145" s="27"/>
    </row>
    <row r="24146" spans="12:12" ht="22.5" customHeight="1">
      <c r="L24146" s="27"/>
    </row>
    <row r="24147" spans="12:12" ht="22.5" customHeight="1">
      <c r="L24147" s="27"/>
    </row>
    <row r="24148" spans="12:12" ht="22.5" customHeight="1">
      <c r="L24148" s="27"/>
    </row>
    <row r="24149" spans="12:12" ht="22.5" customHeight="1">
      <c r="L24149" s="27"/>
    </row>
    <row r="24150" spans="12:12" ht="22.5" customHeight="1">
      <c r="L24150" s="27"/>
    </row>
    <row r="24151" spans="12:12" ht="22.5" customHeight="1">
      <c r="L24151" s="27"/>
    </row>
    <row r="24152" spans="12:12" ht="22.5" customHeight="1">
      <c r="L24152" s="27"/>
    </row>
    <row r="24153" spans="12:12" ht="22.5" customHeight="1">
      <c r="L24153" s="27"/>
    </row>
    <row r="24154" spans="12:12" ht="22.5" customHeight="1">
      <c r="L24154" s="27"/>
    </row>
    <row r="24155" spans="12:12" ht="22.5" customHeight="1">
      <c r="L24155" s="27"/>
    </row>
    <row r="24156" spans="12:12" ht="22.5" customHeight="1">
      <c r="L24156" s="27"/>
    </row>
    <row r="24157" spans="12:12" ht="22.5" customHeight="1">
      <c r="L24157" s="27"/>
    </row>
    <row r="24158" spans="12:12" ht="22.5" customHeight="1">
      <c r="L24158" s="27"/>
    </row>
    <row r="24159" spans="12:12" ht="22.5" customHeight="1">
      <c r="L24159" s="27"/>
    </row>
    <row r="24160" spans="12:12" ht="22.5" customHeight="1">
      <c r="L24160" s="27"/>
    </row>
    <row r="24161" spans="12:12" ht="22.5" customHeight="1">
      <c r="L24161" s="27"/>
    </row>
    <row r="24162" spans="12:12" ht="22.5" customHeight="1">
      <c r="L24162" s="27"/>
    </row>
    <row r="24163" spans="12:12" ht="22.5" customHeight="1">
      <c r="L24163" s="27"/>
    </row>
    <row r="24164" spans="12:12" ht="22.5" customHeight="1">
      <c r="L24164" s="27"/>
    </row>
    <row r="24165" spans="12:12" ht="22.5" customHeight="1">
      <c r="L24165" s="27"/>
    </row>
    <row r="24166" spans="12:12" ht="22.5" customHeight="1">
      <c r="L24166" s="27"/>
    </row>
    <row r="24167" spans="12:12" ht="22.5" customHeight="1">
      <c r="L24167" s="27"/>
    </row>
    <row r="24168" spans="12:12" ht="22.5" customHeight="1">
      <c r="L24168" s="27"/>
    </row>
    <row r="24169" spans="12:12" ht="22.5" customHeight="1">
      <c r="L24169" s="27"/>
    </row>
    <row r="24170" spans="12:12" ht="22.5" customHeight="1">
      <c r="L24170" s="27"/>
    </row>
    <row r="24171" spans="12:12" ht="22.5" customHeight="1">
      <c r="L24171" s="27"/>
    </row>
    <row r="24172" spans="12:12" ht="22.5" customHeight="1">
      <c r="L24172" s="27"/>
    </row>
    <row r="24173" spans="12:12" ht="22.5" customHeight="1">
      <c r="L24173" s="27"/>
    </row>
    <row r="24174" spans="12:12" ht="22.5" customHeight="1">
      <c r="L24174" s="27"/>
    </row>
    <row r="24175" spans="12:12" ht="22.5" customHeight="1">
      <c r="L24175" s="27"/>
    </row>
    <row r="24176" spans="12:12" ht="22.5" customHeight="1">
      <c r="L24176" s="27"/>
    </row>
    <row r="24177" spans="12:12" ht="22.5" customHeight="1">
      <c r="L24177" s="27"/>
    </row>
    <row r="24178" spans="12:12" ht="22.5" customHeight="1">
      <c r="L24178" s="27"/>
    </row>
    <row r="24179" spans="12:12" ht="22.5" customHeight="1">
      <c r="L24179" s="27"/>
    </row>
    <row r="24180" spans="12:12" ht="22.5" customHeight="1">
      <c r="L24180" s="27"/>
    </row>
    <row r="24181" spans="12:12" ht="22.5" customHeight="1">
      <c r="L24181" s="27"/>
    </row>
    <row r="24182" spans="12:12" ht="22.5" customHeight="1">
      <c r="L24182" s="27"/>
    </row>
    <row r="24183" spans="12:12" ht="22.5" customHeight="1">
      <c r="L24183" s="27"/>
    </row>
    <row r="24184" spans="12:12" ht="22.5" customHeight="1">
      <c r="L24184" s="27"/>
    </row>
    <row r="24185" spans="12:12" ht="22.5" customHeight="1">
      <c r="L24185" s="27"/>
    </row>
    <row r="24186" spans="12:12" ht="22.5" customHeight="1">
      <c r="L24186" s="27"/>
    </row>
    <row r="24187" spans="12:12" ht="22.5" customHeight="1">
      <c r="L24187" s="27"/>
    </row>
    <row r="24188" spans="12:12" ht="22.5" customHeight="1">
      <c r="L24188" s="27"/>
    </row>
    <row r="24189" spans="12:12" ht="22.5" customHeight="1">
      <c r="L24189" s="27"/>
    </row>
    <row r="24190" spans="12:12" ht="22.5" customHeight="1">
      <c r="L24190" s="27"/>
    </row>
    <row r="24191" spans="12:12" ht="22.5" customHeight="1">
      <c r="L24191" s="27"/>
    </row>
    <row r="24192" spans="12:12" ht="22.5" customHeight="1">
      <c r="L24192" s="27"/>
    </row>
    <row r="24193" spans="12:12" ht="22.5" customHeight="1">
      <c r="L24193" s="27"/>
    </row>
    <row r="24194" spans="12:12" ht="22.5" customHeight="1">
      <c r="L24194" s="27"/>
    </row>
    <row r="24195" spans="12:12" ht="22.5" customHeight="1">
      <c r="L24195" s="27"/>
    </row>
    <row r="24196" spans="12:12" ht="22.5" customHeight="1">
      <c r="L24196" s="27"/>
    </row>
    <row r="24197" spans="12:12" ht="22.5" customHeight="1">
      <c r="L24197" s="27"/>
    </row>
    <row r="24198" spans="12:12" ht="22.5" customHeight="1">
      <c r="L24198" s="27"/>
    </row>
    <row r="24199" spans="12:12" ht="22.5" customHeight="1">
      <c r="L24199" s="27"/>
    </row>
    <row r="24200" spans="12:12" ht="22.5" customHeight="1">
      <c r="L24200" s="27"/>
    </row>
    <row r="24201" spans="12:12" ht="22.5" customHeight="1">
      <c r="L24201" s="27"/>
    </row>
    <row r="24202" spans="12:12" ht="22.5" customHeight="1">
      <c r="L24202" s="27"/>
    </row>
    <row r="24203" spans="12:12" ht="22.5" customHeight="1">
      <c r="L24203" s="27"/>
    </row>
    <row r="24204" spans="12:12" ht="22.5" customHeight="1">
      <c r="L24204" s="27"/>
    </row>
    <row r="24205" spans="12:12" ht="22.5" customHeight="1">
      <c r="L24205" s="27"/>
    </row>
    <row r="24206" spans="12:12" ht="22.5" customHeight="1">
      <c r="L24206" s="27"/>
    </row>
    <row r="24207" spans="12:12" ht="22.5" customHeight="1">
      <c r="L24207" s="27"/>
    </row>
    <row r="24208" spans="12:12" ht="22.5" customHeight="1">
      <c r="L24208" s="27"/>
    </row>
    <row r="24209" spans="12:12" ht="22.5" customHeight="1">
      <c r="L24209" s="27"/>
    </row>
    <row r="24210" spans="12:12" ht="22.5" customHeight="1">
      <c r="L24210" s="27"/>
    </row>
    <row r="24211" spans="12:12" ht="22.5" customHeight="1">
      <c r="L24211" s="27"/>
    </row>
    <row r="24212" spans="12:12" ht="22.5" customHeight="1">
      <c r="L24212" s="27"/>
    </row>
    <row r="24213" spans="12:12" ht="22.5" customHeight="1">
      <c r="L24213" s="27"/>
    </row>
    <row r="24214" spans="12:12" ht="22.5" customHeight="1">
      <c r="L24214" s="27"/>
    </row>
    <row r="24215" spans="12:12" ht="22.5" customHeight="1">
      <c r="L24215" s="27"/>
    </row>
    <row r="24216" spans="12:12" ht="22.5" customHeight="1">
      <c r="L24216" s="27"/>
    </row>
    <row r="24217" spans="12:12" ht="22.5" customHeight="1">
      <c r="L24217" s="27"/>
    </row>
    <row r="24218" spans="12:12" ht="22.5" customHeight="1">
      <c r="L24218" s="27"/>
    </row>
    <row r="24219" spans="12:12" ht="22.5" customHeight="1">
      <c r="L24219" s="27"/>
    </row>
    <row r="24220" spans="12:12" ht="22.5" customHeight="1">
      <c r="L24220" s="27"/>
    </row>
    <row r="24221" spans="12:12" ht="22.5" customHeight="1">
      <c r="L24221" s="27"/>
    </row>
    <row r="24222" spans="12:12" ht="22.5" customHeight="1">
      <c r="L24222" s="27"/>
    </row>
    <row r="24223" spans="12:12" ht="22.5" customHeight="1">
      <c r="L24223" s="27"/>
    </row>
    <row r="24224" spans="12:12" ht="22.5" customHeight="1">
      <c r="L24224" s="27"/>
    </row>
    <row r="24225" spans="12:12" ht="22.5" customHeight="1">
      <c r="L24225" s="27"/>
    </row>
    <row r="24226" spans="12:12" ht="22.5" customHeight="1">
      <c r="L24226" s="27"/>
    </row>
    <row r="24227" spans="12:12" ht="22.5" customHeight="1">
      <c r="L24227" s="27"/>
    </row>
    <row r="24228" spans="12:12" ht="22.5" customHeight="1">
      <c r="L24228" s="27"/>
    </row>
    <row r="24229" spans="12:12" ht="22.5" customHeight="1">
      <c r="L24229" s="27"/>
    </row>
    <row r="24230" spans="12:12" ht="22.5" customHeight="1">
      <c r="L24230" s="27"/>
    </row>
    <row r="24231" spans="12:12" ht="22.5" customHeight="1">
      <c r="L24231" s="27"/>
    </row>
    <row r="24232" spans="12:12" ht="22.5" customHeight="1">
      <c r="L24232" s="27"/>
    </row>
    <row r="24233" spans="12:12" ht="22.5" customHeight="1">
      <c r="L24233" s="27"/>
    </row>
    <row r="24234" spans="12:12" ht="22.5" customHeight="1">
      <c r="L24234" s="27"/>
    </row>
    <row r="24235" spans="12:12" ht="22.5" customHeight="1">
      <c r="L24235" s="27"/>
    </row>
    <row r="24236" spans="12:12" ht="22.5" customHeight="1">
      <c r="L24236" s="27"/>
    </row>
    <row r="24237" spans="12:12" ht="22.5" customHeight="1">
      <c r="L24237" s="27"/>
    </row>
    <row r="24238" spans="12:12" ht="22.5" customHeight="1">
      <c r="L24238" s="27"/>
    </row>
    <row r="24239" spans="12:12" ht="22.5" customHeight="1">
      <c r="L24239" s="27"/>
    </row>
    <row r="24240" spans="12:12" ht="22.5" customHeight="1">
      <c r="L24240" s="27"/>
    </row>
    <row r="24241" spans="12:12" ht="22.5" customHeight="1">
      <c r="L24241" s="27"/>
    </row>
    <row r="24242" spans="12:12" ht="22.5" customHeight="1">
      <c r="L24242" s="27"/>
    </row>
    <row r="24243" spans="12:12" ht="22.5" customHeight="1">
      <c r="L24243" s="27"/>
    </row>
    <row r="24244" spans="12:12" ht="22.5" customHeight="1">
      <c r="L24244" s="27"/>
    </row>
    <row r="24245" spans="12:12" ht="22.5" customHeight="1">
      <c r="L24245" s="27"/>
    </row>
    <row r="24246" spans="12:12" ht="22.5" customHeight="1">
      <c r="L24246" s="27"/>
    </row>
    <row r="24247" spans="12:12" ht="22.5" customHeight="1">
      <c r="L24247" s="27"/>
    </row>
    <row r="24248" spans="12:12" ht="22.5" customHeight="1">
      <c r="L24248" s="27"/>
    </row>
    <row r="24249" spans="12:12" ht="22.5" customHeight="1">
      <c r="L24249" s="27"/>
    </row>
    <row r="24250" spans="12:12" ht="22.5" customHeight="1">
      <c r="L24250" s="27"/>
    </row>
    <row r="24251" spans="12:12" ht="22.5" customHeight="1">
      <c r="L24251" s="27"/>
    </row>
    <row r="24252" spans="12:12" ht="22.5" customHeight="1">
      <c r="L24252" s="27"/>
    </row>
    <row r="24253" spans="12:12" ht="22.5" customHeight="1">
      <c r="L24253" s="27"/>
    </row>
    <row r="24254" spans="12:12" ht="22.5" customHeight="1">
      <c r="L24254" s="27"/>
    </row>
    <row r="24255" spans="12:12" ht="22.5" customHeight="1">
      <c r="L24255" s="27"/>
    </row>
    <row r="24256" spans="12:12" ht="22.5" customHeight="1">
      <c r="L24256" s="27"/>
    </row>
    <row r="24257" spans="12:12" ht="22.5" customHeight="1">
      <c r="L24257" s="27"/>
    </row>
    <row r="24258" spans="12:12" ht="22.5" customHeight="1">
      <c r="L24258" s="27"/>
    </row>
    <row r="24259" spans="12:12" ht="22.5" customHeight="1">
      <c r="L24259" s="27"/>
    </row>
    <row r="24260" spans="12:12" ht="22.5" customHeight="1">
      <c r="L24260" s="27"/>
    </row>
    <row r="24261" spans="12:12" ht="22.5" customHeight="1">
      <c r="L24261" s="27"/>
    </row>
    <row r="24262" spans="12:12" ht="22.5" customHeight="1">
      <c r="L24262" s="27"/>
    </row>
    <row r="24263" spans="12:12" ht="22.5" customHeight="1">
      <c r="L24263" s="27"/>
    </row>
    <row r="24264" spans="12:12" ht="22.5" customHeight="1">
      <c r="L24264" s="27"/>
    </row>
    <row r="24265" spans="12:12" ht="22.5" customHeight="1">
      <c r="L24265" s="27"/>
    </row>
    <row r="24266" spans="12:12" ht="22.5" customHeight="1">
      <c r="L24266" s="27"/>
    </row>
    <row r="24267" spans="12:12" ht="22.5" customHeight="1">
      <c r="L24267" s="27"/>
    </row>
    <row r="24268" spans="12:12" ht="22.5" customHeight="1">
      <c r="L24268" s="27"/>
    </row>
    <row r="24269" spans="12:12" ht="22.5" customHeight="1">
      <c r="L24269" s="27"/>
    </row>
    <row r="24270" spans="12:12" ht="22.5" customHeight="1">
      <c r="L24270" s="27"/>
    </row>
    <row r="24271" spans="12:12" ht="22.5" customHeight="1">
      <c r="L24271" s="27"/>
    </row>
    <row r="24272" spans="12:12" ht="22.5" customHeight="1">
      <c r="L24272" s="27"/>
    </row>
    <row r="24273" spans="12:12" ht="22.5" customHeight="1">
      <c r="L24273" s="27"/>
    </row>
    <row r="24274" spans="12:12" ht="22.5" customHeight="1">
      <c r="L24274" s="27"/>
    </row>
    <row r="24275" spans="12:12" ht="22.5" customHeight="1">
      <c r="L24275" s="27"/>
    </row>
    <row r="24276" spans="12:12" ht="22.5" customHeight="1">
      <c r="L24276" s="27"/>
    </row>
    <row r="24277" spans="12:12" ht="22.5" customHeight="1">
      <c r="L24277" s="27"/>
    </row>
    <row r="24278" spans="12:12" ht="22.5" customHeight="1">
      <c r="L24278" s="27"/>
    </row>
    <row r="24279" spans="12:12" ht="22.5" customHeight="1">
      <c r="L24279" s="27"/>
    </row>
    <row r="24280" spans="12:12" ht="22.5" customHeight="1">
      <c r="L24280" s="27"/>
    </row>
    <row r="24281" spans="12:12" ht="22.5" customHeight="1">
      <c r="L24281" s="27"/>
    </row>
    <row r="24282" spans="12:12" ht="22.5" customHeight="1">
      <c r="L24282" s="27"/>
    </row>
    <row r="24283" spans="12:12" ht="22.5" customHeight="1">
      <c r="L24283" s="27"/>
    </row>
    <row r="24284" spans="12:12" ht="22.5" customHeight="1">
      <c r="L24284" s="27"/>
    </row>
    <row r="24285" spans="12:12" ht="22.5" customHeight="1">
      <c r="L24285" s="27"/>
    </row>
    <row r="24286" spans="12:12" ht="22.5" customHeight="1">
      <c r="L24286" s="27"/>
    </row>
    <row r="24287" spans="12:12" ht="22.5" customHeight="1">
      <c r="L24287" s="27"/>
    </row>
    <row r="24288" spans="12:12" ht="22.5" customHeight="1">
      <c r="L24288" s="27"/>
    </row>
    <row r="24289" spans="12:12" ht="22.5" customHeight="1">
      <c r="L24289" s="27"/>
    </row>
    <row r="24290" spans="12:12" ht="22.5" customHeight="1">
      <c r="L24290" s="27"/>
    </row>
    <row r="24291" spans="12:12" ht="22.5" customHeight="1">
      <c r="L24291" s="27"/>
    </row>
    <row r="24292" spans="12:12" ht="22.5" customHeight="1">
      <c r="L24292" s="27"/>
    </row>
    <row r="24293" spans="12:12" ht="22.5" customHeight="1">
      <c r="L24293" s="27"/>
    </row>
    <row r="24294" spans="12:12" ht="22.5" customHeight="1">
      <c r="L24294" s="27"/>
    </row>
    <row r="24295" spans="12:12" ht="22.5" customHeight="1">
      <c r="L24295" s="27"/>
    </row>
    <row r="24296" spans="12:12" ht="22.5" customHeight="1">
      <c r="L24296" s="27"/>
    </row>
    <row r="24297" spans="12:12" ht="22.5" customHeight="1">
      <c r="L24297" s="27"/>
    </row>
    <row r="24298" spans="12:12" ht="22.5" customHeight="1">
      <c r="L24298" s="27"/>
    </row>
    <row r="24299" spans="12:12" ht="22.5" customHeight="1">
      <c r="L24299" s="27"/>
    </row>
    <row r="24300" spans="12:12" ht="22.5" customHeight="1">
      <c r="L24300" s="27"/>
    </row>
    <row r="24301" spans="12:12" ht="22.5" customHeight="1">
      <c r="L24301" s="27"/>
    </row>
    <row r="24302" spans="12:12" ht="22.5" customHeight="1">
      <c r="L24302" s="27"/>
    </row>
    <row r="24303" spans="12:12" ht="22.5" customHeight="1">
      <c r="L24303" s="27"/>
    </row>
    <row r="24304" spans="12:12" ht="22.5" customHeight="1">
      <c r="L24304" s="27"/>
    </row>
    <row r="24305" spans="12:12" ht="22.5" customHeight="1">
      <c r="L24305" s="27"/>
    </row>
    <row r="24306" spans="12:12" ht="22.5" customHeight="1">
      <c r="L24306" s="27"/>
    </row>
    <row r="24307" spans="12:12" ht="22.5" customHeight="1">
      <c r="L24307" s="27"/>
    </row>
    <row r="24308" spans="12:12" ht="22.5" customHeight="1">
      <c r="L24308" s="27"/>
    </row>
    <row r="24309" spans="12:12" ht="22.5" customHeight="1">
      <c r="L24309" s="27"/>
    </row>
    <row r="24310" spans="12:12" ht="22.5" customHeight="1">
      <c r="L24310" s="27"/>
    </row>
    <row r="24311" spans="12:12" ht="22.5" customHeight="1">
      <c r="L24311" s="27"/>
    </row>
    <row r="24312" spans="12:12" ht="22.5" customHeight="1">
      <c r="L24312" s="27"/>
    </row>
    <row r="24313" spans="12:12" ht="22.5" customHeight="1">
      <c r="L24313" s="27"/>
    </row>
    <row r="24314" spans="12:12" ht="22.5" customHeight="1">
      <c r="L24314" s="27"/>
    </row>
    <row r="24315" spans="12:12" ht="22.5" customHeight="1">
      <c r="L24315" s="27"/>
    </row>
    <row r="24316" spans="12:12" ht="22.5" customHeight="1">
      <c r="L24316" s="27"/>
    </row>
    <row r="24317" spans="12:12" ht="22.5" customHeight="1">
      <c r="L24317" s="27"/>
    </row>
    <row r="24318" spans="12:12" ht="22.5" customHeight="1">
      <c r="L24318" s="27"/>
    </row>
    <row r="24319" spans="12:12" ht="22.5" customHeight="1">
      <c r="L24319" s="27"/>
    </row>
    <row r="24320" spans="12:12" ht="22.5" customHeight="1">
      <c r="L24320" s="27"/>
    </row>
    <row r="24321" spans="12:12" ht="22.5" customHeight="1">
      <c r="L24321" s="27"/>
    </row>
    <row r="24322" spans="12:12" ht="22.5" customHeight="1">
      <c r="L24322" s="27"/>
    </row>
    <row r="24323" spans="12:12" ht="22.5" customHeight="1">
      <c r="L24323" s="27"/>
    </row>
    <row r="24324" spans="12:12" ht="22.5" customHeight="1">
      <c r="L24324" s="27"/>
    </row>
    <row r="24325" spans="12:12" ht="22.5" customHeight="1">
      <c r="L24325" s="27"/>
    </row>
    <row r="24326" spans="12:12" ht="22.5" customHeight="1">
      <c r="L24326" s="27"/>
    </row>
    <row r="24327" spans="12:12" ht="22.5" customHeight="1">
      <c r="L24327" s="27"/>
    </row>
    <row r="24328" spans="12:12" ht="22.5" customHeight="1">
      <c r="L24328" s="27"/>
    </row>
    <row r="24329" spans="12:12" ht="22.5" customHeight="1">
      <c r="L24329" s="27"/>
    </row>
    <row r="24330" spans="12:12" ht="22.5" customHeight="1">
      <c r="L24330" s="27"/>
    </row>
    <row r="24331" spans="12:12" ht="22.5" customHeight="1">
      <c r="L24331" s="27"/>
    </row>
    <row r="24332" spans="12:12" ht="22.5" customHeight="1">
      <c r="L24332" s="27"/>
    </row>
    <row r="24333" spans="12:12" ht="22.5" customHeight="1">
      <c r="L24333" s="27"/>
    </row>
    <row r="24334" spans="12:12" ht="22.5" customHeight="1">
      <c r="L24334" s="27"/>
    </row>
    <row r="24335" spans="12:12" ht="22.5" customHeight="1">
      <c r="L24335" s="27"/>
    </row>
    <row r="24336" spans="12:12" ht="22.5" customHeight="1">
      <c r="L24336" s="27"/>
    </row>
    <row r="24337" spans="12:12" ht="22.5" customHeight="1">
      <c r="L24337" s="27"/>
    </row>
    <row r="24338" spans="12:12" ht="22.5" customHeight="1">
      <c r="L24338" s="27"/>
    </row>
    <row r="24339" spans="12:12" ht="22.5" customHeight="1">
      <c r="L24339" s="27"/>
    </row>
    <row r="24340" spans="12:12" ht="22.5" customHeight="1">
      <c r="L24340" s="27"/>
    </row>
    <row r="24341" spans="12:12" ht="22.5" customHeight="1">
      <c r="L24341" s="27"/>
    </row>
    <row r="24342" spans="12:12" ht="22.5" customHeight="1">
      <c r="L24342" s="27"/>
    </row>
    <row r="24343" spans="12:12" ht="22.5" customHeight="1">
      <c r="L24343" s="27"/>
    </row>
    <row r="24344" spans="12:12" ht="22.5" customHeight="1">
      <c r="L24344" s="27"/>
    </row>
    <row r="24345" spans="12:12" ht="22.5" customHeight="1">
      <c r="L24345" s="27"/>
    </row>
    <row r="24346" spans="12:12" ht="22.5" customHeight="1">
      <c r="L24346" s="27"/>
    </row>
    <row r="24347" spans="12:12" ht="22.5" customHeight="1">
      <c r="L24347" s="27"/>
    </row>
    <row r="24348" spans="12:12" ht="22.5" customHeight="1">
      <c r="L24348" s="27"/>
    </row>
    <row r="24349" spans="12:12" ht="22.5" customHeight="1">
      <c r="L24349" s="27"/>
    </row>
    <row r="24350" spans="12:12" ht="22.5" customHeight="1">
      <c r="L24350" s="27"/>
    </row>
    <row r="24351" spans="12:12" ht="22.5" customHeight="1">
      <c r="L24351" s="27"/>
    </row>
    <row r="24352" spans="12:12" ht="22.5" customHeight="1">
      <c r="L24352" s="27"/>
    </row>
    <row r="24353" spans="12:12" ht="22.5" customHeight="1">
      <c r="L24353" s="27"/>
    </row>
    <row r="24354" spans="12:12" ht="22.5" customHeight="1">
      <c r="L24354" s="27"/>
    </row>
    <row r="24355" spans="12:12" ht="22.5" customHeight="1">
      <c r="L24355" s="27"/>
    </row>
    <row r="24356" spans="12:12" ht="22.5" customHeight="1">
      <c r="L24356" s="27"/>
    </row>
    <row r="24357" spans="12:12" ht="22.5" customHeight="1">
      <c r="L24357" s="27"/>
    </row>
    <row r="24358" spans="12:12" ht="22.5" customHeight="1">
      <c r="L24358" s="27"/>
    </row>
    <row r="24359" spans="12:12" ht="22.5" customHeight="1">
      <c r="L24359" s="27"/>
    </row>
    <row r="24360" spans="12:12" ht="22.5" customHeight="1">
      <c r="L24360" s="27"/>
    </row>
    <row r="24361" spans="12:12" ht="22.5" customHeight="1">
      <c r="L24361" s="27"/>
    </row>
    <row r="24362" spans="12:12" ht="22.5" customHeight="1">
      <c r="L24362" s="27"/>
    </row>
    <row r="24363" spans="12:12" ht="22.5" customHeight="1">
      <c r="L24363" s="27"/>
    </row>
    <row r="24364" spans="12:12" ht="22.5" customHeight="1">
      <c r="L24364" s="27"/>
    </row>
    <row r="24365" spans="12:12" ht="22.5" customHeight="1">
      <c r="L24365" s="27"/>
    </row>
    <row r="24366" spans="12:12" ht="22.5" customHeight="1">
      <c r="L24366" s="27"/>
    </row>
    <row r="24367" spans="12:12" ht="22.5" customHeight="1">
      <c r="L24367" s="27"/>
    </row>
    <row r="24368" spans="12:12" ht="22.5" customHeight="1">
      <c r="L24368" s="27"/>
    </row>
    <row r="24369" spans="12:12" ht="22.5" customHeight="1">
      <c r="L24369" s="27"/>
    </row>
    <row r="24370" spans="12:12" ht="22.5" customHeight="1">
      <c r="L24370" s="27"/>
    </row>
    <row r="24371" spans="12:12" ht="22.5" customHeight="1">
      <c r="L24371" s="27"/>
    </row>
    <row r="24372" spans="12:12" ht="22.5" customHeight="1">
      <c r="L24372" s="27"/>
    </row>
    <row r="24373" spans="12:12" ht="22.5" customHeight="1">
      <c r="L24373" s="27"/>
    </row>
    <row r="24374" spans="12:12" ht="22.5" customHeight="1">
      <c r="L24374" s="27"/>
    </row>
    <row r="24375" spans="12:12" ht="22.5" customHeight="1">
      <c r="L24375" s="27"/>
    </row>
    <row r="24376" spans="12:12" ht="22.5" customHeight="1">
      <c r="L24376" s="27"/>
    </row>
    <row r="24377" spans="12:12" ht="22.5" customHeight="1">
      <c r="L24377" s="27"/>
    </row>
    <row r="24378" spans="12:12" ht="22.5" customHeight="1">
      <c r="L24378" s="27"/>
    </row>
    <row r="24379" spans="12:12" ht="22.5" customHeight="1">
      <c r="L24379" s="27"/>
    </row>
    <row r="24380" spans="12:12" ht="22.5" customHeight="1">
      <c r="L24380" s="27"/>
    </row>
    <row r="24381" spans="12:12" ht="22.5" customHeight="1">
      <c r="L24381" s="27"/>
    </row>
    <row r="24382" spans="12:12" ht="22.5" customHeight="1">
      <c r="L24382" s="27"/>
    </row>
    <row r="24383" spans="12:12" ht="22.5" customHeight="1">
      <c r="L24383" s="27"/>
    </row>
    <row r="24384" spans="12:12" ht="22.5" customHeight="1">
      <c r="L24384" s="27"/>
    </row>
    <row r="24385" spans="12:12" ht="22.5" customHeight="1">
      <c r="L24385" s="27"/>
    </row>
    <row r="24386" spans="12:12" ht="22.5" customHeight="1">
      <c r="L24386" s="27"/>
    </row>
    <row r="24387" spans="12:12" ht="22.5" customHeight="1">
      <c r="L24387" s="27"/>
    </row>
    <row r="24388" spans="12:12" ht="22.5" customHeight="1">
      <c r="L24388" s="27"/>
    </row>
    <row r="24389" spans="12:12" ht="22.5" customHeight="1">
      <c r="L24389" s="27"/>
    </row>
    <row r="24390" spans="12:12" ht="22.5" customHeight="1">
      <c r="L24390" s="27"/>
    </row>
    <row r="24391" spans="12:12" ht="22.5" customHeight="1">
      <c r="L24391" s="27"/>
    </row>
    <row r="24392" spans="12:12" ht="22.5" customHeight="1">
      <c r="L24392" s="27"/>
    </row>
    <row r="24393" spans="12:12" ht="22.5" customHeight="1">
      <c r="L24393" s="27"/>
    </row>
    <row r="24394" spans="12:12" ht="22.5" customHeight="1">
      <c r="L24394" s="27"/>
    </row>
    <row r="24395" spans="12:12" ht="22.5" customHeight="1">
      <c r="L24395" s="27"/>
    </row>
    <row r="24396" spans="12:12" ht="22.5" customHeight="1">
      <c r="L24396" s="27"/>
    </row>
    <row r="24397" spans="12:12" ht="22.5" customHeight="1">
      <c r="L24397" s="27"/>
    </row>
    <row r="24398" spans="12:12" ht="22.5" customHeight="1">
      <c r="L24398" s="27"/>
    </row>
    <row r="24399" spans="12:12" ht="22.5" customHeight="1">
      <c r="L24399" s="27"/>
    </row>
    <row r="24400" spans="12:12" ht="22.5" customHeight="1">
      <c r="L24400" s="27"/>
    </row>
    <row r="24401" spans="12:12" ht="22.5" customHeight="1">
      <c r="L24401" s="27"/>
    </row>
    <row r="24402" spans="12:12" ht="22.5" customHeight="1">
      <c r="L24402" s="27"/>
    </row>
    <row r="24403" spans="12:12" ht="22.5" customHeight="1">
      <c r="L24403" s="27"/>
    </row>
    <row r="24404" spans="12:12" ht="22.5" customHeight="1">
      <c r="L24404" s="27"/>
    </row>
    <row r="24405" spans="12:12" ht="22.5" customHeight="1">
      <c r="L24405" s="27"/>
    </row>
    <row r="24406" spans="12:12" ht="22.5" customHeight="1">
      <c r="L24406" s="27"/>
    </row>
    <row r="24407" spans="12:12" ht="22.5" customHeight="1">
      <c r="L24407" s="27"/>
    </row>
    <row r="24408" spans="12:12" ht="22.5" customHeight="1">
      <c r="L24408" s="27"/>
    </row>
    <row r="24409" spans="12:12" ht="22.5" customHeight="1">
      <c r="L24409" s="27"/>
    </row>
    <row r="24410" spans="12:12" ht="22.5" customHeight="1">
      <c r="L24410" s="27"/>
    </row>
    <row r="24411" spans="12:12" ht="22.5" customHeight="1">
      <c r="L24411" s="27"/>
    </row>
    <row r="24412" spans="12:12" ht="22.5" customHeight="1">
      <c r="L24412" s="27"/>
    </row>
    <row r="24413" spans="12:12" ht="22.5" customHeight="1">
      <c r="L24413" s="27"/>
    </row>
    <row r="24414" spans="12:12" ht="22.5" customHeight="1">
      <c r="L24414" s="27"/>
    </row>
    <row r="24415" spans="12:12" ht="22.5" customHeight="1">
      <c r="L24415" s="27"/>
    </row>
    <row r="24416" spans="12:12" ht="22.5" customHeight="1">
      <c r="L24416" s="27"/>
    </row>
    <row r="24417" spans="12:12" ht="22.5" customHeight="1">
      <c r="L24417" s="27"/>
    </row>
    <row r="24418" spans="12:12" ht="22.5" customHeight="1">
      <c r="L24418" s="27"/>
    </row>
    <row r="24419" spans="12:12" ht="22.5" customHeight="1">
      <c r="L24419" s="27"/>
    </row>
    <row r="24420" spans="12:12" ht="22.5" customHeight="1">
      <c r="L24420" s="27"/>
    </row>
    <row r="24421" spans="12:12" ht="22.5" customHeight="1">
      <c r="L24421" s="27"/>
    </row>
    <row r="24422" spans="12:12" ht="22.5" customHeight="1">
      <c r="L24422" s="27"/>
    </row>
    <row r="24423" spans="12:12" ht="22.5" customHeight="1">
      <c r="L24423" s="27"/>
    </row>
    <row r="24424" spans="12:12" ht="22.5" customHeight="1">
      <c r="L24424" s="27"/>
    </row>
    <row r="24425" spans="12:12" ht="22.5" customHeight="1">
      <c r="L24425" s="27"/>
    </row>
    <row r="24426" spans="12:12" ht="22.5" customHeight="1">
      <c r="L24426" s="27"/>
    </row>
    <row r="24427" spans="12:12" ht="22.5" customHeight="1">
      <c r="L24427" s="27"/>
    </row>
    <row r="24428" spans="12:12" ht="22.5" customHeight="1">
      <c r="L24428" s="27"/>
    </row>
    <row r="24429" spans="12:12" ht="22.5" customHeight="1">
      <c r="L24429" s="27"/>
    </row>
    <row r="24430" spans="12:12" ht="22.5" customHeight="1">
      <c r="L24430" s="27"/>
    </row>
    <row r="24431" spans="12:12" ht="22.5" customHeight="1">
      <c r="L24431" s="27"/>
    </row>
    <row r="24432" spans="12:12" ht="22.5" customHeight="1">
      <c r="L24432" s="27"/>
    </row>
    <row r="24433" spans="12:12" ht="22.5" customHeight="1">
      <c r="L24433" s="27"/>
    </row>
    <row r="24434" spans="12:12" ht="22.5" customHeight="1">
      <c r="L24434" s="27"/>
    </row>
    <row r="24435" spans="12:12" ht="22.5" customHeight="1">
      <c r="L24435" s="27"/>
    </row>
    <row r="24436" spans="12:12" ht="22.5" customHeight="1">
      <c r="L24436" s="27"/>
    </row>
    <row r="24437" spans="12:12" ht="22.5" customHeight="1">
      <c r="L24437" s="27"/>
    </row>
    <row r="24438" spans="12:12" ht="22.5" customHeight="1">
      <c r="L24438" s="27"/>
    </row>
    <row r="24439" spans="12:12" ht="22.5" customHeight="1">
      <c r="L24439" s="27"/>
    </row>
    <row r="24440" spans="12:12" ht="22.5" customHeight="1">
      <c r="L24440" s="27"/>
    </row>
    <row r="24441" spans="12:12" ht="22.5" customHeight="1">
      <c r="L24441" s="27"/>
    </row>
    <row r="24442" spans="12:12" ht="22.5" customHeight="1">
      <c r="L24442" s="27"/>
    </row>
    <row r="24443" spans="12:12" ht="22.5" customHeight="1">
      <c r="L24443" s="27"/>
    </row>
    <row r="24444" spans="12:12" ht="22.5" customHeight="1">
      <c r="L24444" s="27"/>
    </row>
    <row r="24445" spans="12:12" ht="22.5" customHeight="1">
      <c r="L24445" s="27"/>
    </row>
    <row r="24446" spans="12:12" ht="22.5" customHeight="1">
      <c r="L24446" s="27"/>
    </row>
    <row r="24447" spans="12:12" ht="22.5" customHeight="1">
      <c r="L24447" s="27"/>
    </row>
    <row r="24448" spans="12:12" ht="22.5" customHeight="1">
      <c r="L24448" s="27"/>
    </row>
    <row r="24449" spans="12:12" ht="22.5" customHeight="1">
      <c r="L24449" s="27"/>
    </row>
    <row r="24450" spans="12:12" ht="22.5" customHeight="1">
      <c r="L24450" s="27"/>
    </row>
    <row r="24451" spans="12:12" ht="22.5" customHeight="1">
      <c r="L24451" s="27"/>
    </row>
    <row r="24452" spans="12:12" ht="22.5" customHeight="1">
      <c r="L24452" s="27"/>
    </row>
    <row r="24453" spans="12:12" ht="22.5" customHeight="1">
      <c r="L24453" s="27"/>
    </row>
    <row r="24454" spans="12:12" ht="22.5" customHeight="1">
      <c r="L24454" s="27"/>
    </row>
    <row r="24455" spans="12:12" ht="22.5" customHeight="1">
      <c r="L24455" s="27"/>
    </row>
    <row r="24456" spans="12:12" ht="22.5" customHeight="1">
      <c r="L24456" s="27"/>
    </row>
    <row r="24457" spans="12:12" ht="22.5" customHeight="1">
      <c r="L24457" s="27"/>
    </row>
    <row r="24458" spans="12:12" ht="22.5" customHeight="1">
      <c r="L24458" s="27"/>
    </row>
    <row r="24459" spans="12:12" ht="22.5" customHeight="1">
      <c r="L24459" s="27"/>
    </row>
    <row r="24460" spans="12:12" ht="22.5" customHeight="1">
      <c r="L24460" s="27"/>
    </row>
    <row r="24461" spans="12:12" ht="22.5" customHeight="1">
      <c r="L24461" s="27"/>
    </row>
    <row r="24462" spans="12:12" ht="22.5" customHeight="1">
      <c r="L24462" s="27"/>
    </row>
    <row r="24463" spans="12:12" ht="22.5" customHeight="1">
      <c r="L24463" s="27"/>
    </row>
    <row r="24464" spans="12:12" ht="22.5" customHeight="1">
      <c r="L24464" s="27"/>
    </row>
    <row r="24465" spans="12:12" ht="22.5" customHeight="1">
      <c r="L24465" s="27"/>
    </row>
    <row r="24466" spans="12:12" ht="22.5" customHeight="1">
      <c r="L24466" s="27"/>
    </row>
    <row r="24467" spans="12:12" ht="22.5" customHeight="1">
      <c r="L24467" s="27"/>
    </row>
    <row r="24468" spans="12:12" ht="22.5" customHeight="1">
      <c r="L24468" s="27"/>
    </row>
    <row r="24469" spans="12:12" ht="22.5" customHeight="1">
      <c r="L24469" s="27"/>
    </row>
    <row r="24470" spans="12:12" ht="22.5" customHeight="1">
      <c r="L24470" s="27"/>
    </row>
    <row r="24471" spans="12:12" ht="22.5" customHeight="1">
      <c r="L24471" s="27"/>
    </row>
    <row r="24472" spans="12:12" ht="22.5" customHeight="1">
      <c r="L24472" s="27"/>
    </row>
    <row r="24473" spans="12:12" ht="22.5" customHeight="1">
      <c r="L24473" s="27"/>
    </row>
    <row r="24474" spans="12:12" ht="22.5" customHeight="1">
      <c r="L24474" s="27"/>
    </row>
    <row r="24475" spans="12:12" ht="22.5" customHeight="1">
      <c r="L24475" s="27"/>
    </row>
    <row r="24476" spans="12:12" ht="22.5" customHeight="1">
      <c r="L24476" s="27"/>
    </row>
    <row r="24477" spans="12:12" ht="22.5" customHeight="1">
      <c r="L24477" s="27"/>
    </row>
    <row r="24478" spans="12:12" ht="22.5" customHeight="1">
      <c r="L24478" s="27"/>
    </row>
    <row r="24479" spans="12:12" ht="22.5" customHeight="1">
      <c r="L24479" s="27"/>
    </row>
    <row r="24480" spans="12:12" ht="22.5" customHeight="1">
      <c r="L24480" s="27"/>
    </row>
    <row r="24481" spans="12:12" ht="22.5" customHeight="1">
      <c r="L24481" s="27"/>
    </row>
    <row r="24482" spans="12:12" ht="22.5" customHeight="1">
      <c r="L24482" s="27"/>
    </row>
    <row r="24483" spans="12:12" ht="22.5" customHeight="1">
      <c r="L24483" s="27"/>
    </row>
    <row r="24484" spans="12:12" ht="22.5" customHeight="1">
      <c r="L24484" s="27"/>
    </row>
    <row r="24485" spans="12:12" ht="22.5" customHeight="1">
      <c r="L24485" s="27"/>
    </row>
    <row r="24486" spans="12:12" ht="22.5" customHeight="1">
      <c r="L24486" s="27"/>
    </row>
    <row r="24487" spans="12:12" ht="22.5" customHeight="1">
      <c r="L24487" s="27"/>
    </row>
    <row r="24488" spans="12:12" ht="22.5" customHeight="1">
      <c r="L24488" s="27"/>
    </row>
    <row r="24489" spans="12:12" ht="22.5" customHeight="1">
      <c r="L24489" s="27"/>
    </row>
    <row r="24490" spans="12:12" ht="22.5" customHeight="1">
      <c r="L24490" s="27"/>
    </row>
    <row r="24491" spans="12:12" ht="22.5" customHeight="1">
      <c r="L24491" s="27"/>
    </row>
    <row r="24492" spans="12:12" ht="22.5" customHeight="1">
      <c r="L24492" s="27"/>
    </row>
    <row r="24493" spans="12:12" ht="22.5" customHeight="1">
      <c r="L24493" s="27"/>
    </row>
    <row r="24494" spans="12:12" ht="22.5" customHeight="1">
      <c r="L24494" s="27"/>
    </row>
    <row r="24495" spans="12:12" ht="22.5" customHeight="1">
      <c r="L24495" s="27"/>
    </row>
    <row r="24496" spans="12:12" ht="22.5" customHeight="1">
      <c r="L24496" s="27"/>
    </row>
    <row r="24497" spans="12:12" ht="22.5" customHeight="1">
      <c r="L24497" s="27"/>
    </row>
    <row r="24498" spans="12:12" ht="22.5" customHeight="1">
      <c r="L24498" s="27"/>
    </row>
    <row r="24499" spans="12:12" ht="22.5" customHeight="1">
      <c r="L24499" s="27"/>
    </row>
    <row r="24500" spans="12:12" ht="22.5" customHeight="1">
      <c r="L24500" s="27"/>
    </row>
    <row r="24501" spans="12:12" ht="22.5" customHeight="1">
      <c r="L24501" s="27"/>
    </row>
    <row r="24502" spans="12:12" ht="22.5" customHeight="1">
      <c r="L24502" s="27"/>
    </row>
    <row r="24503" spans="12:12" ht="22.5" customHeight="1">
      <c r="L24503" s="27"/>
    </row>
    <row r="24504" spans="12:12" ht="22.5" customHeight="1">
      <c r="L24504" s="27"/>
    </row>
    <row r="24505" spans="12:12" ht="22.5" customHeight="1">
      <c r="L24505" s="27"/>
    </row>
    <row r="24506" spans="12:12" ht="22.5" customHeight="1">
      <c r="L24506" s="27"/>
    </row>
    <row r="24507" spans="12:12" ht="22.5" customHeight="1">
      <c r="L24507" s="27"/>
    </row>
    <row r="24508" spans="12:12" ht="22.5" customHeight="1">
      <c r="L24508" s="27"/>
    </row>
    <row r="24509" spans="12:12" ht="22.5" customHeight="1">
      <c r="L24509" s="27"/>
    </row>
    <row r="24510" spans="12:12" ht="22.5" customHeight="1">
      <c r="L24510" s="27"/>
    </row>
    <row r="24511" spans="12:12" ht="22.5" customHeight="1">
      <c r="L24511" s="27"/>
    </row>
    <row r="24512" spans="12:12" ht="22.5" customHeight="1">
      <c r="L24512" s="27"/>
    </row>
    <row r="24513" spans="12:12" ht="22.5" customHeight="1">
      <c r="L24513" s="27"/>
    </row>
    <row r="24514" spans="12:12" ht="22.5" customHeight="1">
      <c r="L24514" s="27"/>
    </row>
    <row r="24515" spans="12:12" ht="22.5" customHeight="1">
      <c r="L24515" s="27"/>
    </row>
    <row r="24516" spans="12:12" ht="22.5" customHeight="1">
      <c r="L24516" s="27"/>
    </row>
    <row r="24517" spans="12:12" ht="22.5" customHeight="1">
      <c r="L24517" s="27"/>
    </row>
    <row r="24518" spans="12:12" ht="22.5" customHeight="1">
      <c r="L24518" s="27"/>
    </row>
    <row r="24519" spans="12:12" ht="22.5" customHeight="1">
      <c r="L24519" s="27"/>
    </row>
    <row r="24520" spans="12:12" ht="22.5" customHeight="1">
      <c r="L24520" s="27"/>
    </row>
    <row r="24521" spans="12:12" ht="22.5" customHeight="1">
      <c r="L24521" s="27"/>
    </row>
    <row r="24522" spans="12:12" ht="22.5" customHeight="1">
      <c r="L24522" s="27"/>
    </row>
    <row r="24523" spans="12:12" ht="22.5" customHeight="1">
      <c r="L24523" s="27"/>
    </row>
    <row r="24524" spans="12:12" ht="22.5" customHeight="1">
      <c r="L24524" s="27"/>
    </row>
    <row r="24525" spans="12:12" ht="22.5" customHeight="1">
      <c r="L24525" s="27"/>
    </row>
    <row r="24526" spans="12:12" ht="22.5" customHeight="1">
      <c r="L24526" s="27"/>
    </row>
    <row r="24527" spans="12:12" ht="22.5" customHeight="1">
      <c r="L24527" s="27"/>
    </row>
    <row r="24528" spans="12:12" ht="22.5" customHeight="1">
      <c r="L24528" s="27"/>
    </row>
    <row r="24529" spans="12:12" ht="22.5" customHeight="1">
      <c r="L24529" s="27"/>
    </row>
    <row r="24530" spans="12:12" ht="22.5" customHeight="1">
      <c r="L24530" s="27"/>
    </row>
    <row r="24531" spans="12:12" ht="22.5" customHeight="1">
      <c r="L24531" s="27"/>
    </row>
    <row r="24532" spans="12:12" ht="22.5" customHeight="1">
      <c r="L24532" s="27"/>
    </row>
    <row r="24533" spans="12:12" ht="22.5" customHeight="1">
      <c r="L24533" s="27"/>
    </row>
    <row r="24534" spans="12:12" ht="22.5" customHeight="1">
      <c r="L24534" s="27"/>
    </row>
    <row r="24535" spans="12:12" ht="22.5" customHeight="1">
      <c r="L24535" s="27"/>
    </row>
    <row r="24536" spans="12:12" ht="22.5" customHeight="1">
      <c r="L24536" s="27"/>
    </row>
    <row r="24537" spans="12:12" ht="22.5" customHeight="1">
      <c r="L24537" s="27"/>
    </row>
    <row r="24538" spans="12:12" ht="22.5" customHeight="1">
      <c r="L24538" s="27"/>
    </row>
    <row r="24539" spans="12:12" ht="22.5" customHeight="1">
      <c r="L24539" s="27"/>
    </row>
    <row r="24540" spans="12:12" ht="22.5" customHeight="1">
      <c r="L24540" s="27"/>
    </row>
    <row r="24541" spans="12:12" ht="22.5" customHeight="1">
      <c r="L24541" s="27"/>
    </row>
    <row r="24542" spans="12:12" ht="22.5" customHeight="1">
      <c r="L24542" s="27"/>
    </row>
    <row r="24543" spans="12:12" ht="22.5" customHeight="1">
      <c r="L24543" s="27"/>
    </row>
    <row r="24544" spans="12:12" ht="22.5" customHeight="1">
      <c r="L24544" s="27"/>
    </row>
    <row r="24545" spans="12:12" ht="22.5" customHeight="1">
      <c r="L24545" s="27"/>
    </row>
    <row r="24546" spans="12:12" ht="22.5" customHeight="1">
      <c r="L24546" s="27"/>
    </row>
    <row r="24547" spans="12:12" ht="22.5" customHeight="1">
      <c r="L24547" s="27"/>
    </row>
    <row r="24548" spans="12:12" ht="22.5" customHeight="1">
      <c r="L24548" s="27"/>
    </row>
    <row r="24549" spans="12:12" ht="22.5" customHeight="1">
      <c r="L24549" s="27"/>
    </row>
    <row r="24550" spans="12:12" ht="22.5" customHeight="1">
      <c r="L24550" s="27"/>
    </row>
    <row r="24551" spans="12:12" ht="22.5" customHeight="1">
      <c r="L24551" s="27"/>
    </row>
    <row r="24552" spans="12:12" ht="22.5" customHeight="1">
      <c r="L24552" s="27"/>
    </row>
    <row r="24553" spans="12:12" ht="22.5" customHeight="1">
      <c r="L24553" s="27"/>
    </row>
    <row r="24554" spans="12:12" ht="22.5" customHeight="1">
      <c r="L24554" s="27"/>
    </row>
    <row r="24555" spans="12:12" ht="22.5" customHeight="1">
      <c r="L24555" s="27"/>
    </row>
    <row r="24556" spans="12:12" ht="22.5" customHeight="1">
      <c r="L24556" s="27"/>
    </row>
    <row r="24557" spans="12:12" ht="22.5" customHeight="1">
      <c r="L24557" s="27"/>
    </row>
    <row r="24558" spans="12:12" ht="22.5" customHeight="1">
      <c r="L24558" s="27"/>
    </row>
    <row r="24559" spans="12:12" ht="22.5" customHeight="1">
      <c r="L24559" s="27"/>
    </row>
    <row r="24560" spans="12:12" ht="22.5" customHeight="1">
      <c r="L24560" s="27"/>
    </row>
    <row r="24561" spans="12:12" ht="22.5" customHeight="1">
      <c r="L24561" s="27"/>
    </row>
    <row r="24562" spans="12:12" ht="22.5" customHeight="1">
      <c r="L24562" s="27"/>
    </row>
    <row r="24563" spans="12:12" ht="22.5" customHeight="1">
      <c r="L24563" s="27"/>
    </row>
    <row r="24564" spans="12:12" ht="22.5" customHeight="1">
      <c r="L24564" s="27"/>
    </row>
    <row r="24565" spans="12:12" ht="22.5" customHeight="1">
      <c r="L24565" s="27"/>
    </row>
    <row r="24566" spans="12:12" ht="22.5" customHeight="1">
      <c r="L24566" s="27"/>
    </row>
    <row r="24567" spans="12:12" ht="22.5" customHeight="1">
      <c r="L24567" s="27"/>
    </row>
    <row r="24568" spans="12:12" ht="22.5" customHeight="1">
      <c r="L24568" s="27"/>
    </row>
    <row r="24569" spans="12:12" ht="22.5" customHeight="1">
      <c r="L24569" s="27"/>
    </row>
    <row r="24570" spans="12:12" ht="22.5" customHeight="1">
      <c r="L24570" s="27"/>
    </row>
    <row r="24571" spans="12:12" ht="22.5" customHeight="1">
      <c r="L24571" s="27"/>
    </row>
    <row r="24572" spans="12:12" ht="22.5" customHeight="1">
      <c r="L24572" s="27"/>
    </row>
    <row r="24573" spans="12:12" ht="22.5" customHeight="1">
      <c r="L24573" s="27"/>
    </row>
    <row r="24574" spans="12:12" ht="22.5" customHeight="1">
      <c r="L24574" s="27"/>
    </row>
    <row r="24575" spans="12:12" ht="22.5" customHeight="1">
      <c r="L24575" s="27"/>
    </row>
    <row r="24576" spans="12:12" ht="22.5" customHeight="1">
      <c r="L24576" s="27"/>
    </row>
    <row r="24577" spans="12:12" ht="22.5" customHeight="1">
      <c r="L24577" s="27"/>
    </row>
    <row r="24578" spans="12:12" ht="22.5" customHeight="1">
      <c r="L24578" s="27"/>
    </row>
    <row r="24579" spans="12:12" ht="22.5" customHeight="1">
      <c r="L24579" s="27"/>
    </row>
    <row r="24580" spans="12:12" ht="22.5" customHeight="1">
      <c r="L24580" s="27"/>
    </row>
    <row r="24581" spans="12:12" ht="22.5" customHeight="1">
      <c r="L24581" s="27"/>
    </row>
    <row r="24582" spans="12:12" ht="22.5" customHeight="1">
      <c r="L24582" s="27"/>
    </row>
    <row r="24583" spans="12:12" ht="22.5" customHeight="1">
      <c r="L24583" s="27"/>
    </row>
    <row r="24584" spans="12:12" ht="22.5" customHeight="1">
      <c r="L24584" s="27"/>
    </row>
    <row r="24585" spans="12:12" ht="22.5" customHeight="1">
      <c r="L24585" s="27"/>
    </row>
    <row r="24586" spans="12:12" ht="22.5" customHeight="1">
      <c r="L24586" s="27"/>
    </row>
    <row r="24587" spans="12:12" ht="22.5" customHeight="1">
      <c r="L24587" s="27"/>
    </row>
    <row r="24588" spans="12:12" ht="22.5" customHeight="1">
      <c r="L24588" s="27"/>
    </row>
    <row r="24589" spans="12:12" ht="22.5" customHeight="1">
      <c r="L24589" s="27"/>
    </row>
    <row r="24590" spans="12:12" ht="22.5" customHeight="1">
      <c r="L24590" s="27"/>
    </row>
    <row r="24591" spans="12:12" ht="22.5" customHeight="1">
      <c r="L24591" s="27"/>
    </row>
    <row r="24592" spans="12:12" ht="22.5" customHeight="1">
      <c r="L24592" s="27"/>
    </row>
    <row r="24593" spans="12:12" ht="22.5" customHeight="1">
      <c r="L24593" s="27"/>
    </row>
    <row r="24594" spans="12:12" ht="22.5" customHeight="1">
      <c r="L24594" s="27"/>
    </row>
    <row r="24595" spans="12:12" ht="22.5" customHeight="1">
      <c r="L24595" s="27"/>
    </row>
    <row r="24596" spans="12:12" ht="22.5" customHeight="1">
      <c r="L24596" s="27"/>
    </row>
    <row r="24597" spans="12:12" ht="22.5" customHeight="1">
      <c r="L24597" s="27"/>
    </row>
    <row r="24598" spans="12:12" ht="22.5" customHeight="1">
      <c r="L24598" s="27"/>
    </row>
    <row r="24599" spans="12:12" ht="22.5" customHeight="1">
      <c r="L24599" s="27"/>
    </row>
    <row r="24600" spans="12:12" ht="22.5" customHeight="1">
      <c r="L24600" s="27"/>
    </row>
    <row r="24601" spans="12:12" ht="22.5" customHeight="1">
      <c r="L24601" s="27"/>
    </row>
    <row r="24602" spans="12:12" ht="22.5" customHeight="1">
      <c r="L24602" s="27"/>
    </row>
    <row r="24603" spans="12:12" ht="22.5" customHeight="1">
      <c r="L24603" s="27"/>
    </row>
    <row r="24604" spans="12:12" ht="22.5" customHeight="1">
      <c r="L24604" s="27"/>
    </row>
    <row r="24605" spans="12:12" ht="22.5" customHeight="1">
      <c r="L24605" s="27"/>
    </row>
    <row r="24606" spans="12:12" ht="22.5" customHeight="1">
      <c r="L24606" s="27"/>
    </row>
    <row r="24607" spans="12:12" ht="22.5" customHeight="1">
      <c r="L24607" s="27"/>
    </row>
    <row r="24608" spans="12:12" ht="22.5" customHeight="1">
      <c r="L24608" s="27"/>
    </row>
    <row r="24609" spans="12:12" ht="22.5" customHeight="1">
      <c r="L24609" s="27"/>
    </row>
    <row r="24610" spans="12:12" ht="22.5" customHeight="1">
      <c r="L24610" s="27"/>
    </row>
    <row r="24611" spans="12:12" ht="22.5" customHeight="1">
      <c r="L24611" s="27"/>
    </row>
    <row r="24612" spans="12:12" ht="22.5" customHeight="1">
      <c r="L24612" s="27"/>
    </row>
    <row r="24613" spans="12:12" ht="22.5" customHeight="1">
      <c r="L24613" s="27"/>
    </row>
    <row r="24614" spans="12:12" ht="22.5" customHeight="1">
      <c r="L24614" s="27"/>
    </row>
    <row r="24615" spans="12:12" ht="22.5" customHeight="1">
      <c r="L24615" s="27"/>
    </row>
    <row r="24616" spans="12:12" ht="22.5" customHeight="1">
      <c r="L24616" s="27"/>
    </row>
    <row r="24617" spans="12:12" ht="22.5" customHeight="1">
      <c r="L24617" s="27"/>
    </row>
    <row r="24618" spans="12:12" ht="22.5" customHeight="1">
      <c r="L24618" s="27"/>
    </row>
    <row r="24619" spans="12:12" ht="22.5" customHeight="1">
      <c r="L24619" s="27"/>
    </row>
    <row r="24620" spans="12:12" ht="22.5" customHeight="1">
      <c r="L24620" s="27"/>
    </row>
    <row r="24621" spans="12:12" ht="22.5" customHeight="1">
      <c r="L24621" s="27"/>
    </row>
    <row r="24622" spans="12:12" ht="22.5" customHeight="1">
      <c r="L24622" s="27"/>
    </row>
    <row r="24623" spans="12:12" ht="22.5" customHeight="1">
      <c r="L24623" s="27"/>
    </row>
    <row r="24624" spans="12:12" ht="22.5" customHeight="1">
      <c r="L24624" s="27"/>
    </row>
    <row r="24625" spans="12:12" ht="22.5" customHeight="1">
      <c r="L24625" s="27"/>
    </row>
    <row r="24626" spans="12:12" ht="22.5" customHeight="1">
      <c r="L24626" s="27"/>
    </row>
    <row r="24627" spans="12:12" ht="22.5" customHeight="1">
      <c r="L24627" s="27"/>
    </row>
    <row r="24628" spans="12:12" ht="22.5" customHeight="1">
      <c r="L24628" s="27"/>
    </row>
    <row r="24629" spans="12:12" ht="22.5" customHeight="1">
      <c r="L24629" s="27"/>
    </row>
    <row r="24630" spans="12:12" ht="22.5" customHeight="1">
      <c r="L24630" s="27"/>
    </row>
    <row r="24631" spans="12:12" ht="22.5" customHeight="1">
      <c r="L24631" s="27"/>
    </row>
    <row r="24632" spans="12:12" ht="22.5" customHeight="1">
      <c r="L24632" s="27"/>
    </row>
    <row r="24633" spans="12:12" ht="22.5" customHeight="1">
      <c r="L24633" s="27"/>
    </row>
    <row r="24634" spans="12:12" ht="22.5" customHeight="1">
      <c r="L24634" s="27"/>
    </row>
    <row r="24635" spans="12:12" ht="22.5" customHeight="1">
      <c r="L24635" s="27"/>
    </row>
    <row r="24636" spans="12:12" ht="22.5" customHeight="1">
      <c r="L24636" s="27"/>
    </row>
    <row r="24637" spans="12:12" ht="22.5" customHeight="1">
      <c r="L24637" s="27"/>
    </row>
    <row r="24638" spans="12:12" ht="22.5" customHeight="1">
      <c r="L24638" s="27"/>
    </row>
    <row r="24639" spans="12:12" ht="22.5" customHeight="1">
      <c r="L24639" s="27"/>
    </row>
    <row r="24640" spans="12:12" ht="22.5" customHeight="1">
      <c r="L24640" s="27"/>
    </row>
    <row r="24641" spans="12:12" ht="22.5" customHeight="1">
      <c r="L24641" s="27"/>
    </row>
    <row r="24642" spans="12:12" ht="22.5" customHeight="1">
      <c r="L24642" s="27"/>
    </row>
    <row r="24643" spans="12:12" ht="22.5" customHeight="1">
      <c r="L24643" s="27"/>
    </row>
    <row r="24644" spans="12:12" ht="22.5" customHeight="1">
      <c r="L24644" s="27"/>
    </row>
    <row r="24645" spans="12:12" ht="22.5" customHeight="1">
      <c r="L24645" s="27"/>
    </row>
    <row r="24646" spans="12:12" ht="22.5" customHeight="1">
      <c r="L24646" s="27"/>
    </row>
    <row r="24647" spans="12:12" ht="22.5" customHeight="1">
      <c r="L24647" s="27"/>
    </row>
    <row r="24648" spans="12:12" ht="22.5" customHeight="1">
      <c r="L24648" s="27"/>
    </row>
    <row r="24649" spans="12:12" ht="22.5" customHeight="1">
      <c r="L24649" s="27"/>
    </row>
    <row r="24650" spans="12:12" ht="22.5" customHeight="1">
      <c r="L24650" s="27"/>
    </row>
    <row r="24651" spans="12:12" ht="22.5" customHeight="1">
      <c r="L24651" s="27"/>
    </row>
    <row r="24652" spans="12:12" ht="22.5" customHeight="1">
      <c r="L24652" s="27"/>
    </row>
    <row r="24653" spans="12:12" ht="22.5" customHeight="1">
      <c r="L24653" s="27"/>
    </row>
    <row r="24654" spans="12:12" ht="22.5" customHeight="1">
      <c r="L24654" s="27"/>
    </row>
    <row r="24655" spans="12:12" ht="22.5" customHeight="1">
      <c r="L24655" s="27"/>
    </row>
    <row r="24656" spans="12:12" ht="22.5" customHeight="1">
      <c r="L24656" s="27"/>
    </row>
    <row r="24657" spans="12:12" ht="22.5" customHeight="1">
      <c r="L24657" s="27"/>
    </row>
    <row r="24658" spans="12:12" ht="22.5" customHeight="1">
      <c r="L24658" s="27"/>
    </row>
    <row r="24659" spans="12:12" ht="22.5" customHeight="1">
      <c r="L24659" s="27"/>
    </row>
    <row r="24660" spans="12:12" ht="22.5" customHeight="1">
      <c r="L24660" s="27"/>
    </row>
    <row r="24661" spans="12:12" ht="22.5" customHeight="1">
      <c r="L24661" s="27"/>
    </row>
    <row r="24662" spans="12:12" ht="22.5" customHeight="1">
      <c r="L24662" s="27"/>
    </row>
    <row r="24663" spans="12:12" ht="22.5" customHeight="1">
      <c r="L24663" s="27"/>
    </row>
    <row r="24664" spans="12:12" ht="22.5" customHeight="1">
      <c r="L24664" s="27"/>
    </row>
    <row r="24665" spans="12:12" ht="22.5" customHeight="1">
      <c r="L24665" s="27"/>
    </row>
    <row r="24666" spans="12:12" ht="22.5" customHeight="1">
      <c r="L24666" s="27"/>
    </row>
    <row r="24667" spans="12:12" ht="22.5" customHeight="1">
      <c r="L24667" s="27"/>
    </row>
    <row r="24668" spans="12:12" ht="22.5" customHeight="1">
      <c r="L24668" s="27"/>
    </row>
    <row r="24669" spans="12:12" ht="22.5" customHeight="1">
      <c r="L24669" s="27"/>
    </row>
    <row r="24670" spans="12:12" ht="22.5" customHeight="1">
      <c r="L24670" s="27"/>
    </row>
    <row r="24671" spans="12:12" ht="22.5" customHeight="1">
      <c r="L24671" s="27"/>
    </row>
    <row r="24672" spans="12:12" ht="22.5" customHeight="1">
      <c r="L24672" s="27"/>
    </row>
    <row r="24673" spans="12:12" ht="22.5" customHeight="1">
      <c r="L24673" s="27"/>
    </row>
    <row r="24674" spans="12:12" ht="22.5" customHeight="1">
      <c r="L24674" s="27"/>
    </row>
    <row r="24675" spans="12:12" ht="22.5" customHeight="1">
      <c r="L24675" s="27"/>
    </row>
    <row r="24676" spans="12:12" ht="22.5" customHeight="1">
      <c r="L24676" s="27"/>
    </row>
    <row r="24677" spans="12:12" ht="22.5" customHeight="1">
      <c r="L24677" s="27"/>
    </row>
    <row r="24678" spans="12:12" ht="22.5" customHeight="1">
      <c r="L24678" s="27"/>
    </row>
    <row r="24679" spans="12:12" ht="22.5" customHeight="1">
      <c r="L24679" s="27"/>
    </row>
    <row r="24680" spans="12:12" ht="22.5" customHeight="1">
      <c r="L24680" s="27"/>
    </row>
    <row r="24681" spans="12:12" ht="22.5" customHeight="1">
      <c r="L24681" s="27"/>
    </row>
    <row r="24682" spans="12:12" ht="22.5" customHeight="1">
      <c r="L24682" s="27"/>
    </row>
    <row r="24683" spans="12:12" ht="22.5" customHeight="1">
      <c r="L24683" s="27"/>
    </row>
    <row r="24684" spans="12:12" ht="22.5" customHeight="1">
      <c r="L24684" s="27"/>
    </row>
    <row r="24685" spans="12:12" ht="22.5" customHeight="1">
      <c r="L24685" s="27"/>
    </row>
    <row r="24686" spans="12:12" ht="22.5" customHeight="1">
      <c r="L24686" s="27"/>
    </row>
    <row r="24687" spans="12:12" ht="22.5" customHeight="1">
      <c r="L24687" s="27"/>
    </row>
    <row r="24688" spans="12:12" ht="22.5" customHeight="1">
      <c r="L24688" s="27"/>
    </row>
    <row r="24689" spans="12:12" ht="22.5" customHeight="1">
      <c r="L24689" s="27"/>
    </row>
    <row r="24690" spans="12:12" ht="22.5" customHeight="1">
      <c r="L24690" s="27"/>
    </row>
    <row r="24691" spans="12:12" ht="22.5" customHeight="1">
      <c r="L24691" s="27"/>
    </row>
    <row r="24692" spans="12:12" ht="22.5" customHeight="1">
      <c r="L24692" s="27"/>
    </row>
    <row r="24693" spans="12:12" ht="22.5" customHeight="1">
      <c r="L24693" s="27"/>
    </row>
    <row r="24694" spans="12:12" ht="22.5" customHeight="1">
      <c r="L24694" s="27"/>
    </row>
    <row r="24695" spans="12:12" ht="22.5" customHeight="1">
      <c r="L24695" s="27"/>
    </row>
    <row r="24696" spans="12:12" ht="22.5" customHeight="1">
      <c r="L24696" s="27"/>
    </row>
    <row r="24697" spans="12:12" ht="22.5" customHeight="1">
      <c r="L24697" s="27"/>
    </row>
    <row r="24698" spans="12:12" ht="22.5" customHeight="1">
      <c r="L24698" s="27"/>
    </row>
    <row r="24699" spans="12:12" ht="22.5" customHeight="1">
      <c r="L24699" s="27"/>
    </row>
    <row r="24700" spans="12:12" ht="22.5" customHeight="1">
      <c r="L24700" s="27"/>
    </row>
    <row r="24701" spans="12:12" ht="22.5" customHeight="1">
      <c r="L24701" s="27"/>
    </row>
    <row r="24702" spans="12:12" ht="22.5" customHeight="1">
      <c r="L24702" s="27"/>
    </row>
    <row r="24703" spans="12:12" ht="22.5" customHeight="1">
      <c r="L24703" s="27"/>
    </row>
    <row r="24704" spans="12:12" ht="22.5" customHeight="1">
      <c r="L24704" s="27"/>
    </row>
    <row r="24705" spans="12:12" ht="22.5" customHeight="1">
      <c r="L24705" s="27"/>
    </row>
    <row r="24706" spans="12:12" ht="22.5" customHeight="1">
      <c r="L24706" s="27"/>
    </row>
    <row r="24707" spans="12:12" ht="22.5" customHeight="1">
      <c r="L24707" s="27"/>
    </row>
    <row r="24708" spans="12:12" ht="22.5" customHeight="1">
      <c r="L24708" s="27"/>
    </row>
    <row r="24709" spans="12:12" ht="22.5" customHeight="1">
      <c r="L24709" s="27"/>
    </row>
    <row r="24710" spans="12:12" ht="22.5" customHeight="1">
      <c r="L24710" s="27"/>
    </row>
    <row r="24711" spans="12:12" ht="22.5" customHeight="1">
      <c r="L24711" s="27"/>
    </row>
    <row r="24712" spans="12:12" ht="22.5" customHeight="1">
      <c r="L24712" s="27"/>
    </row>
    <row r="24713" spans="12:12" ht="22.5" customHeight="1">
      <c r="L24713" s="27"/>
    </row>
    <row r="24714" spans="12:12" ht="22.5" customHeight="1">
      <c r="L24714" s="27"/>
    </row>
    <row r="24715" spans="12:12" ht="22.5" customHeight="1">
      <c r="L24715" s="27"/>
    </row>
    <row r="24716" spans="12:12" ht="22.5" customHeight="1">
      <c r="L24716" s="27"/>
    </row>
    <row r="24717" spans="12:12" ht="22.5" customHeight="1">
      <c r="L24717" s="27"/>
    </row>
    <row r="24718" spans="12:12" ht="22.5" customHeight="1">
      <c r="L24718" s="27"/>
    </row>
    <row r="24719" spans="12:12" ht="22.5" customHeight="1">
      <c r="L24719" s="27"/>
    </row>
    <row r="24720" spans="12:12" ht="22.5" customHeight="1">
      <c r="L24720" s="27"/>
    </row>
    <row r="24721" spans="12:12" ht="22.5" customHeight="1">
      <c r="L24721" s="27"/>
    </row>
    <row r="24722" spans="12:12" ht="22.5" customHeight="1">
      <c r="L24722" s="27"/>
    </row>
    <row r="24723" spans="12:12" ht="22.5" customHeight="1">
      <c r="L24723" s="27"/>
    </row>
    <row r="24724" spans="12:12" ht="22.5" customHeight="1">
      <c r="L24724" s="27"/>
    </row>
    <row r="24725" spans="12:12" ht="22.5" customHeight="1">
      <c r="L24725" s="27"/>
    </row>
    <row r="24726" spans="12:12" ht="22.5" customHeight="1">
      <c r="L24726" s="27"/>
    </row>
    <row r="24727" spans="12:12" ht="22.5" customHeight="1">
      <c r="L24727" s="27"/>
    </row>
    <row r="24728" spans="12:12" ht="22.5" customHeight="1">
      <c r="L24728" s="27"/>
    </row>
    <row r="24729" spans="12:12" ht="22.5" customHeight="1">
      <c r="L24729" s="27"/>
    </row>
    <row r="24730" spans="12:12" ht="22.5" customHeight="1">
      <c r="L24730" s="27"/>
    </row>
    <row r="24731" spans="12:12" ht="22.5" customHeight="1">
      <c r="L24731" s="27"/>
    </row>
    <row r="24732" spans="12:12" ht="22.5" customHeight="1">
      <c r="L24732" s="27"/>
    </row>
    <row r="24733" spans="12:12" ht="22.5" customHeight="1">
      <c r="L24733" s="27"/>
    </row>
    <row r="24734" spans="12:12" ht="22.5" customHeight="1">
      <c r="L24734" s="27"/>
    </row>
    <row r="24735" spans="12:12" ht="22.5" customHeight="1">
      <c r="L24735" s="27"/>
    </row>
    <row r="24736" spans="12:12" ht="22.5" customHeight="1">
      <c r="L24736" s="27"/>
    </row>
    <row r="24737" spans="12:12" ht="22.5" customHeight="1">
      <c r="L24737" s="27"/>
    </row>
    <row r="24738" spans="12:12" ht="22.5" customHeight="1">
      <c r="L24738" s="27"/>
    </row>
    <row r="24739" spans="12:12" ht="22.5" customHeight="1">
      <c r="L24739" s="27"/>
    </row>
    <row r="24740" spans="12:12" ht="22.5" customHeight="1">
      <c r="L24740" s="27"/>
    </row>
    <row r="24741" spans="12:12" ht="22.5" customHeight="1">
      <c r="L24741" s="27"/>
    </row>
    <row r="24742" spans="12:12" ht="22.5" customHeight="1">
      <c r="L24742" s="27"/>
    </row>
    <row r="24743" spans="12:12" ht="22.5" customHeight="1">
      <c r="L24743" s="27"/>
    </row>
    <row r="24744" spans="12:12" ht="22.5" customHeight="1">
      <c r="L24744" s="27"/>
    </row>
    <row r="24745" spans="12:12" ht="22.5" customHeight="1">
      <c r="L24745" s="27"/>
    </row>
    <row r="24746" spans="12:12" ht="22.5" customHeight="1">
      <c r="L24746" s="27"/>
    </row>
    <row r="24747" spans="12:12" ht="22.5" customHeight="1">
      <c r="L24747" s="27"/>
    </row>
    <row r="24748" spans="12:12" ht="22.5" customHeight="1">
      <c r="L24748" s="27"/>
    </row>
    <row r="24749" spans="12:12" ht="22.5" customHeight="1">
      <c r="L24749" s="27"/>
    </row>
    <row r="24750" spans="12:12" ht="22.5" customHeight="1">
      <c r="L24750" s="27"/>
    </row>
    <row r="24751" spans="12:12" ht="22.5" customHeight="1">
      <c r="L24751" s="27"/>
    </row>
    <row r="24752" spans="12:12" ht="22.5" customHeight="1">
      <c r="L24752" s="27"/>
    </row>
    <row r="24753" spans="12:12" ht="22.5" customHeight="1">
      <c r="L24753" s="27"/>
    </row>
    <row r="24754" spans="12:12" ht="22.5" customHeight="1">
      <c r="L24754" s="27"/>
    </row>
    <row r="24755" spans="12:12" ht="22.5" customHeight="1">
      <c r="L24755" s="27"/>
    </row>
    <row r="24756" spans="12:12" ht="22.5" customHeight="1">
      <c r="L24756" s="27"/>
    </row>
    <row r="24757" spans="12:12" ht="22.5" customHeight="1">
      <c r="L24757" s="27"/>
    </row>
    <row r="24758" spans="12:12" ht="22.5" customHeight="1">
      <c r="L24758" s="27"/>
    </row>
    <row r="24759" spans="12:12" ht="22.5" customHeight="1">
      <c r="L24759" s="27"/>
    </row>
    <row r="24760" spans="12:12" ht="22.5" customHeight="1">
      <c r="L24760" s="27"/>
    </row>
    <row r="24761" spans="12:12" ht="22.5" customHeight="1">
      <c r="L24761" s="27"/>
    </row>
    <row r="24762" spans="12:12" ht="22.5" customHeight="1">
      <c r="L24762" s="27"/>
    </row>
    <row r="24763" spans="12:12" ht="22.5" customHeight="1">
      <c r="L24763" s="27"/>
    </row>
    <row r="24764" spans="12:12" ht="22.5" customHeight="1">
      <c r="L24764" s="27"/>
    </row>
    <row r="24765" spans="12:12" ht="22.5" customHeight="1">
      <c r="L24765" s="27"/>
    </row>
    <row r="24766" spans="12:12" ht="22.5" customHeight="1">
      <c r="L24766" s="27"/>
    </row>
    <row r="24767" spans="12:12" ht="22.5" customHeight="1">
      <c r="L24767" s="27"/>
    </row>
    <row r="24768" spans="12:12" ht="22.5" customHeight="1">
      <c r="L24768" s="27"/>
    </row>
    <row r="24769" spans="12:12" ht="22.5" customHeight="1">
      <c r="L24769" s="27"/>
    </row>
    <row r="24770" spans="12:12" ht="22.5" customHeight="1">
      <c r="L24770" s="27"/>
    </row>
    <row r="24771" spans="12:12" ht="22.5" customHeight="1">
      <c r="L24771" s="27"/>
    </row>
    <row r="24772" spans="12:12" ht="22.5" customHeight="1">
      <c r="L24772" s="27"/>
    </row>
    <row r="24773" spans="12:12" ht="22.5" customHeight="1">
      <c r="L24773" s="27"/>
    </row>
    <row r="24774" spans="12:12" ht="22.5" customHeight="1">
      <c r="L24774" s="27"/>
    </row>
    <row r="24775" spans="12:12" ht="22.5" customHeight="1">
      <c r="L24775" s="27"/>
    </row>
    <row r="24776" spans="12:12" ht="22.5" customHeight="1">
      <c r="L24776" s="27"/>
    </row>
    <row r="24777" spans="12:12" ht="22.5" customHeight="1">
      <c r="L24777" s="27"/>
    </row>
    <row r="24778" spans="12:12" ht="22.5" customHeight="1">
      <c r="L24778" s="27"/>
    </row>
    <row r="24779" spans="12:12" ht="22.5" customHeight="1">
      <c r="L24779" s="27"/>
    </row>
    <row r="24780" spans="12:12" ht="22.5" customHeight="1">
      <c r="L24780" s="27"/>
    </row>
    <row r="24781" spans="12:12" ht="22.5" customHeight="1">
      <c r="L24781" s="27"/>
    </row>
    <row r="24782" spans="12:12" ht="22.5" customHeight="1">
      <c r="L24782" s="27"/>
    </row>
    <row r="24783" spans="12:12" ht="22.5" customHeight="1">
      <c r="L24783" s="27"/>
    </row>
    <row r="24784" spans="12:12" ht="22.5" customHeight="1">
      <c r="L24784" s="27"/>
    </row>
    <row r="24785" spans="12:12" ht="22.5" customHeight="1">
      <c r="L24785" s="27"/>
    </row>
    <row r="24786" spans="12:12" ht="22.5" customHeight="1">
      <c r="L24786" s="27"/>
    </row>
    <row r="24787" spans="12:12" ht="22.5" customHeight="1">
      <c r="L24787" s="27"/>
    </row>
    <row r="24788" spans="12:12" ht="22.5" customHeight="1">
      <c r="L24788" s="27"/>
    </row>
    <row r="24789" spans="12:12" ht="22.5" customHeight="1">
      <c r="L24789" s="27"/>
    </row>
    <row r="24790" spans="12:12" ht="22.5" customHeight="1">
      <c r="L24790" s="27"/>
    </row>
    <row r="24791" spans="12:12" ht="22.5" customHeight="1">
      <c r="L24791" s="27"/>
    </row>
    <row r="24792" spans="12:12" ht="22.5" customHeight="1">
      <c r="L24792" s="27"/>
    </row>
    <row r="24793" spans="12:12" ht="22.5" customHeight="1">
      <c r="L24793" s="27"/>
    </row>
    <row r="24794" spans="12:12" ht="22.5" customHeight="1">
      <c r="L24794" s="27"/>
    </row>
    <row r="24795" spans="12:12" ht="22.5" customHeight="1">
      <c r="L24795" s="27"/>
    </row>
    <row r="24796" spans="12:12" ht="22.5" customHeight="1">
      <c r="L24796" s="27"/>
    </row>
    <row r="24797" spans="12:12" ht="22.5" customHeight="1">
      <c r="L24797" s="27"/>
    </row>
    <row r="24798" spans="12:12" ht="22.5" customHeight="1">
      <c r="L24798" s="27"/>
    </row>
    <row r="24799" spans="12:12" ht="22.5" customHeight="1">
      <c r="L24799" s="27"/>
    </row>
    <row r="24800" spans="12:12" ht="22.5" customHeight="1">
      <c r="L24800" s="27"/>
    </row>
    <row r="24801" spans="12:12" ht="22.5" customHeight="1">
      <c r="L24801" s="27"/>
    </row>
    <row r="24802" spans="12:12" ht="22.5" customHeight="1">
      <c r="L24802" s="27"/>
    </row>
    <row r="24803" spans="12:12" ht="22.5" customHeight="1">
      <c r="L24803" s="27"/>
    </row>
    <row r="24804" spans="12:12" ht="22.5" customHeight="1">
      <c r="L24804" s="27"/>
    </row>
    <row r="24805" spans="12:12" ht="22.5" customHeight="1">
      <c r="L24805" s="27"/>
    </row>
    <row r="24806" spans="12:12" ht="22.5" customHeight="1">
      <c r="L24806" s="27"/>
    </row>
    <row r="24807" spans="12:12" ht="22.5" customHeight="1">
      <c r="L24807" s="27"/>
    </row>
    <row r="24808" spans="12:12" ht="22.5" customHeight="1">
      <c r="L24808" s="27"/>
    </row>
    <row r="24809" spans="12:12" ht="22.5" customHeight="1">
      <c r="L24809" s="27"/>
    </row>
    <row r="24810" spans="12:12" ht="22.5" customHeight="1">
      <c r="L24810" s="27"/>
    </row>
    <row r="24811" spans="12:12" ht="22.5" customHeight="1">
      <c r="L24811" s="27"/>
    </row>
    <row r="24812" spans="12:12" ht="22.5" customHeight="1">
      <c r="L24812" s="27"/>
    </row>
    <row r="24813" spans="12:12" ht="22.5" customHeight="1">
      <c r="L24813" s="27"/>
    </row>
    <row r="24814" spans="12:12" ht="22.5" customHeight="1">
      <c r="L24814" s="27"/>
    </row>
    <row r="24815" spans="12:12" ht="22.5" customHeight="1">
      <c r="L24815" s="27"/>
    </row>
    <row r="24816" spans="12:12" ht="22.5" customHeight="1">
      <c r="L24816" s="27"/>
    </row>
    <row r="24817" spans="12:12" ht="22.5" customHeight="1">
      <c r="L24817" s="27"/>
    </row>
    <row r="24818" spans="12:12" ht="22.5" customHeight="1">
      <c r="L24818" s="27"/>
    </row>
    <row r="24819" spans="12:12" ht="22.5" customHeight="1">
      <c r="L24819" s="27"/>
    </row>
    <row r="24820" spans="12:12" ht="22.5" customHeight="1">
      <c r="L24820" s="27"/>
    </row>
    <row r="24821" spans="12:12" ht="22.5" customHeight="1">
      <c r="L24821" s="27"/>
    </row>
    <row r="24822" spans="12:12" ht="22.5" customHeight="1">
      <c r="L24822" s="27"/>
    </row>
    <row r="24823" spans="12:12" ht="22.5" customHeight="1">
      <c r="L24823" s="27"/>
    </row>
    <row r="24824" spans="12:12" ht="22.5" customHeight="1">
      <c r="L24824" s="27"/>
    </row>
    <row r="24825" spans="12:12" ht="22.5" customHeight="1">
      <c r="L24825" s="27"/>
    </row>
    <row r="24826" spans="12:12" ht="22.5" customHeight="1">
      <c r="L24826" s="27"/>
    </row>
    <row r="24827" spans="12:12" ht="22.5" customHeight="1">
      <c r="L24827" s="27"/>
    </row>
    <row r="24828" spans="12:12" ht="22.5" customHeight="1">
      <c r="L24828" s="27"/>
    </row>
    <row r="24829" spans="12:12" ht="22.5" customHeight="1">
      <c r="L24829" s="27"/>
    </row>
    <row r="24830" spans="12:12" ht="22.5" customHeight="1">
      <c r="L24830" s="27"/>
    </row>
    <row r="24831" spans="12:12" ht="22.5" customHeight="1">
      <c r="L24831" s="27"/>
    </row>
    <row r="24832" spans="12:12" ht="22.5" customHeight="1">
      <c r="L24832" s="27"/>
    </row>
    <row r="24833" spans="12:12" ht="22.5" customHeight="1">
      <c r="L24833" s="27"/>
    </row>
    <row r="24834" spans="12:12" ht="22.5" customHeight="1">
      <c r="L24834" s="27"/>
    </row>
    <row r="24835" spans="12:12" ht="22.5" customHeight="1">
      <c r="L24835" s="27"/>
    </row>
    <row r="24836" spans="12:12" ht="22.5" customHeight="1">
      <c r="L24836" s="27"/>
    </row>
    <row r="24837" spans="12:12" ht="22.5" customHeight="1">
      <c r="L24837" s="27"/>
    </row>
    <row r="24838" spans="12:12" ht="22.5" customHeight="1">
      <c r="L24838" s="27"/>
    </row>
    <row r="24839" spans="12:12" ht="22.5" customHeight="1">
      <c r="L24839" s="27"/>
    </row>
    <row r="24840" spans="12:12" ht="22.5" customHeight="1">
      <c r="L24840" s="27"/>
    </row>
    <row r="24841" spans="12:12" ht="22.5" customHeight="1">
      <c r="L24841" s="27"/>
    </row>
    <row r="24842" spans="12:12" ht="22.5" customHeight="1">
      <c r="L24842" s="27"/>
    </row>
    <row r="24843" spans="12:12" ht="22.5" customHeight="1">
      <c r="L24843" s="27"/>
    </row>
    <row r="24844" spans="12:12" ht="22.5" customHeight="1">
      <c r="L24844" s="27"/>
    </row>
    <row r="24845" spans="12:12" ht="22.5" customHeight="1">
      <c r="L24845" s="27"/>
    </row>
    <row r="24846" spans="12:12" ht="22.5" customHeight="1">
      <c r="L24846" s="27"/>
    </row>
    <row r="24847" spans="12:12" ht="22.5" customHeight="1">
      <c r="L24847" s="27"/>
    </row>
    <row r="24848" spans="12:12" ht="22.5" customHeight="1">
      <c r="L24848" s="27"/>
    </row>
    <row r="24849" spans="12:12" ht="22.5" customHeight="1">
      <c r="L24849" s="27"/>
    </row>
    <row r="24850" spans="12:12" ht="22.5" customHeight="1">
      <c r="L24850" s="27"/>
    </row>
    <row r="24851" spans="12:12" ht="22.5" customHeight="1">
      <c r="L24851" s="27"/>
    </row>
    <row r="24852" spans="12:12" ht="22.5" customHeight="1">
      <c r="L24852" s="27"/>
    </row>
    <row r="24853" spans="12:12" ht="22.5" customHeight="1">
      <c r="L24853" s="27"/>
    </row>
    <row r="24854" spans="12:12" ht="22.5" customHeight="1">
      <c r="L24854" s="27"/>
    </row>
    <row r="24855" spans="12:12" ht="22.5" customHeight="1">
      <c r="L24855" s="27"/>
    </row>
    <row r="24856" spans="12:12" ht="22.5" customHeight="1">
      <c r="L24856" s="27"/>
    </row>
    <row r="24857" spans="12:12" ht="22.5" customHeight="1">
      <c r="L24857" s="27"/>
    </row>
    <row r="24858" spans="12:12" ht="22.5" customHeight="1">
      <c r="L24858" s="27"/>
    </row>
    <row r="24859" spans="12:12" ht="22.5" customHeight="1">
      <c r="L24859" s="27"/>
    </row>
    <row r="24860" spans="12:12" ht="22.5" customHeight="1">
      <c r="L24860" s="27"/>
    </row>
    <row r="24861" spans="12:12" ht="22.5" customHeight="1">
      <c r="L24861" s="27"/>
    </row>
    <row r="24862" spans="12:12" ht="22.5" customHeight="1">
      <c r="L24862" s="27"/>
    </row>
    <row r="24863" spans="12:12" ht="22.5" customHeight="1">
      <c r="L24863" s="27"/>
    </row>
    <row r="24864" spans="12:12" ht="22.5" customHeight="1">
      <c r="L24864" s="27"/>
    </row>
    <row r="24865" spans="12:12" ht="22.5" customHeight="1">
      <c r="L24865" s="27"/>
    </row>
    <row r="24866" spans="12:12" ht="22.5" customHeight="1">
      <c r="L24866" s="27"/>
    </row>
    <row r="24867" spans="12:12" ht="22.5" customHeight="1">
      <c r="L24867" s="27"/>
    </row>
    <row r="24868" spans="12:12" ht="22.5" customHeight="1">
      <c r="L24868" s="27"/>
    </row>
    <row r="24869" spans="12:12" ht="22.5" customHeight="1">
      <c r="L24869" s="27"/>
    </row>
    <row r="24870" spans="12:12" ht="22.5" customHeight="1">
      <c r="L24870" s="27"/>
    </row>
    <row r="24871" spans="12:12" ht="22.5" customHeight="1">
      <c r="L24871" s="27"/>
    </row>
    <row r="24872" spans="12:12" ht="22.5" customHeight="1">
      <c r="L24872" s="27"/>
    </row>
    <row r="24873" spans="12:12" ht="22.5" customHeight="1">
      <c r="L24873" s="27"/>
    </row>
    <row r="24874" spans="12:12" ht="22.5" customHeight="1">
      <c r="L24874" s="27"/>
    </row>
    <row r="24875" spans="12:12" ht="22.5" customHeight="1">
      <c r="L24875" s="27"/>
    </row>
    <row r="24876" spans="12:12" ht="22.5" customHeight="1">
      <c r="L24876" s="27"/>
    </row>
    <row r="24877" spans="12:12" ht="22.5" customHeight="1">
      <c r="L24877" s="27"/>
    </row>
    <row r="24878" spans="12:12" ht="22.5" customHeight="1">
      <c r="L24878" s="27"/>
    </row>
    <row r="24879" spans="12:12" ht="22.5" customHeight="1">
      <c r="L24879" s="27"/>
    </row>
    <row r="24880" spans="12:12" ht="22.5" customHeight="1">
      <c r="L24880" s="27"/>
    </row>
    <row r="24881" spans="12:12" ht="22.5" customHeight="1">
      <c r="L24881" s="27"/>
    </row>
    <row r="24882" spans="12:12" ht="22.5" customHeight="1">
      <c r="L24882" s="27"/>
    </row>
    <row r="24883" spans="12:12" ht="22.5" customHeight="1">
      <c r="L24883" s="27"/>
    </row>
    <row r="24884" spans="12:12" ht="22.5" customHeight="1">
      <c r="L24884" s="27"/>
    </row>
    <row r="24885" spans="12:12" ht="22.5" customHeight="1">
      <c r="L24885" s="27"/>
    </row>
    <row r="24886" spans="12:12" ht="22.5" customHeight="1">
      <c r="L24886" s="27"/>
    </row>
    <row r="24887" spans="12:12" ht="22.5" customHeight="1">
      <c r="L24887" s="27"/>
    </row>
    <row r="24888" spans="12:12" ht="22.5" customHeight="1">
      <c r="L24888" s="27"/>
    </row>
    <row r="24889" spans="12:12" ht="22.5" customHeight="1">
      <c r="L24889" s="27"/>
    </row>
    <row r="24890" spans="12:12" ht="22.5" customHeight="1">
      <c r="L24890" s="27"/>
    </row>
    <row r="24891" spans="12:12" ht="22.5" customHeight="1">
      <c r="L24891" s="27"/>
    </row>
    <row r="24892" spans="12:12" ht="22.5" customHeight="1">
      <c r="L24892" s="27"/>
    </row>
    <row r="24893" spans="12:12" ht="22.5" customHeight="1">
      <c r="L24893" s="27"/>
    </row>
    <row r="24894" spans="12:12" ht="22.5" customHeight="1">
      <c r="L24894" s="27"/>
    </row>
    <row r="24895" spans="12:12" ht="22.5" customHeight="1">
      <c r="L24895" s="27"/>
    </row>
    <row r="24896" spans="12:12" ht="22.5" customHeight="1">
      <c r="L24896" s="27"/>
    </row>
    <row r="24897" spans="12:12" ht="22.5" customHeight="1">
      <c r="L24897" s="27"/>
    </row>
    <row r="24898" spans="12:12" ht="22.5" customHeight="1">
      <c r="L24898" s="27"/>
    </row>
    <row r="24899" spans="12:12" ht="22.5" customHeight="1">
      <c r="L24899" s="27"/>
    </row>
    <row r="24900" spans="12:12" ht="22.5" customHeight="1">
      <c r="L24900" s="27"/>
    </row>
    <row r="24901" spans="12:12" ht="22.5" customHeight="1">
      <c r="L24901" s="27"/>
    </row>
    <row r="24902" spans="12:12" ht="22.5" customHeight="1">
      <c r="L24902" s="27"/>
    </row>
    <row r="24903" spans="12:12" ht="22.5" customHeight="1">
      <c r="L24903" s="27"/>
    </row>
    <row r="24904" spans="12:12" ht="22.5" customHeight="1">
      <c r="L24904" s="27"/>
    </row>
    <row r="24905" spans="12:12" ht="22.5" customHeight="1">
      <c r="L24905" s="27"/>
    </row>
    <row r="24906" spans="12:12" ht="22.5" customHeight="1">
      <c r="L24906" s="27"/>
    </row>
    <row r="24907" spans="12:12" ht="22.5" customHeight="1">
      <c r="L24907" s="27"/>
    </row>
    <row r="24908" spans="12:12" ht="22.5" customHeight="1">
      <c r="L24908" s="27"/>
    </row>
    <row r="24909" spans="12:12" ht="22.5" customHeight="1">
      <c r="L24909" s="27"/>
    </row>
    <row r="24910" spans="12:12" ht="22.5" customHeight="1">
      <c r="L24910" s="27"/>
    </row>
    <row r="24911" spans="12:12" ht="22.5" customHeight="1">
      <c r="L24911" s="27"/>
    </row>
    <row r="24912" spans="12:12" ht="22.5" customHeight="1">
      <c r="L24912" s="27"/>
    </row>
    <row r="24913" spans="12:12" ht="22.5" customHeight="1">
      <c r="L24913" s="27"/>
    </row>
    <row r="24914" spans="12:12" ht="22.5" customHeight="1">
      <c r="L24914" s="27"/>
    </row>
    <row r="24915" spans="12:12" ht="22.5" customHeight="1">
      <c r="L24915" s="27"/>
    </row>
    <row r="24916" spans="12:12" ht="22.5" customHeight="1">
      <c r="L24916" s="27"/>
    </row>
    <row r="24917" spans="12:12" ht="22.5" customHeight="1">
      <c r="L24917" s="27"/>
    </row>
    <row r="24918" spans="12:12" ht="22.5" customHeight="1">
      <c r="L24918" s="27"/>
    </row>
    <row r="24919" spans="12:12" ht="22.5" customHeight="1">
      <c r="L24919" s="27"/>
    </row>
    <row r="24920" spans="12:12" ht="22.5" customHeight="1">
      <c r="L24920" s="27"/>
    </row>
    <row r="24921" spans="12:12" ht="22.5" customHeight="1">
      <c r="L24921" s="27"/>
    </row>
    <row r="24922" spans="12:12" ht="22.5" customHeight="1">
      <c r="L24922" s="27"/>
    </row>
    <row r="24923" spans="12:12" ht="22.5" customHeight="1">
      <c r="L24923" s="27"/>
    </row>
    <row r="24924" spans="12:12" ht="22.5" customHeight="1">
      <c r="L24924" s="27"/>
    </row>
    <row r="24925" spans="12:12" ht="22.5" customHeight="1">
      <c r="L24925" s="27"/>
    </row>
    <row r="24926" spans="12:12" ht="22.5" customHeight="1">
      <c r="L24926" s="27"/>
    </row>
    <row r="24927" spans="12:12" ht="22.5" customHeight="1">
      <c r="L24927" s="27"/>
    </row>
    <row r="24928" spans="12:12" ht="22.5" customHeight="1">
      <c r="L24928" s="27"/>
    </row>
    <row r="24929" spans="12:12" ht="22.5" customHeight="1">
      <c r="L24929" s="27"/>
    </row>
    <row r="24930" spans="12:12" ht="22.5" customHeight="1">
      <c r="L24930" s="27"/>
    </row>
    <row r="24931" spans="12:12" ht="22.5" customHeight="1">
      <c r="L24931" s="27"/>
    </row>
    <row r="24932" spans="12:12" ht="22.5" customHeight="1">
      <c r="L24932" s="27"/>
    </row>
    <row r="24933" spans="12:12" ht="22.5" customHeight="1">
      <c r="L24933" s="27"/>
    </row>
    <row r="24934" spans="12:12" ht="22.5" customHeight="1">
      <c r="L24934" s="27"/>
    </row>
    <row r="24935" spans="12:12" ht="22.5" customHeight="1">
      <c r="L24935" s="27"/>
    </row>
    <row r="24936" spans="12:12" ht="22.5" customHeight="1">
      <c r="L24936" s="27"/>
    </row>
    <row r="24937" spans="12:12" ht="22.5" customHeight="1">
      <c r="L24937" s="27"/>
    </row>
    <row r="24938" spans="12:12" ht="22.5" customHeight="1">
      <c r="L24938" s="27"/>
    </row>
    <row r="24939" spans="12:12" ht="22.5" customHeight="1">
      <c r="L24939" s="27"/>
    </row>
    <row r="24940" spans="12:12" ht="22.5" customHeight="1">
      <c r="L24940" s="27"/>
    </row>
    <row r="24941" spans="12:12" ht="22.5" customHeight="1">
      <c r="L24941" s="27"/>
    </row>
    <row r="24942" spans="12:12" ht="22.5" customHeight="1">
      <c r="L24942" s="27"/>
    </row>
    <row r="24943" spans="12:12" ht="22.5" customHeight="1">
      <c r="L24943" s="27"/>
    </row>
    <row r="24944" spans="12:12" ht="22.5" customHeight="1">
      <c r="L24944" s="27"/>
    </row>
    <row r="24945" spans="12:12" ht="22.5" customHeight="1">
      <c r="L24945" s="27"/>
    </row>
    <row r="24946" spans="12:12" ht="22.5" customHeight="1">
      <c r="L24946" s="27"/>
    </row>
    <row r="24947" spans="12:12" ht="22.5" customHeight="1">
      <c r="L24947" s="27"/>
    </row>
    <row r="24948" spans="12:12" ht="22.5" customHeight="1">
      <c r="L24948" s="27"/>
    </row>
    <row r="24949" spans="12:12" ht="22.5" customHeight="1">
      <c r="L24949" s="27"/>
    </row>
    <row r="24950" spans="12:12" ht="22.5" customHeight="1">
      <c r="L24950" s="27"/>
    </row>
    <row r="24951" spans="12:12" ht="22.5" customHeight="1">
      <c r="L24951" s="27"/>
    </row>
    <row r="24952" spans="12:12" ht="22.5" customHeight="1">
      <c r="L24952" s="27"/>
    </row>
    <row r="24953" spans="12:12" ht="22.5" customHeight="1">
      <c r="L24953" s="27"/>
    </row>
    <row r="24954" spans="12:12" ht="22.5" customHeight="1">
      <c r="L24954" s="27"/>
    </row>
    <row r="24955" spans="12:12" ht="22.5" customHeight="1">
      <c r="L24955" s="27"/>
    </row>
    <row r="24956" spans="12:12" ht="22.5" customHeight="1">
      <c r="L24956" s="27"/>
    </row>
    <row r="24957" spans="12:12" ht="22.5" customHeight="1">
      <c r="L24957" s="27"/>
    </row>
    <row r="24958" spans="12:12" ht="22.5" customHeight="1">
      <c r="L24958" s="27"/>
    </row>
    <row r="24959" spans="12:12" ht="22.5" customHeight="1">
      <c r="L24959" s="27"/>
    </row>
    <row r="24960" spans="12:12" ht="22.5" customHeight="1">
      <c r="L24960" s="27"/>
    </row>
    <row r="24961" spans="12:12" ht="22.5" customHeight="1">
      <c r="L24961" s="27"/>
    </row>
    <row r="24962" spans="12:12" ht="22.5" customHeight="1">
      <c r="L24962" s="27"/>
    </row>
    <row r="24963" spans="12:12" ht="22.5" customHeight="1">
      <c r="L24963" s="27"/>
    </row>
    <row r="24964" spans="12:12" ht="22.5" customHeight="1">
      <c r="L24964" s="27"/>
    </row>
    <row r="24965" spans="12:12" ht="22.5" customHeight="1">
      <c r="L24965" s="27"/>
    </row>
    <row r="24966" spans="12:12" ht="22.5" customHeight="1">
      <c r="L24966" s="27"/>
    </row>
    <row r="24967" spans="12:12" ht="22.5" customHeight="1">
      <c r="L24967" s="27"/>
    </row>
    <row r="24968" spans="12:12" ht="22.5" customHeight="1">
      <c r="L24968" s="27"/>
    </row>
    <row r="24969" spans="12:12" ht="22.5" customHeight="1">
      <c r="L24969" s="27"/>
    </row>
    <row r="24970" spans="12:12" ht="22.5" customHeight="1">
      <c r="L24970" s="27"/>
    </row>
    <row r="24971" spans="12:12" ht="22.5" customHeight="1">
      <c r="L24971" s="27"/>
    </row>
    <row r="24972" spans="12:12" ht="22.5" customHeight="1">
      <c r="L24972" s="27"/>
    </row>
    <row r="24973" spans="12:12" ht="22.5" customHeight="1">
      <c r="L24973" s="27"/>
    </row>
    <row r="24974" spans="12:12" ht="22.5" customHeight="1">
      <c r="L24974" s="27"/>
    </row>
    <row r="24975" spans="12:12" ht="22.5" customHeight="1">
      <c r="L24975" s="27"/>
    </row>
    <row r="24976" spans="12:12" ht="22.5" customHeight="1">
      <c r="L24976" s="27"/>
    </row>
    <row r="24977" spans="12:12" ht="22.5" customHeight="1">
      <c r="L24977" s="27"/>
    </row>
    <row r="24978" spans="12:12" ht="22.5" customHeight="1">
      <c r="L24978" s="27"/>
    </row>
    <row r="24979" spans="12:12" ht="22.5" customHeight="1">
      <c r="L24979" s="27"/>
    </row>
    <row r="24980" spans="12:12" ht="22.5" customHeight="1">
      <c r="L24980" s="27"/>
    </row>
    <row r="24981" spans="12:12" ht="22.5" customHeight="1">
      <c r="L24981" s="27"/>
    </row>
    <row r="24982" spans="12:12" ht="22.5" customHeight="1">
      <c r="L24982" s="27"/>
    </row>
    <row r="24983" spans="12:12" ht="22.5" customHeight="1">
      <c r="L24983" s="27"/>
    </row>
    <row r="24984" spans="12:12" ht="22.5" customHeight="1">
      <c r="L24984" s="27"/>
    </row>
    <row r="24985" spans="12:12" ht="22.5" customHeight="1">
      <c r="L24985" s="27"/>
    </row>
    <row r="24986" spans="12:12" ht="22.5" customHeight="1">
      <c r="L24986" s="27"/>
    </row>
    <row r="24987" spans="12:12" ht="22.5" customHeight="1">
      <c r="L24987" s="27"/>
    </row>
    <row r="24988" spans="12:12" ht="22.5" customHeight="1">
      <c r="L24988" s="27"/>
    </row>
    <row r="24989" spans="12:12" ht="22.5" customHeight="1">
      <c r="L24989" s="27"/>
    </row>
    <row r="24990" spans="12:12" ht="22.5" customHeight="1">
      <c r="L24990" s="27"/>
    </row>
    <row r="24991" spans="12:12" ht="22.5" customHeight="1">
      <c r="L24991" s="27"/>
    </row>
    <row r="24992" spans="12:12" ht="22.5" customHeight="1">
      <c r="L24992" s="27"/>
    </row>
    <row r="24993" spans="12:12" ht="22.5" customHeight="1">
      <c r="L24993" s="27"/>
    </row>
    <row r="24994" spans="12:12" ht="22.5" customHeight="1">
      <c r="L24994" s="27"/>
    </row>
    <row r="24995" spans="12:12" ht="22.5" customHeight="1">
      <c r="L24995" s="27"/>
    </row>
    <row r="24996" spans="12:12" ht="22.5" customHeight="1">
      <c r="L24996" s="27"/>
    </row>
    <row r="24997" spans="12:12" ht="22.5" customHeight="1">
      <c r="L24997" s="27"/>
    </row>
    <row r="24998" spans="12:12" ht="22.5" customHeight="1">
      <c r="L24998" s="27"/>
    </row>
    <row r="24999" spans="12:12" ht="22.5" customHeight="1">
      <c r="L24999" s="27"/>
    </row>
    <row r="25000" spans="12:12" ht="22.5" customHeight="1">
      <c r="L25000" s="27"/>
    </row>
    <row r="25001" spans="12:12" ht="22.5" customHeight="1">
      <c r="L25001" s="27"/>
    </row>
    <row r="25002" spans="12:12" ht="22.5" customHeight="1">
      <c r="L25002" s="27"/>
    </row>
    <row r="25003" spans="12:12" ht="22.5" customHeight="1">
      <c r="L25003" s="27"/>
    </row>
    <row r="25004" spans="12:12" ht="22.5" customHeight="1">
      <c r="L25004" s="27"/>
    </row>
    <row r="25005" spans="12:12" ht="22.5" customHeight="1">
      <c r="L25005" s="27"/>
    </row>
    <row r="25006" spans="12:12" ht="22.5" customHeight="1">
      <c r="L25006" s="27"/>
    </row>
    <row r="25007" spans="12:12" ht="22.5" customHeight="1">
      <c r="L25007" s="27"/>
    </row>
    <row r="25008" spans="12:12" ht="22.5" customHeight="1">
      <c r="L25008" s="27"/>
    </row>
    <row r="25009" spans="12:12" ht="22.5" customHeight="1">
      <c r="L25009" s="27"/>
    </row>
    <row r="25010" spans="12:12" ht="22.5" customHeight="1">
      <c r="L25010" s="27"/>
    </row>
    <row r="25011" spans="12:12" ht="22.5" customHeight="1">
      <c r="L25011" s="27"/>
    </row>
    <row r="25012" spans="12:12" ht="22.5" customHeight="1">
      <c r="L25012" s="27"/>
    </row>
    <row r="25013" spans="12:12" ht="22.5" customHeight="1">
      <c r="L25013" s="27"/>
    </row>
    <row r="25014" spans="12:12" ht="22.5" customHeight="1">
      <c r="L25014" s="27"/>
    </row>
    <row r="25015" spans="12:12" ht="22.5" customHeight="1">
      <c r="L25015" s="27"/>
    </row>
    <row r="25016" spans="12:12" ht="22.5" customHeight="1">
      <c r="L25016" s="27"/>
    </row>
    <row r="25017" spans="12:12" ht="22.5" customHeight="1">
      <c r="L25017" s="27"/>
    </row>
    <row r="25018" spans="12:12" ht="22.5" customHeight="1">
      <c r="L25018" s="27"/>
    </row>
    <row r="25019" spans="12:12" ht="22.5" customHeight="1">
      <c r="L25019" s="27"/>
    </row>
    <row r="25020" spans="12:12" ht="22.5" customHeight="1">
      <c r="L25020" s="27"/>
    </row>
    <row r="25021" spans="12:12" ht="22.5" customHeight="1">
      <c r="L25021" s="27"/>
    </row>
    <row r="25022" spans="12:12" ht="22.5" customHeight="1">
      <c r="L25022" s="27"/>
    </row>
    <row r="25023" spans="12:12" ht="22.5" customHeight="1">
      <c r="L25023" s="27"/>
    </row>
    <row r="25024" spans="12:12" ht="22.5" customHeight="1">
      <c r="L25024" s="27"/>
    </row>
    <row r="25025" spans="12:12" ht="22.5" customHeight="1">
      <c r="L25025" s="27"/>
    </row>
    <row r="25026" spans="12:12" ht="22.5" customHeight="1">
      <c r="L25026" s="27"/>
    </row>
    <row r="25027" spans="12:12" ht="22.5" customHeight="1">
      <c r="L25027" s="27"/>
    </row>
    <row r="25028" spans="12:12" ht="22.5" customHeight="1">
      <c r="L25028" s="27"/>
    </row>
    <row r="25029" spans="12:12" ht="22.5" customHeight="1">
      <c r="L25029" s="27"/>
    </row>
    <row r="25030" spans="12:12" ht="22.5" customHeight="1">
      <c r="L25030" s="27"/>
    </row>
    <row r="25031" spans="12:12" ht="22.5" customHeight="1">
      <c r="L25031" s="27"/>
    </row>
    <row r="25032" spans="12:12" ht="22.5" customHeight="1">
      <c r="L25032" s="27"/>
    </row>
    <row r="25033" spans="12:12" ht="22.5" customHeight="1">
      <c r="L25033" s="27"/>
    </row>
    <row r="25034" spans="12:12" ht="22.5" customHeight="1">
      <c r="L25034" s="27"/>
    </row>
    <row r="25035" spans="12:12" ht="22.5" customHeight="1">
      <c r="L25035" s="27"/>
    </row>
    <row r="25036" spans="12:12" ht="22.5" customHeight="1">
      <c r="L25036" s="27"/>
    </row>
    <row r="25037" spans="12:12" ht="22.5" customHeight="1">
      <c r="L25037" s="27"/>
    </row>
    <row r="25038" spans="12:12" ht="22.5" customHeight="1">
      <c r="L25038" s="27"/>
    </row>
    <row r="25039" spans="12:12" ht="22.5" customHeight="1">
      <c r="L25039" s="27"/>
    </row>
    <row r="25040" spans="12:12" ht="22.5" customHeight="1">
      <c r="L25040" s="27"/>
    </row>
    <row r="25041" spans="12:12" ht="22.5" customHeight="1">
      <c r="L25041" s="27"/>
    </row>
    <row r="25042" spans="12:12" ht="22.5" customHeight="1">
      <c r="L25042" s="27"/>
    </row>
    <row r="25043" spans="12:12" ht="22.5" customHeight="1">
      <c r="L25043" s="27"/>
    </row>
    <row r="25044" spans="12:12" ht="22.5" customHeight="1">
      <c r="L25044" s="27"/>
    </row>
    <row r="25045" spans="12:12" ht="22.5" customHeight="1">
      <c r="L25045" s="27"/>
    </row>
    <row r="25046" spans="12:12" ht="22.5" customHeight="1">
      <c r="L25046" s="27"/>
    </row>
    <row r="25047" spans="12:12" ht="22.5" customHeight="1">
      <c r="L25047" s="27"/>
    </row>
    <row r="25048" spans="12:12" ht="22.5" customHeight="1">
      <c r="L25048" s="27"/>
    </row>
    <row r="25049" spans="12:12" ht="22.5" customHeight="1">
      <c r="L25049" s="27"/>
    </row>
    <row r="25050" spans="12:12" ht="22.5" customHeight="1">
      <c r="L25050" s="27"/>
    </row>
    <row r="25051" spans="12:12" ht="22.5" customHeight="1">
      <c r="L25051" s="27"/>
    </row>
    <row r="25052" spans="12:12" ht="22.5" customHeight="1">
      <c r="L25052" s="27"/>
    </row>
    <row r="25053" spans="12:12" ht="22.5" customHeight="1">
      <c r="L25053" s="27"/>
    </row>
    <row r="25054" spans="12:12" ht="22.5" customHeight="1">
      <c r="L25054" s="27"/>
    </row>
    <row r="25055" spans="12:12" ht="22.5" customHeight="1">
      <c r="L25055" s="27"/>
    </row>
    <row r="25056" spans="12:12" ht="22.5" customHeight="1">
      <c r="L25056" s="27"/>
    </row>
    <row r="25057" spans="12:12" ht="22.5" customHeight="1">
      <c r="L25057" s="27"/>
    </row>
    <row r="25058" spans="12:12" ht="22.5" customHeight="1">
      <c r="L25058" s="27"/>
    </row>
    <row r="25059" spans="12:12" ht="22.5" customHeight="1">
      <c r="L25059" s="27"/>
    </row>
    <row r="25060" spans="12:12" ht="22.5" customHeight="1">
      <c r="L25060" s="27"/>
    </row>
    <row r="25061" spans="12:12" ht="22.5" customHeight="1">
      <c r="L25061" s="27"/>
    </row>
    <row r="25062" spans="12:12" ht="22.5" customHeight="1">
      <c r="L25062" s="27"/>
    </row>
    <row r="25063" spans="12:12" ht="22.5" customHeight="1">
      <c r="L25063" s="27"/>
    </row>
    <row r="25064" spans="12:12" ht="22.5" customHeight="1">
      <c r="L25064" s="27"/>
    </row>
    <row r="25065" spans="12:12" ht="22.5" customHeight="1">
      <c r="L25065" s="27"/>
    </row>
    <row r="25066" spans="12:12" ht="22.5" customHeight="1">
      <c r="L25066" s="27"/>
    </row>
    <row r="25067" spans="12:12" ht="22.5" customHeight="1">
      <c r="L25067" s="27"/>
    </row>
    <row r="25068" spans="12:12" ht="22.5" customHeight="1">
      <c r="L25068" s="27"/>
    </row>
    <row r="25069" spans="12:12" ht="22.5" customHeight="1">
      <c r="L25069" s="27"/>
    </row>
    <row r="25070" spans="12:12" ht="22.5" customHeight="1">
      <c r="L25070" s="27"/>
    </row>
    <row r="25071" spans="12:12" ht="22.5" customHeight="1">
      <c r="L25071" s="27"/>
    </row>
    <row r="25072" spans="12:12" ht="22.5" customHeight="1">
      <c r="L25072" s="27"/>
    </row>
    <row r="25073" spans="12:12" ht="22.5" customHeight="1">
      <c r="L25073" s="27"/>
    </row>
    <row r="25074" spans="12:12" ht="22.5" customHeight="1">
      <c r="L25074" s="27"/>
    </row>
    <row r="25075" spans="12:12" ht="22.5" customHeight="1">
      <c r="L25075" s="27"/>
    </row>
    <row r="25076" spans="12:12" ht="22.5" customHeight="1">
      <c r="L25076" s="27"/>
    </row>
    <row r="25077" spans="12:12" ht="22.5" customHeight="1">
      <c r="L25077" s="27"/>
    </row>
    <row r="25078" spans="12:12" ht="22.5" customHeight="1">
      <c r="L25078" s="27"/>
    </row>
    <row r="25079" spans="12:12" ht="22.5" customHeight="1">
      <c r="L25079" s="27"/>
    </row>
    <row r="25080" spans="12:12" ht="22.5" customHeight="1">
      <c r="L25080" s="27"/>
    </row>
    <row r="25081" spans="12:12" ht="22.5" customHeight="1">
      <c r="L25081" s="27"/>
    </row>
    <row r="25082" spans="12:12" ht="22.5" customHeight="1">
      <c r="L25082" s="27"/>
    </row>
    <row r="25083" spans="12:12" ht="22.5" customHeight="1">
      <c r="L25083" s="27"/>
    </row>
    <row r="25084" spans="12:12" ht="22.5" customHeight="1">
      <c r="L25084" s="27"/>
    </row>
    <row r="25085" spans="12:12" ht="22.5" customHeight="1">
      <c r="L25085" s="27"/>
    </row>
    <row r="25086" spans="12:12" ht="22.5" customHeight="1">
      <c r="L25086" s="27"/>
    </row>
    <row r="25087" spans="12:12" ht="22.5" customHeight="1">
      <c r="L25087" s="27"/>
    </row>
    <row r="25088" spans="12:12" ht="22.5" customHeight="1">
      <c r="L25088" s="27"/>
    </row>
    <row r="25089" spans="12:12" ht="22.5" customHeight="1">
      <c r="L25089" s="27"/>
    </row>
    <row r="25090" spans="12:12" ht="22.5" customHeight="1">
      <c r="L25090" s="27"/>
    </row>
    <row r="25091" spans="12:12" ht="22.5" customHeight="1">
      <c r="L25091" s="27"/>
    </row>
    <row r="25092" spans="12:12" ht="22.5" customHeight="1">
      <c r="L25092" s="27"/>
    </row>
    <row r="25093" spans="12:12" ht="22.5" customHeight="1">
      <c r="L25093" s="27"/>
    </row>
    <row r="25094" spans="12:12" ht="22.5" customHeight="1">
      <c r="L25094" s="27"/>
    </row>
    <row r="25095" spans="12:12" ht="22.5" customHeight="1">
      <c r="L25095" s="27"/>
    </row>
    <row r="25096" spans="12:12" ht="22.5" customHeight="1">
      <c r="L25096" s="27"/>
    </row>
    <row r="25097" spans="12:12" ht="22.5" customHeight="1">
      <c r="L25097" s="27"/>
    </row>
    <row r="25098" spans="12:12" ht="22.5" customHeight="1">
      <c r="L25098" s="27"/>
    </row>
    <row r="25099" spans="12:12" ht="22.5" customHeight="1">
      <c r="L25099" s="27"/>
    </row>
    <row r="25100" spans="12:12" ht="22.5" customHeight="1">
      <c r="L25100" s="27"/>
    </row>
    <row r="25101" spans="12:12" ht="22.5" customHeight="1">
      <c r="L25101" s="27"/>
    </row>
    <row r="25102" spans="12:12" ht="22.5" customHeight="1">
      <c r="L25102" s="27"/>
    </row>
    <row r="25103" spans="12:12" ht="22.5" customHeight="1">
      <c r="L25103" s="27"/>
    </row>
    <row r="25104" spans="12:12" ht="22.5" customHeight="1">
      <c r="L25104" s="27"/>
    </row>
    <row r="25105" spans="12:12" ht="22.5" customHeight="1">
      <c r="L25105" s="27"/>
    </row>
    <row r="25106" spans="12:12" ht="22.5" customHeight="1">
      <c r="L25106" s="27"/>
    </row>
    <row r="25107" spans="12:12" ht="22.5" customHeight="1">
      <c r="L25107" s="27"/>
    </row>
    <row r="25108" spans="12:12" ht="22.5" customHeight="1">
      <c r="L25108" s="27"/>
    </row>
    <row r="25109" spans="12:12" ht="22.5" customHeight="1">
      <c r="L25109" s="27"/>
    </row>
    <row r="25110" spans="12:12" ht="22.5" customHeight="1">
      <c r="L25110" s="27"/>
    </row>
    <row r="25111" spans="12:12" ht="22.5" customHeight="1">
      <c r="L25111" s="27"/>
    </row>
    <row r="25112" spans="12:12" ht="22.5" customHeight="1">
      <c r="L25112" s="27"/>
    </row>
    <row r="25113" spans="12:12" ht="22.5" customHeight="1">
      <c r="L25113" s="27"/>
    </row>
    <row r="25114" spans="12:12" ht="22.5" customHeight="1">
      <c r="L25114" s="27"/>
    </row>
    <row r="25115" spans="12:12" ht="22.5" customHeight="1">
      <c r="L25115" s="27"/>
    </row>
    <row r="25116" spans="12:12" ht="22.5" customHeight="1">
      <c r="L25116" s="27"/>
    </row>
    <row r="25117" spans="12:12" ht="22.5" customHeight="1">
      <c r="L25117" s="27"/>
    </row>
    <row r="25118" spans="12:12" ht="22.5" customHeight="1">
      <c r="L25118" s="27"/>
    </row>
    <row r="25119" spans="12:12" ht="22.5" customHeight="1">
      <c r="L25119" s="27"/>
    </row>
    <row r="25120" spans="12:12" ht="22.5" customHeight="1">
      <c r="L25120" s="27"/>
    </row>
    <row r="25121" spans="12:12" ht="22.5" customHeight="1">
      <c r="L25121" s="27"/>
    </row>
    <row r="25122" spans="12:12" ht="22.5" customHeight="1">
      <c r="L25122" s="27"/>
    </row>
    <row r="25123" spans="12:12" ht="22.5" customHeight="1">
      <c r="L25123" s="27"/>
    </row>
    <row r="25124" spans="12:12" ht="22.5" customHeight="1">
      <c r="L25124" s="27"/>
    </row>
    <row r="25125" spans="12:12" ht="22.5" customHeight="1">
      <c r="L25125" s="27"/>
    </row>
    <row r="25126" spans="12:12" ht="22.5" customHeight="1">
      <c r="L25126" s="27"/>
    </row>
    <row r="25127" spans="12:12" ht="22.5" customHeight="1">
      <c r="L25127" s="27"/>
    </row>
    <row r="25128" spans="12:12" ht="22.5" customHeight="1">
      <c r="L25128" s="27"/>
    </row>
    <row r="25129" spans="12:12" ht="22.5" customHeight="1">
      <c r="L25129" s="27"/>
    </row>
    <row r="25130" spans="12:12" ht="22.5" customHeight="1">
      <c r="L25130" s="27"/>
    </row>
    <row r="25131" spans="12:12" ht="22.5" customHeight="1">
      <c r="L25131" s="27"/>
    </row>
    <row r="25132" spans="12:12" ht="22.5" customHeight="1">
      <c r="L25132" s="27"/>
    </row>
    <row r="25133" spans="12:12" ht="22.5" customHeight="1">
      <c r="L25133" s="27"/>
    </row>
    <row r="25134" spans="12:12" ht="22.5" customHeight="1">
      <c r="L25134" s="27"/>
    </row>
    <row r="25135" spans="12:12" ht="22.5" customHeight="1">
      <c r="L25135" s="27"/>
    </row>
    <row r="25136" spans="12:12" ht="22.5" customHeight="1">
      <c r="L25136" s="27"/>
    </row>
    <row r="25137" spans="12:12" ht="22.5" customHeight="1">
      <c r="L25137" s="27"/>
    </row>
    <row r="25138" spans="12:12" ht="22.5" customHeight="1">
      <c r="L25138" s="27"/>
    </row>
    <row r="25139" spans="12:12" ht="22.5" customHeight="1">
      <c r="L25139" s="27"/>
    </row>
    <row r="25140" spans="12:12" ht="22.5" customHeight="1">
      <c r="L25140" s="27"/>
    </row>
    <row r="25141" spans="12:12" ht="22.5" customHeight="1">
      <c r="L25141" s="27"/>
    </row>
    <row r="25142" spans="12:12" ht="22.5" customHeight="1">
      <c r="L25142" s="27"/>
    </row>
    <row r="25143" spans="12:12" ht="22.5" customHeight="1">
      <c r="L25143" s="27"/>
    </row>
    <row r="25144" spans="12:12" ht="22.5" customHeight="1">
      <c r="L25144" s="27"/>
    </row>
    <row r="25145" spans="12:12" ht="22.5" customHeight="1">
      <c r="L25145" s="27"/>
    </row>
    <row r="25146" spans="12:12" ht="22.5" customHeight="1">
      <c r="L25146" s="27"/>
    </row>
    <row r="25147" spans="12:12" ht="22.5" customHeight="1">
      <c r="L25147" s="27"/>
    </row>
    <row r="25148" spans="12:12" ht="22.5" customHeight="1">
      <c r="L25148" s="27"/>
    </row>
    <row r="25149" spans="12:12" ht="22.5" customHeight="1">
      <c r="L25149" s="27"/>
    </row>
    <row r="25150" spans="12:12" ht="22.5" customHeight="1">
      <c r="L25150" s="27"/>
    </row>
    <row r="25151" spans="12:12" ht="22.5" customHeight="1">
      <c r="L25151" s="27"/>
    </row>
    <row r="25152" spans="12:12" ht="22.5" customHeight="1">
      <c r="L25152" s="27"/>
    </row>
    <row r="25153" spans="12:12" ht="22.5" customHeight="1">
      <c r="L25153" s="27"/>
    </row>
    <row r="25154" spans="12:12" ht="22.5" customHeight="1">
      <c r="L25154" s="27"/>
    </row>
    <row r="25155" spans="12:12" ht="22.5" customHeight="1">
      <c r="L25155" s="27"/>
    </row>
    <row r="25156" spans="12:12" ht="22.5" customHeight="1">
      <c r="L25156" s="27"/>
    </row>
    <row r="25157" spans="12:12" ht="22.5" customHeight="1">
      <c r="L25157" s="27"/>
    </row>
    <row r="25158" spans="12:12" ht="22.5" customHeight="1">
      <c r="L25158" s="27"/>
    </row>
    <row r="25159" spans="12:12" ht="22.5" customHeight="1">
      <c r="L25159" s="27"/>
    </row>
    <row r="25160" spans="12:12" ht="22.5" customHeight="1">
      <c r="L25160" s="27"/>
    </row>
    <row r="25161" spans="12:12" ht="22.5" customHeight="1">
      <c r="L25161" s="27"/>
    </row>
    <row r="25162" spans="12:12" ht="22.5" customHeight="1">
      <c r="L25162" s="27"/>
    </row>
    <row r="25163" spans="12:12" ht="22.5" customHeight="1">
      <c r="L25163" s="27"/>
    </row>
    <row r="25164" spans="12:12" ht="22.5" customHeight="1">
      <c r="L25164" s="27"/>
    </row>
    <row r="25165" spans="12:12" ht="22.5" customHeight="1">
      <c r="L25165" s="27"/>
    </row>
    <row r="25166" spans="12:12" ht="22.5" customHeight="1">
      <c r="L25166" s="27"/>
    </row>
    <row r="25167" spans="12:12" ht="22.5" customHeight="1">
      <c r="L25167" s="27"/>
    </row>
    <row r="25168" spans="12:12" ht="22.5" customHeight="1">
      <c r="L25168" s="27"/>
    </row>
    <row r="25169" spans="12:12" ht="22.5" customHeight="1">
      <c r="L25169" s="27"/>
    </row>
    <row r="25170" spans="12:12" ht="22.5" customHeight="1">
      <c r="L25170" s="27"/>
    </row>
    <row r="25171" spans="12:12" ht="22.5" customHeight="1">
      <c r="L25171" s="27"/>
    </row>
    <row r="25172" spans="12:12" ht="22.5" customHeight="1">
      <c r="L25172" s="27"/>
    </row>
    <row r="25173" spans="12:12" ht="22.5" customHeight="1">
      <c r="L25173" s="27"/>
    </row>
    <row r="25174" spans="12:12" ht="22.5" customHeight="1">
      <c r="L25174" s="27"/>
    </row>
    <row r="25175" spans="12:12" ht="22.5" customHeight="1">
      <c r="L25175" s="27"/>
    </row>
    <row r="25176" spans="12:12" ht="22.5" customHeight="1">
      <c r="L25176" s="27"/>
    </row>
    <row r="25177" spans="12:12" ht="22.5" customHeight="1">
      <c r="L25177" s="27"/>
    </row>
    <row r="25178" spans="12:12" ht="22.5" customHeight="1">
      <c r="L25178" s="27"/>
    </row>
    <row r="25179" spans="12:12" ht="22.5" customHeight="1">
      <c r="L25179" s="27"/>
    </row>
    <row r="25180" spans="12:12" ht="22.5" customHeight="1">
      <c r="L25180" s="27"/>
    </row>
    <row r="25181" spans="12:12" ht="22.5" customHeight="1">
      <c r="L25181" s="27"/>
    </row>
    <row r="25182" spans="12:12" ht="22.5" customHeight="1">
      <c r="L25182" s="27"/>
    </row>
    <row r="25183" spans="12:12" ht="22.5" customHeight="1">
      <c r="L25183" s="27"/>
    </row>
    <row r="25184" spans="12:12" ht="22.5" customHeight="1">
      <c r="L25184" s="27"/>
    </row>
    <row r="25185" spans="12:12" ht="22.5" customHeight="1">
      <c r="L25185" s="27"/>
    </row>
    <row r="25186" spans="12:12" ht="22.5" customHeight="1">
      <c r="L25186" s="27"/>
    </row>
    <row r="25187" spans="12:12" ht="22.5" customHeight="1">
      <c r="L25187" s="27"/>
    </row>
    <row r="25188" spans="12:12" ht="22.5" customHeight="1">
      <c r="L25188" s="27"/>
    </row>
    <row r="25189" spans="12:12" ht="22.5" customHeight="1">
      <c r="L25189" s="27"/>
    </row>
    <row r="25190" spans="12:12" ht="22.5" customHeight="1">
      <c r="L25190" s="27"/>
    </row>
    <row r="25191" spans="12:12" ht="22.5" customHeight="1">
      <c r="L25191" s="27"/>
    </row>
    <row r="25192" spans="12:12" ht="22.5" customHeight="1">
      <c r="L25192" s="27"/>
    </row>
    <row r="25193" spans="12:12" ht="22.5" customHeight="1">
      <c r="L25193" s="27"/>
    </row>
    <row r="25194" spans="12:12" ht="22.5" customHeight="1">
      <c r="L25194" s="27"/>
    </row>
    <row r="25195" spans="12:12" ht="22.5" customHeight="1">
      <c r="L25195" s="27"/>
    </row>
    <row r="25196" spans="12:12" ht="22.5" customHeight="1">
      <c r="L25196" s="27"/>
    </row>
    <row r="25197" spans="12:12" ht="22.5" customHeight="1">
      <c r="L25197" s="27"/>
    </row>
    <row r="25198" spans="12:12" ht="22.5" customHeight="1">
      <c r="L25198" s="27"/>
    </row>
    <row r="25199" spans="12:12" ht="22.5" customHeight="1">
      <c r="L25199" s="27"/>
    </row>
    <row r="25200" spans="12:12" ht="22.5" customHeight="1">
      <c r="L25200" s="27"/>
    </row>
    <row r="25201" spans="12:12" ht="22.5" customHeight="1">
      <c r="L25201" s="27"/>
    </row>
    <row r="25202" spans="12:12" ht="22.5" customHeight="1">
      <c r="L25202" s="27"/>
    </row>
    <row r="25203" spans="12:12" ht="22.5" customHeight="1">
      <c r="L25203" s="27"/>
    </row>
    <row r="25204" spans="12:12" ht="22.5" customHeight="1">
      <c r="L25204" s="27"/>
    </row>
    <row r="25205" spans="12:12" ht="22.5" customHeight="1">
      <c r="L25205" s="27"/>
    </row>
    <row r="25206" spans="12:12" ht="22.5" customHeight="1">
      <c r="L25206" s="27"/>
    </row>
    <row r="25207" spans="12:12" ht="22.5" customHeight="1">
      <c r="L25207" s="27"/>
    </row>
    <row r="25208" spans="12:12" ht="22.5" customHeight="1">
      <c r="L25208" s="27"/>
    </row>
    <row r="25209" spans="12:12" ht="22.5" customHeight="1">
      <c r="L25209" s="27"/>
    </row>
    <row r="25210" spans="12:12" ht="22.5" customHeight="1">
      <c r="L25210" s="27"/>
    </row>
    <row r="25211" spans="12:12" ht="22.5" customHeight="1">
      <c r="L25211" s="27"/>
    </row>
    <row r="25212" spans="12:12" ht="22.5" customHeight="1">
      <c r="L25212" s="27"/>
    </row>
    <row r="25213" spans="12:12" ht="22.5" customHeight="1">
      <c r="L25213" s="27"/>
    </row>
    <row r="25214" spans="12:12" ht="22.5" customHeight="1">
      <c r="L25214" s="27"/>
    </row>
    <row r="25215" spans="12:12" ht="22.5" customHeight="1">
      <c r="L25215" s="27"/>
    </row>
    <row r="25216" spans="12:12" ht="22.5" customHeight="1">
      <c r="L25216" s="27"/>
    </row>
    <row r="25217" spans="12:12" ht="22.5" customHeight="1">
      <c r="L25217" s="27"/>
    </row>
    <row r="25218" spans="12:12" ht="22.5" customHeight="1">
      <c r="L25218" s="27"/>
    </row>
    <row r="25219" spans="12:12" ht="22.5" customHeight="1">
      <c r="L25219" s="27"/>
    </row>
    <row r="25220" spans="12:12" ht="22.5" customHeight="1">
      <c r="L25220" s="27"/>
    </row>
    <row r="25221" spans="12:12" ht="22.5" customHeight="1">
      <c r="L25221" s="27"/>
    </row>
    <row r="25222" spans="12:12" ht="22.5" customHeight="1">
      <c r="L25222" s="27"/>
    </row>
    <row r="25223" spans="12:12" ht="22.5" customHeight="1">
      <c r="L25223" s="27"/>
    </row>
    <row r="25224" spans="12:12" ht="22.5" customHeight="1">
      <c r="L25224" s="27"/>
    </row>
    <row r="25225" spans="12:12" ht="22.5" customHeight="1">
      <c r="L25225" s="27"/>
    </row>
    <row r="25226" spans="12:12" ht="22.5" customHeight="1">
      <c r="L25226" s="27"/>
    </row>
    <row r="25227" spans="12:12" ht="22.5" customHeight="1">
      <c r="L25227" s="27"/>
    </row>
    <row r="25228" spans="12:12" ht="22.5" customHeight="1">
      <c r="L25228" s="27"/>
    </row>
    <row r="25229" spans="12:12" ht="22.5" customHeight="1">
      <c r="L25229" s="27"/>
    </row>
    <row r="25230" spans="12:12" ht="22.5" customHeight="1">
      <c r="L25230" s="27"/>
    </row>
    <row r="25231" spans="12:12" ht="22.5" customHeight="1">
      <c r="L25231" s="27"/>
    </row>
    <row r="25232" spans="12:12" ht="22.5" customHeight="1">
      <c r="L25232" s="27"/>
    </row>
    <row r="25233" spans="12:12" ht="22.5" customHeight="1">
      <c r="L25233" s="27"/>
    </row>
    <row r="25234" spans="12:12" ht="22.5" customHeight="1">
      <c r="L25234" s="27"/>
    </row>
    <row r="25235" spans="12:12" ht="22.5" customHeight="1">
      <c r="L25235" s="27"/>
    </row>
    <row r="25236" spans="12:12" ht="22.5" customHeight="1">
      <c r="L25236" s="27"/>
    </row>
    <row r="25237" spans="12:12" ht="22.5" customHeight="1">
      <c r="L25237" s="27"/>
    </row>
    <row r="25238" spans="12:12" ht="22.5" customHeight="1">
      <c r="L25238" s="27"/>
    </row>
    <row r="25239" spans="12:12" ht="22.5" customHeight="1">
      <c r="L25239" s="27"/>
    </row>
    <row r="25240" spans="12:12" ht="22.5" customHeight="1">
      <c r="L25240" s="27"/>
    </row>
    <row r="25241" spans="12:12" ht="22.5" customHeight="1">
      <c r="L25241" s="27"/>
    </row>
    <row r="25242" spans="12:12" ht="22.5" customHeight="1">
      <c r="L25242" s="27"/>
    </row>
    <row r="25243" spans="12:12" ht="22.5" customHeight="1">
      <c r="L25243" s="27"/>
    </row>
    <row r="25244" spans="12:12" ht="22.5" customHeight="1">
      <c r="L25244" s="27"/>
    </row>
    <row r="25245" spans="12:12" ht="22.5" customHeight="1">
      <c r="L25245" s="27"/>
    </row>
    <row r="25246" spans="12:12" ht="22.5" customHeight="1">
      <c r="L25246" s="27"/>
    </row>
    <row r="25247" spans="12:12" ht="22.5" customHeight="1">
      <c r="L25247" s="27"/>
    </row>
    <row r="25248" spans="12:12" ht="22.5" customHeight="1">
      <c r="L25248" s="27"/>
    </row>
    <row r="25249" spans="12:12" ht="22.5" customHeight="1">
      <c r="L25249" s="27"/>
    </row>
    <row r="25250" spans="12:12" ht="22.5" customHeight="1">
      <c r="L25250" s="27"/>
    </row>
    <row r="25251" spans="12:12" ht="22.5" customHeight="1">
      <c r="L25251" s="27"/>
    </row>
    <row r="25252" spans="12:12" ht="22.5" customHeight="1">
      <c r="L25252" s="27"/>
    </row>
    <row r="25253" spans="12:12" ht="22.5" customHeight="1">
      <c r="L25253" s="27"/>
    </row>
    <row r="25254" spans="12:12" ht="22.5" customHeight="1">
      <c r="L25254" s="27"/>
    </row>
    <row r="25255" spans="12:12" ht="22.5" customHeight="1">
      <c r="L25255" s="27"/>
    </row>
    <row r="25256" spans="12:12" ht="22.5" customHeight="1">
      <c r="L25256" s="27"/>
    </row>
    <row r="25257" spans="12:12" ht="22.5" customHeight="1">
      <c r="L25257" s="27"/>
    </row>
    <row r="25258" spans="12:12" ht="22.5" customHeight="1">
      <c r="L25258" s="27"/>
    </row>
    <row r="25259" spans="12:12" ht="22.5" customHeight="1">
      <c r="L25259" s="27"/>
    </row>
    <row r="25260" spans="12:12" ht="22.5" customHeight="1">
      <c r="L25260" s="27"/>
    </row>
    <row r="25261" spans="12:12" ht="22.5" customHeight="1">
      <c r="L25261" s="27"/>
    </row>
    <row r="25262" spans="12:12" ht="22.5" customHeight="1">
      <c r="L25262" s="27"/>
    </row>
    <row r="25263" spans="12:12" ht="22.5" customHeight="1">
      <c r="L25263" s="27"/>
    </row>
    <row r="25264" spans="12:12" ht="22.5" customHeight="1">
      <c r="L25264" s="27"/>
    </row>
    <row r="25265" spans="12:12" ht="22.5" customHeight="1">
      <c r="L25265" s="27"/>
    </row>
    <row r="25266" spans="12:12" ht="22.5" customHeight="1">
      <c r="L25266" s="27"/>
    </row>
    <row r="25267" spans="12:12" ht="22.5" customHeight="1">
      <c r="L25267" s="27"/>
    </row>
    <row r="25268" spans="12:12" ht="22.5" customHeight="1">
      <c r="L25268" s="27"/>
    </row>
    <row r="25269" spans="12:12" ht="22.5" customHeight="1">
      <c r="L25269" s="27"/>
    </row>
    <row r="25270" spans="12:12" ht="22.5" customHeight="1">
      <c r="L25270" s="27"/>
    </row>
    <row r="25271" spans="12:12" ht="22.5" customHeight="1">
      <c r="L25271" s="27"/>
    </row>
    <row r="25272" spans="12:12" ht="22.5" customHeight="1">
      <c r="L25272" s="27"/>
    </row>
    <row r="25273" spans="12:12" ht="22.5" customHeight="1">
      <c r="L25273" s="27"/>
    </row>
    <row r="25274" spans="12:12" ht="22.5" customHeight="1">
      <c r="L25274" s="27"/>
    </row>
    <row r="25275" spans="12:12" ht="22.5" customHeight="1">
      <c r="L25275" s="27"/>
    </row>
    <row r="25276" spans="12:12" ht="22.5" customHeight="1">
      <c r="L25276" s="27"/>
    </row>
    <row r="25277" spans="12:12" ht="22.5" customHeight="1">
      <c r="L25277" s="27"/>
    </row>
    <row r="25278" spans="12:12" ht="22.5" customHeight="1">
      <c r="L25278" s="27"/>
    </row>
    <row r="25279" spans="12:12" ht="22.5" customHeight="1">
      <c r="L25279" s="27"/>
    </row>
    <row r="25280" spans="12:12" ht="22.5" customHeight="1">
      <c r="L25280" s="27"/>
    </row>
    <row r="25281" spans="12:12" ht="22.5" customHeight="1">
      <c r="L25281" s="27"/>
    </row>
    <row r="25282" spans="12:12" ht="22.5" customHeight="1">
      <c r="L25282" s="27"/>
    </row>
    <row r="25283" spans="12:12" ht="22.5" customHeight="1">
      <c r="L25283" s="27"/>
    </row>
    <row r="25284" spans="12:12" ht="22.5" customHeight="1">
      <c r="L25284" s="27"/>
    </row>
    <row r="25285" spans="12:12" ht="22.5" customHeight="1">
      <c r="L25285" s="27"/>
    </row>
    <row r="25286" spans="12:12" ht="22.5" customHeight="1">
      <c r="L25286" s="27"/>
    </row>
    <row r="25287" spans="12:12" ht="22.5" customHeight="1">
      <c r="L25287" s="27"/>
    </row>
    <row r="25288" spans="12:12" ht="22.5" customHeight="1">
      <c r="L25288" s="27"/>
    </row>
    <row r="25289" spans="12:12" ht="22.5" customHeight="1">
      <c r="L25289" s="27"/>
    </row>
    <row r="25290" spans="12:12" ht="22.5" customHeight="1">
      <c r="L25290" s="27"/>
    </row>
    <row r="25291" spans="12:12" ht="22.5" customHeight="1">
      <c r="L25291" s="27"/>
    </row>
    <row r="25292" spans="12:12" ht="22.5" customHeight="1">
      <c r="L25292" s="27"/>
    </row>
    <row r="25293" spans="12:12" ht="22.5" customHeight="1">
      <c r="L25293" s="27"/>
    </row>
    <row r="25294" spans="12:12" ht="22.5" customHeight="1">
      <c r="L25294" s="27"/>
    </row>
    <row r="25295" spans="12:12" ht="22.5" customHeight="1">
      <c r="L25295" s="27"/>
    </row>
    <row r="25296" spans="12:12" ht="22.5" customHeight="1">
      <c r="L25296" s="27"/>
    </row>
    <row r="25297" spans="12:12" ht="22.5" customHeight="1">
      <c r="L25297" s="27"/>
    </row>
    <row r="25298" spans="12:12" ht="22.5" customHeight="1">
      <c r="L25298" s="27"/>
    </row>
    <row r="25299" spans="12:12" ht="22.5" customHeight="1">
      <c r="L25299" s="27"/>
    </row>
    <row r="25300" spans="12:12" ht="22.5" customHeight="1">
      <c r="L25300" s="27"/>
    </row>
    <row r="25301" spans="12:12" ht="22.5" customHeight="1">
      <c r="L25301" s="27"/>
    </row>
    <row r="25302" spans="12:12" ht="22.5" customHeight="1">
      <c r="L25302" s="27"/>
    </row>
    <row r="25303" spans="12:12" ht="22.5" customHeight="1">
      <c r="L25303" s="27"/>
    </row>
    <row r="25304" spans="12:12" ht="22.5" customHeight="1">
      <c r="L25304" s="27"/>
    </row>
    <row r="25305" spans="12:12" ht="22.5" customHeight="1">
      <c r="L25305" s="27"/>
    </row>
    <row r="25306" spans="12:12" ht="22.5" customHeight="1">
      <c r="L25306" s="27"/>
    </row>
    <row r="25307" spans="12:12" ht="22.5" customHeight="1">
      <c r="L25307" s="27"/>
    </row>
    <row r="25308" spans="12:12" ht="22.5" customHeight="1">
      <c r="L25308" s="27"/>
    </row>
    <row r="25309" spans="12:12" ht="22.5" customHeight="1">
      <c r="L25309" s="27"/>
    </row>
    <row r="25310" spans="12:12" ht="22.5" customHeight="1">
      <c r="L25310" s="27"/>
    </row>
    <row r="25311" spans="12:12" ht="22.5" customHeight="1">
      <c r="L25311" s="27"/>
    </row>
    <row r="25312" spans="12:12" ht="22.5" customHeight="1">
      <c r="L25312" s="27"/>
    </row>
    <row r="25313" spans="12:12" ht="22.5" customHeight="1">
      <c r="L25313" s="27"/>
    </row>
    <row r="25314" spans="12:12" ht="22.5" customHeight="1">
      <c r="L25314" s="27"/>
    </row>
    <row r="25315" spans="12:12" ht="22.5" customHeight="1">
      <c r="L25315" s="27"/>
    </row>
    <row r="25316" spans="12:12" ht="22.5" customHeight="1">
      <c r="L25316" s="27"/>
    </row>
    <row r="25317" spans="12:12" ht="22.5" customHeight="1">
      <c r="L25317" s="27"/>
    </row>
    <row r="25318" spans="12:12" ht="22.5" customHeight="1">
      <c r="L25318" s="27"/>
    </row>
    <row r="25319" spans="12:12" ht="22.5" customHeight="1">
      <c r="L25319" s="27"/>
    </row>
    <row r="25320" spans="12:12" ht="22.5" customHeight="1">
      <c r="L25320" s="27"/>
    </row>
    <row r="25321" spans="12:12" ht="22.5" customHeight="1">
      <c r="L25321" s="27"/>
    </row>
    <row r="25322" spans="12:12" ht="22.5" customHeight="1">
      <c r="L25322" s="27"/>
    </row>
    <row r="25323" spans="12:12" ht="22.5" customHeight="1">
      <c r="L25323" s="27"/>
    </row>
    <row r="25324" spans="12:12" ht="22.5" customHeight="1">
      <c r="L25324" s="27"/>
    </row>
    <row r="25325" spans="12:12" ht="22.5" customHeight="1">
      <c r="L25325" s="27"/>
    </row>
    <row r="25326" spans="12:12" ht="22.5" customHeight="1">
      <c r="L25326" s="27"/>
    </row>
    <row r="25327" spans="12:12" ht="22.5" customHeight="1">
      <c r="L25327" s="27"/>
    </row>
    <row r="25328" spans="12:12" ht="22.5" customHeight="1">
      <c r="L25328" s="27"/>
    </row>
    <row r="25329" spans="12:12" ht="22.5" customHeight="1">
      <c r="L25329" s="27"/>
    </row>
    <row r="25330" spans="12:12" ht="22.5" customHeight="1">
      <c r="L25330" s="27"/>
    </row>
    <row r="25331" spans="12:12" ht="22.5" customHeight="1">
      <c r="L25331" s="27"/>
    </row>
    <row r="25332" spans="12:12" ht="22.5" customHeight="1">
      <c r="L25332" s="27"/>
    </row>
    <row r="25333" spans="12:12" ht="22.5" customHeight="1">
      <c r="L25333" s="27"/>
    </row>
    <row r="25334" spans="12:12" ht="22.5" customHeight="1">
      <c r="L25334" s="27"/>
    </row>
    <row r="25335" spans="12:12" ht="22.5" customHeight="1">
      <c r="L25335" s="27"/>
    </row>
    <row r="25336" spans="12:12" ht="22.5" customHeight="1">
      <c r="L25336" s="27"/>
    </row>
    <row r="25337" spans="12:12" ht="22.5" customHeight="1">
      <c r="L25337" s="27"/>
    </row>
    <row r="25338" spans="12:12" ht="22.5" customHeight="1">
      <c r="L25338" s="27"/>
    </row>
    <row r="25339" spans="12:12" ht="22.5" customHeight="1">
      <c r="L25339" s="27"/>
    </row>
    <row r="25340" spans="12:12" ht="22.5" customHeight="1">
      <c r="L25340" s="27"/>
    </row>
    <row r="25341" spans="12:12" ht="22.5" customHeight="1">
      <c r="L25341" s="27"/>
    </row>
    <row r="25342" spans="12:12" ht="22.5" customHeight="1">
      <c r="L25342" s="27"/>
    </row>
    <row r="25343" spans="12:12" ht="22.5" customHeight="1">
      <c r="L25343" s="27"/>
    </row>
    <row r="25344" spans="12:12" ht="22.5" customHeight="1">
      <c r="L25344" s="27"/>
    </row>
    <row r="25345" spans="12:12" ht="22.5" customHeight="1">
      <c r="L25345" s="27"/>
    </row>
    <row r="25346" spans="12:12" ht="22.5" customHeight="1">
      <c r="L25346" s="27"/>
    </row>
    <row r="25347" spans="12:12" ht="22.5" customHeight="1">
      <c r="L25347" s="27"/>
    </row>
    <row r="25348" spans="12:12" ht="22.5" customHeight="1">
      <c r="L25348" s="27"/>
    </row>
    <row r="25349" spans="12:12" ht="22.5" customHeight="1">
      <c r="L25349" s="27"/>
    </row>
    <row r="25350" spans="12:12" ht="22.5" customHeight="1">
      <c r="L25350" s="27"/>
    </row>
    <row r="25351" spans="12:12" ht="22.5" customHeight="1">
      <c r="L25351" s="27"/>
    </row>
    <row r="25352" spans="12:12" ht="22.5" customHeight="1">
      <c r="L25352" s="27"/>
    </row>
    <row r="25353" spans="12:12" ht="22.5" customHeight="1">
      <c r="L25353" s="27"/>
    </row>
    <row r="25354" spans="12:12" ht="22.5" customHeight="1">
      <c r="L25354" s="27"/>
    </row>
    <row r="25355" spans="12:12" ht="22.5" customHeight="1">
      <c r="L25355" s="27"/>
    </row>
    <row r="25356" spans="12:12" ht="22.5" customHeight="1">
      <c r="L25356" s="27"/>
    </row>
    <row r="25357" spans="12:12" ht="22.5" customHeight="1">
      <c r="L25357" s="27"/>
    </row>
    <row r="25358" spans="12:12" ht="22.5" customHeight="1">
      <c r="L25358" s="27"/>
    </row>
    <row r="25359" spans="12:12" ht="22.5" customHeight="1">
      <c r="L25359" s="27"/>
    </row>
    <row r="25360" spans="12:12" ht="22.5" customHeight="1">
      <c r="L25360" s="27"/>
    </row>
    <row r="25361" spans="12:12" ht="22.5" customHeight="1">
      <c r="L25361" s="27"/>
    </row>
    <row r="25362" spans="12:12" ht="22.5" customHeight="1">
      <c r="L25362" s="27"/>
    </row>
    <row r="25363" spans="12:12" ht="22.5" customHeight="1">
      <c r="L25363" s="27"/>
    </row>
    <row r="25364" spans="12:12" ht="22.5" customHeight="1">
      <c r="L25364" s="27"/>
    </row>
    <row r="25365" spans="12:12" ht="22.5" customHeight="1">
      <c r="L25365" s="27"/>
    </row>
    <row r="25366" spans="12:12" ht="22.5" customHeight="1">
      <c r="L25366" s="27"/>
    </row>
    <row r="25367" spans="12:12" ht="22.5" customHeight="1">
      <c r="L25367" s="27"/>
    </row>
    <row r="25368" spans="12:12" ht="22.5" customHeight="1">
      <c r="L25368" s="27"/>
    </row>
    <row r="25369" spans="12:12" ht="22.5" customHeight="1">
      <c r="L25369" s="27"/>
    </row>
    <row r="25370" spans="12:12" ht="22.5" customHeight="1">
      <c r="L25370" s="27"/>
    </row>
    <row r="25371" spans="12:12" ht="22.5" customHeight="1">
      <c r="L25371" s="27"/>
    </row>
    <row r="25372" spans="12:12" ht="22.5" customHeight="1">
      <c r="L25372" s="27"/>
    </row>
    <row r="25373" spans="12:12" ht="22.5" customHeight="1">
      <c r="L25373" s="27"/>
    </row>
    <row r="25374" spans="12:12" ht="22.5" customHeight="1">
      <c r="L25374" s="27"/>
    </row>
    <row r="25375" spans="12:12" ht="22.5" customHeight="1">
      <c r="L25375" s="27"/>
    </row>
    <row r="25376" spans="12:12" ht="22.5" customHeight="1">
      <c r="L25376" s="27"/>
    </row>
    <row r="25377" spans="12:12" ht="22.5" customHeight="1">
      <c r="L25377" s="27"/>
    </row>
    <row r="25378" spans="12:12" ht="22.5" customHeight="1">
      <c r="L25378" s="27"/>
    </row>
    <row r="25379" spans="12:12" ht="22.5" customHeight="1">
      <c r="L25379" s="27"/>
    </row>
    <row r="25380" spans="12:12" ht="22.5" customHeight="1">
      <c r="L25380" s="27"/>
    </row>
    <row r="25381" spans="12:12" ht="22.5" customHeight="1">
      <c r="L25381" s="27"/>
    </row>
    <row r="25382" spans="12:12" ht="22.5" customHeight="1">
      <c r="L25382" s="27"/>
    </row>
    <row r="25383" spans="12:12" ht="22.5" customHeight="1">
      <c r="L25383" s="27"/>
    </row>
    <row r="25384" spans="12:12" ht="22.5" customHeight="1">
      <c r="L25384" s="27"/>
    </row>
    <row r="25385" spans="12:12" ht="22.5" customHeight="1">
      <c r="L25385" s="27"/>
    </row>
    <row r="25386" spans="12:12" ht="22.5" customHeight="1">
      <c r="L25386" s="27"/>
    </row>
    <row r="25387" spans="12:12" ht="22.5" customHeight="1">
      <c r="L25387" s="27"/>
    </row>
    <row r="25388" spans="12:12" ht="22.5" customHeight="1">
      <c r="L25388" s="27"/>
    </row>
    <row r="25389" spans="12:12" ht="22.5" customHeight="1">
      <c r="L25389" s="27"/>
    </row>
    <row r="25390" spans="12:12" ht="22.5" customHeight="1">
      <c r="L25390" s="27"/>
    </row>
    <row r="25391" spans="12:12" ht="22.5" customHeight="1">
      <c r="L25391" s="27"/>
    </row>
    <row r="25392" spans="12:12" ht="22.5" customHeight="1">
      <c r="L25392" s="27"/>
    </row>
    <row r="25393" spans="12:12" ht="22.5" customHeight="1">
      <c r="L25393" s="27"/>
    </row>
    <row r="25394" spans="12:12" ht="22.5" customHeight="1">
      <c r="L25394" s="27"/>
    </row>
    <row r="25395" spans="12:12" ht="22.5" customHeight="1">
      <c r="L25395" s="27"/>
    </row>
    <row r="25396" spans="12:12" ht="22.5" customHeight="1">
      <c r="L25396" s="27"/>
    </row>
    <row r="25397" spans="12:12" ht="22.5" customHeight="1">
      <c r="L25397" s="27"/>
    </row>
    <row r="25398" spans="12:12" ht="22.5" customHeight="1">
      <c r="L25398" s="27"/>
    </row>
    <row r="25399" spans="12:12" ht="22.5" customHeight="1">
      <c r="L25399" s="27"/>
    </row>
    <row r="25400" spans="12:12" ht="22.5" customHeight="1">
      <c r="L25400" s="27"/>
    </row>
    <row r="25401" spans="12:12" ht="22.5" customHeight="1">
      <c r="L25401" s="27"/>
    </row>
    <row r="25402" spans="12:12" ht="22.5" customHeight="1">
      <c r="L25402" s="27"/>
    </row>
    <row r="25403" spans="12:12" ht="22.5" customHeight="1">
      <c r="L25403" s="27"/>
    </row>
    <row r="25404" spans="12:12" ht="22.5" customHeight="1">
      <c r="L25404" s="27"/>
    </row>
    <row r="25405" spans="12:12" ht="22.5" customHeight="1">
      <c r="L25405" s="27"/>
    </row>
    <row r="25406" spans="12:12" ht="22.5" customHeight="1">
      <c r="L25406" s="27"/>
    </row>
    <row r="25407" spans="12:12" ht="22.5" customHeight="1">
      <c r="L25407" s="27"/>
    </row>
    <row r="25408" spans="12:12" ht="22.5" customHeight="1">
      <c r="L25408" s="27"/>
    </row>
    <row r="25409" spans="12:12" ht="22.5" customHeight="1">
      <c r="L25409" s="27"/>
    </row>
    <row r="25410" spans="12:12" ht="22.5" customHeight="1">
      <c r="L25410" s="27"/>
    </row>
    <row r="25411" spans="12:12" ht="22.5" customHeight="1">
      <c r="L25411" s="27"/>
    </row>
    <row r="25412" spans="12:12" ht="22.5" customHeight="1">
      <c r="L25412" s="27"/>
    </row>
    <row r="25413" spans="12:12" ht="22.5" customHeight="1">
      <c r="L25413" s="27"/>
    </row>
    <row r="25414" spans="12:12" ht="22.5" customHeight="1">
      <c r="L25414" s="27"/>
    </row>
    <row r="25415" spans="12:12" ht="22.5" customHeight="1">
      <c r="L25415" s="27"/>
    </row>
    <row r="25416" spans="12:12" ht="22.5" customHeight="1">
      <c r="L25416" s="27"/>
    </row>
    <row r="25417" spans="12:12" ht="22.5" customHeight="1">
      <c r="L25417" s="27"/>
    </row>
    <row r="25418" spans="12:12" ht="22.5" customHeight="1">
      <c r="L25418" s="27"/>
    </row>
    <row r="25419" spans="12:12" ht="22.5" customHeight="1">
      <c r="L25419" s="27"/>
    </row>
    <row r="25420" spans="12:12" ht="22.5" customHeight="1">
      <c r="L25420" s="27"/>
    </row>
    <row r="25421" spans="12:12" ht="22.5" customHeight="1">
      <c r="L25421" s="27"/>
    </row>
    <row r="25422" spans="12:12" ht="22.5" customHeight="1">
      <c r="L25422" s="27"/>
    </row>
    <row r="25423" spans="12:12" ht="22.5" customHeight="1">
      <c r="L25423" s="27"/>
    </row>
    <row r="25424" spans="12:12" ht="22.5" customHeight="1">
      <c r="L25424" s="27"/>
    </row>
    <row r="25425" spans="12:12" ht="22.5" customHeight="1">
      <c r="L25425" s="27"/>
    </row>
    <row r="25426" spans="12:12" ht="22.5" customHeight="1">
      <c r="L25426" s="27"/>
    </row>
    <row r="25427" spans="12:12" ht="22.5" customHeight="1">
      <c r="L25427" s="27"/>
    </row>
    <row r="25428" spans="12:12" ht="22.5" customHeight="1">
      <c r="L25428" s="27"/>
    </row>
    <row r="25429" spans="12:12" ht="22.5" customHeight="1">
      <c r="L25429" s="27"/>
    </row>
    <row r="25430" spans="12:12" ht="22.5" customHeight="1">
      <c r="L25430" s="27"/>
    </row>
    <row r="25431" spans="12:12" ht="22.5" customHeight="1">
      <c r="L25431" s="27"/>
    </row>
    <row r="25432" spans="12:12" ht="22.5" customHeight="1">
      <c r="L25432" s="27"/>
    </row>
    <row r="25433" spans="12:12" ht="22.5" customHeight="1">
      <c r="L25433" s="27"/>
    </row>
    <row r="25434" spans="12:12" ht="22.5" customHeight="1">
      <c r="L25434" s="27"/>
    </row>
    <row r="25435" spans="12:12" ht="22.5" customHeight="1">
      <c r="L25435" s="27"/>
    </row>
    <row r="25436" spans="12:12" ht="22.5" customHeight="1">
      <c r="L25436" s="27"/>
    </row>
    <row r="25437" spans="12:12" ht="22.5" customHeight="1">
      <c r="L25437" s="27"/>
    </row>
    <row r="25438" spans="12:12" ht="22.5" customHeight="1">
      <c r="L25438" s="27"/>
    </row>
    <row r="25439" spans="12:12" ht="22.5" customHeight="1">
      <c r="L25439" s="27"/>
    </row>
    <row r="25440" spans="12:12" ht="22.5" customHeight="1">
      <c r="L25440" s="27"/>
    </row>
    <row r="25441" spans="12:12" ht="22.5" customHeight="1">
      <c r="L25441" s="27"/>
    </row>
    <row r="25442" spans="12:12" ht="22.5" customHeight="1">
      <c r="L25442" s="27"/>
    </row>
    <row r="25443" spans="12:12" ht="22.5" customHeight="1">
      <c r="L25443" s="27"/>
    </row>
    <row r="25444" spans="12:12" ht="22.5" customHeight="1">
      <c r="L25444" s="27"/>
    </row>
    <row r="25445" spans="12:12" ht="22.5" customHeight="1">
      <c r="L25445" s="27"/>
    </row>
    <row r="25446" spans="12:12" ht="22.5" customHeight="1">
      <c r="L25446" s="27"/>
    </row>
    <row r="25447" spans="12:12" ht="22.5" customHeight="1">
      <c r="L25447" s="27"/>
    </row>
    <row r="25448" spans="12:12" ht="22.5" customHeight="1">
      <c r="L25448" s="27"/>
    </row>
    <row r="25449" spans="12:12" ht="22.5" customHeight="1">
      <c r="L25449" s="27"/>
    </row>
    <row r="25450" spans="12:12" ht="22.5" customHeight="1">
      <c r="L25450" s="27"/>
    </row>
    <row r="25451" spans="12:12" ht="22.5" customHeight="1">
      <c r="L25451" s="27"/>
    </row>
    <row r="25452" spans="12:12" ht="22.5" customHeight="1">
      <c r="L25452" s="27"/>
    </row>
    <row r="25453" spans="12:12" ht="22.5" customHeight="1">
      <c r="L25453" s="27"/>
    </row>
    <row r="25454" spans="12:12" ht="22.5" customHeight="1">
      <c r="L25454" s="27"/>
    </row>
    <row r="25455" spans="12:12" ht="22.5" customHeight="1">
      <c r="L25455" s="27"/>
    </row>
    <row r="25456" spans="12:12" ht="22.5" customHeight="1">
      <c r="L25456" s="27"/>
    </row>
    <row r="25457" spans="12:12" ht="22.5" customHeight="1">
      <c r="L25457" s="27"/>
    </row>
    <row r="25458" spans="12:12" ht="22.5" customHeight="1">
      <c r="L25458" s="27"/>
    </row>
    <row r="25459" spans="12:12" ht="22.5" customHeight="1">
      <c r="L25459" s="27"/>
    </row>
    <row r="25460" spans="12:12" ht="22.5" customHeight="1">
      <c r="L25460" s="27"/>
    </row>
    <row r="25461" spans="12:12" ht="22.5" customHeight="1">
      <c r="L25461" s="27"/>
    </row>
    <row r="25462" spans="12:12" ht="22.5" customHeight="1">
      <c r="L25462" s="27"/>
    </row>
    <row r="25463" spans="12:12" ht="22.5" customHeight="1">
      <c r="L25463" s="27"/>
    </row>
    <row r="25464" spans="12:12" ht="22.5" customHeight="1">
      <c r="L25464" s="27"/>
    </row>
    <row r="25465" spans="12:12" ht="22.5" customHeight="1">
      <c r="L25465" s="27"/>
    </row>
    <row r="25466" spans="12:12" ht="22.5" customHeight="1">
      <c r="L25466" s="27"/>
    </row>
    <row r="25467" spans="12:12" ht="22.5" customHeight="1">
      <c r="L25467" s="27"/>
    </row>
    <row r="25468" spans="12:12" ht="22.5" customHeight="1">
      <c r="L25468" s="27"/>
    </row>
    <row r="25469" spans="12:12" ht="22.5" customHeight="1">
      <c r="L25469" s="27"/>
    </row>
    <row r="25470" spans="12:12" ht="22.5" customHeight="1">
      <c r="L25470" s="27"/>
    </row>
    <row r="25471" spans="12:12" ht="22.5" customHeight="1">
      <c r="L25471" s="27"/>
    </row>
    <row r="25472" spans="12:12" ht="22.5" customHeight="1">
      <c r="L25472" s="27"/>
    </row>
    <row r="25473" spans="12:12" ht="22.5" customHeight="1">
      <c r="L25473" s="27"/>
    </row>
    <row r="25474" spans="12:12" ht="22.5" customHeight="1">
      <c r="L25474" s="27"/>
    </row>
    <row r="25475" spans="12:12" ht="22.5" customHeight="1">
      <c r="L25475" s="27"/>
    </row>
    <row r="25476" spans="12:12" ht="22.5" customHeight="1">
      <c r="L25476" s="27"/>
    </row>
    <row r="25477" spans="12:12" ht="22.5" customHeight="1">
      <c r="L25477" s="27"/>
    </row>
    <row r="25478" spans="12:12" ht="22.5" customHeight="1">
      <c r="L25478" s="27"/>
    </row>
    <row r="25479" spans="12:12" ht="22.5" customHeight="1">
      <c r="L25479" s="27"/>
    </row>
    <row r="25480" spans="12:12" ht="22.5" customHeight="1">
      <c r="L25480" s="27"/>
    </row>
    <row r="25481" spans="12:12" ht="22.5" customHeight="1">
      <c r="L25481" s="27"/>
    </row>
    <row r="25482" spans="12:12" ht="22.5" customHeight="1">
      <c r="L25482" s="27"/>
    </row>
    <row r="25483" spans="12:12" ht="22.5" customHeight="1">
      <c r="L25483" s="27"/>
    </row>
    <row r="25484" spans="12:12" ht="22.5" customHeight="1">
      <c r="L25484" s="27"/>
    </row>
    <row r="25485" spans="12:12" ht="22.5" customHeight="1">
      <c r="L25485" s="27"/>
    </row>
    <row r="25486" spans="12:12" ht="22.5" customHeight="1">
      <c r="L25486" s="27"/>
    </row>
    <row r="25487" spans="12:12" ht="22.5" customHeight="1">
      <c r="L25487" s="27"/>
    </row>
    <row r="25488" spans="12:12" ht="22.5" customHeight="1">
      <c r="L25488" s="27"/>
    </row>
    <row r="25489" spans="12:12" ht="22.5" customHeight="1">
      <c r="L25489" s="27"/>
    </row>
    <row r="25490" spans="12:12" ht="22.5" customHeight="1">
      <c r="L25490" s="27"/>
    </row>
    <row r="25491" spans="12:12" ht="22.5" customHeight="1">
      <c r="L25491" s="27"/>
    </row>
    <row r="25492" spans="12:12" ht="22.5" customHeight="1">
      <c r="L25492" s="27"/>
    </row>
    <row r="25493" spans="12:12" ht="22.5" customHeight="1">
      <c r="L25493" s="27"/>
    </row>
    <row r="25494" spans="12:12" ht="22.5" customHeight="1">
      <c r="L25494" s="27"/>
    </row>
    <row r="25495" spans="12:12" ht="22.5" customHeight="1">
      <c r="L25495" s="27"/>
    </row>
    <row r="25496" spans="12:12" ht="22.5" customHeight="1">
      <c r="L25496" s="27"/>
    </row>
    <row r="25497" spans="12:12" ht="22.5" customHeight="1">
      <c r="L25497" s="27"/>
    </row>
    <row r="25498" spans="12:12" ht="22.5" customHeight="1">
      <c r="L25498" s="27"/>
    </row>
    <row r="25499" spans="12:12" ht="22.5" customHeight="1">
      <c r="L25499" s="27"/>
    </row>
    <row r="25500" spans="12:12" ht="22.5" customHeight="1">
      <c r="L25500" s="27"/>
    </row>
    <row r="25501" spans="12:12" ht="22.5" customHeight="1">
      <c r="L25501" s="27"/>
    </row>
    <row r="25502" spans="12:12" ht="22.5" customHeight="1">
      <c r="L25502" s="27"/>
    </row>
    <row r="25503" spans="12:12" ht="22.5" customHeight="1">
      <c r="L25503" s="27"/>
    </row>
    <row r="25504" spans="12:12" ht="22.5" customHeight="1">
      <c r="L25504" s="27"/>
    </row>
    <row r="25505" spans="12:12" ht="22.5" customHeight="1">
      <c r="L25505" s="27"/>
    </row>
    <row r="25506" spans="12:12" ht="22.5" customHeight="1">
      <c r="L25506" s="27"/>
    </row>
    <row r="25507" spans="12:12" ht="22.5" customHeight="1">
      <c r="L25507" s="27"/>
    </row>
    <row r="25508" spans="12:12" ht="22.5" customHeight="1">
      <c r="L25508" s="27"/>
    </row>
    <row r="25509" spans="12:12" ht="22.5" customHeight="1">
      <c r="L25509" s="27"/>
    </row>
    <row r="25510" spans="12:12" ht="22.5" customHeight="1">
      <c r="L25510" s="27"/>
    </row>
    <row r="25511" spans="12:12" ht="22.5" customHeight="1">
      <c r="L25511" s="27"/>
    </row>
    <row r="25512" spans="12:12" ht="22.5" customHeight="1">
      <c r="L25512" s="27"/>
    </row>
    <row r="25513" spans="12:12" ht="22.5" customHeight="1">
      <c r="L25513" s="27"/>
    </row>
    <row r="25514" spans="12:12" ht="22.5" customHeight="1">
      <c r="L25514" s="27"/>
    </row>
    <row r="25515" spans="12:12" ht="22.5" customHeight="1">
      <c r="L25515" s="27"/>
    </row>
    <row r="25516" spans="12:12" ht="22.5" customHeight="1">
      <c r="L25516" s="27"/>
    </row>
    <row r="25517" spans="12:12" ht="22.5" customHeight="1">
      <c r="L25517" s="27"/>
    </row>
    <row r="25518" spans="12:12" ht="22.5" customHeight="1">
      <c r="L25518" s="27"/>
    </row>
    <row r="25519" spans="12:12" ht="22.5" customHeight="1">
      <c r="L25519" s="27"/>
    </row>
    <row r="25520" spans="12:12" ht="22.5" customHeight="1">
      <c r="L25520" s="27"/>
    </row>
    <row r="25521" spans="12:12" ht="22.5" customHeight="1">
      <c r="L25521" s="27"/>
    </row>
    <row r="25522" spans="12:12" ht="22.5" customHeight="1">
      <c r="L25522" s="27"/>
    </row>
    <row r="25523" spans="12:12" ht="22.5" customHeight="1">
      <c r="L25523" s="27"/>
    </row>
    <row r="25524" spans="12:12" ht="22.5" customHeight="1">
      <c r="L25524" s="27"/>
    </row>
    <row r="25525" spans="12:12" ht="22.5" customHeight="1">
      <c r="L25525" s="27"/>
    </row>
    <row r="25526" spans="12:12" ht="22.5" customHeight="1">
      <c r="L25526" s="27"/>
    </row>
    <row r="25527" spans="12:12" ht="22.5" customHeight="1">
      <c r="L25527" s="27"/>
    </row>
    <row r="25528" spans="12:12" ht="22.5" customHeight="1">
      <c r="L25528" s="27"/>
    </row>
    <row r="25529" spans="12:12" ht="22.5" customHeight="1">
      <c r="L25529" s="27"/>
    </row>
    <row r="25530" spans="12:12" ht="22.5" customHeight="1">
      <c r="L25530" s="27"/>
    </row>
    <row r="25531" spans="12:12" ht="22.5" customHeight="1">
      <c r="L25531" s="27"/>
    </row>
    <row r="25532" spans="12:12" ht="22.5" customHeight="1">
      <c r="L25532" s="27"/>
    </row>
    <row r="25533" spans="12:12" ht="22.5" customHeight="1">
      <c r="L25533" s="27"/>
    </row>
    <row r="25534" spans="12:12" ht="22.5" customHeight="1">
      <c r="L25534" s="27"/>
    </row>
    <row r="25535" spans="12:12" ht="22.5" customHeight="1">
      <c r="L25535" s="27"/>
    </row>
    <row r="25536" spans="12:12" ht="22.5" customHeight="1">
      <c r="L25536" s="27"/>
    </row>
    <row r="25537" spans="12:12" ht="22.5" customHeight="1">
      <c r="L25537" s="27"/>
    </row>
    <row r="25538" spans="12:12" ht="22.5" customHeight="1">
      <c r="L25538" s="27"/>
    </row>
    <row r="25539" spans="12:12" ht="22.5" customHeight="1">
      <c r="L25539" s="27"/>
    </row>
    <row r="25540" spans="12:12" ht="22.5" customHeight="1">
      <c r="L25540" s="27"/>
    </row>
    <row r="25541" spans="12:12" ht="22.5" customHeight="1">
      <c r="L25541" s="27"/>
    </row>
    <row r="25542" spans="12:12" ht="22.5" customHeight="1">
      <c r="L25542" s="27"/>
    </row>
    <row r="25543" spans="12:12" ht="22.5" customHeight="1">
      <c r="L25543" s="27"/>
    </row>
    <row r="25544" spans="12:12" ht="22.5" customHeight="1">
      <c r="L25544" s="27"/>
    </row>
    <row r="25545" spans="12:12" ht="22.5" customHeight="1">
      <c r="L25545" s="27"/>
    </row>
    <row r="25546" spans="12:12" ht="22.5" customHeight="1">
      <c r="L25546" s="27"/>
    </row>
    <row r="25547" spans="12:12" ht="22.5" customHeight="1">
      <c r="L25547" s="27"/>
    </row>
    <row r="25548" spans="12:12" ht="22.5" customHeight="1">
      <c r="L25548" s="27"/>
    </row>
    <row r="25549" spans="12:12" ht="22.5" customHeight="1">
      <c r="L25549" s="27"/>
    </row>
    <row r="25550" spans="12:12" ht="22.5" customHeight="1">
      <c r="L25550" s="27"/>
    </row>
    <row r="25551" spans="12:12" ht="22.5" customHeight="1">
      <c r="L25551" s="27"/>
    </row>
    <row r="25552" spans="12:12" ht="22.5" customHeight="1">
      <c r="L25552" s="27"/>
    </row>
    <row r="25553" spans="12:12" ht="22.5" customHeight="1">
      <c r="L25553" s="27"/>
    </row>
    <row r="25554" spans="12:12" ht="22.5" customHeight="1">
      <c r="L25554" s="27"/>
    </row>
    <row r="25555" spans="12:12" ht="22.5" customHeight="1">
      <c r="L25555" s="27"/>
    </row>
    <row r="25556" spans="12:12" ht="22.5" customHeight="1">
      <c r="L25556" s="27"/>
    </row>
    <row r="25557" spans="12:12" ht="22.5" customHeight="1">
      <c r="L25557" s="27"/>
    </row>
    <row r="25558" spans="12:12" ht="22.5" customHeight="1">
      <c r="L25558" s="27"/>
    </row>
    <row r="25559" spans="12:12" ht="22.5" customHeight="1">
      <c r="L25559" s="27"/>
    </row>
    <row r="25560" spans="12:12" ht="22.5" customHeight="1">
      <c r="L25560" s="27"/>
    </row>
    <row r="25561" spans="12:12" ht="22.5" customHeight="1">
      <c r="L25561" s="27"/>
    </row>
    <row r="25562" spans="12:12" ht="22.5" customHeight="1">
      <c r="L25562" s="27"/>
    </row>
    <row r="25563" spans="12:12" ht="22.5" customHeight="1">
      <c r="L25563" s="27"/>
    </row>
    <row r="25564" spans="12:12" ht="22.5" customHeight="1">
      <c r="L25564" s="27"/>
    </row>
    <row r="25565" spans="12:12" ht="22.5" customHeight="1">
      <c r="L25565" s="27"/>
    </row>
    <row r="25566" spans="12:12" ht="22.5" customHeight="1">
      <c r="L25566" s="27"/>
    </row>
    <row r="25567" spans="12:12" ht="22.5" customHeight="1">
      <c r="L25567" s="27"/>
    </row>
    <row r="25568" spans="12:12" ht="22.5" customHeight="1">
      <c r="L25568" s="27"/>
    </row>
    <row r="25569" spans="12:12" ht="22.5" customHeight="1">
      <c r="L25569" s="27"/>
    </row>
    <row r="25570" spans="12:12" ht="22.5" customHeight="1">
      <c r="L25570" s="27"/>
    </row>
    <row r="25571" spans="12:12" ht="22.5" customHeight="1">
      <c r="L25571" s="27"/>
    </row>
    <row r="25572" spans="12:12" ht="22.5" customHeight="1">
      <c r="L25572" s="27"/>
    </row>
    <row r="25573" spans="12:12" ht="22.5" customHeight="1">
      <c r="L25573" s="27"/>
    </row>
    <row r="25574" spans="12:12" ht="22.5" customHeight="1">
      <c r="L25574" s="27"/>
    </row>
    <row r="25575" spans="12:12" ht="22.5" customHeight="1">
      <c r="L25575" s="27"/>
    </row>
    <row r="25576" spans="12:12" ht="22.5" customHeight="1">
      <c r="L25576" s="27"/>
    </row>
    <row r="25577" spans="12:12" ht="22.5" customHeight="1">
      <c r="L25577" s="27"/>
    </row>
    <row r="25578" spans="12:12" ht="22.5" customHeight="1">
      <c r="L25578" s="27"/>
    </row>
    <row r="25579" spans="12:12" ht="22.5" customHeight="1">
      <c r="L25579" s="27"/>
    </row>
    <row r="25580" spans="12:12" ht="22.5" customHeight="1">
      <c r="L25580" s="27"/>
    </row>
    <row r="25581" spans="12:12" ht="22.5" customHeight="1">
      <c r="L25581" s="27"/>
    </row>
    <row r="25582" spans="12:12" ht="22.5" customHeight="1">
      <c r="L25582" s="27"/>
    </row>
    <row r="25583" spans="12:12" ht="22.5" customHeight="1">
      <c r="L25583" s="27"/>
    </row>
    <row r="25584" spans="12:12" ht="22.5" customHeight="1">
      <c r="L25584" s="27"/>
    </row>
    <row r="25585" spans="12:12" ht="22.5" customHeight="1">
      <c r="L25585" s="27"/>
    </row>
    <row r="25586" spans="12:12" ht="22.5" customHeight="1">
      <c r="L25586" s="27"/>
    </row>
    <row r="25587" spans="12:12" ht="22.5" customHeight="1">
      <c r="L25587" s="27"/>
    </row>
    <row r="25588" spans="12:12" ht="22.5" customHeight="1">
      <c r="L25588" s="27"/>
    </row>
    <row r="25589" spans="12:12" ht="22.5" customHeight="1">
      <c r="L25589" s="27"/>
    </row>
    <row r="25590" spans="12:12" ht="22.5" customHeight="1">
      <c r="L25590" s="27"/>
    </row>
    <row r="25591" spans="12:12" ht="22.5" customHeight="1">
      <c r="L25591" s="27"/>
    </row>
    <row r="25592" spans="12:12" ht="22.5" customHeight="1">
      <c r="L25592" s="27"/>
    </row>
    <row r="25593" spans="12:12" ht="22.5" customHeight="1">
      <c r="L25593" s="27"/>
    </row>
    <row r="25594" spans="12:12" ht="22.5" customHeight="1">
      <c r="L25594" s="27"/>
    </row>
    <row r="25595" spans="12:12" ht="22.5" customHeight="1">
      <c r="L25595" s="27"/>
    </row>
    <row r="25596" spans="12:12" ht="22.5" customHeight="1">
      <c r="L25596" s="27"/>
    </row>
    <row r="25597" spans="12:12" ht="22.5" customHeight="1">
      <c r="L25597" s="27"/>
    </row>
    <row r="25598" spans="12:12" ht="22.5" customHeight="1">
      <c r="L25598" s="27"/>
    </row>
    <row r="25599" spans="12:12" ht="22.5" customHeight="1">
      <c r="L25599" s="27"/>
    </row>
    <row r="25600" spans="12:12" ht="22.5" customHeight="1">
      <c r="L25600" s="27"/>
    </row>
    <row r="25601" spans="12:12" ht="22.5" customHeight="1">
      <c r="L25601" s="27"/>
    </row>
    <row r="25602" spans="12:12" ht="22.5" customHeight="1">
      <c r="L25602" s="27"/>
    </row>
    <row r="25603" spans="12:12" ht="22.5" customHeight="1">
      <c r="L25603" s="27"/>
    </row>
    <row r="25604" spans="12:12" ht="22.5" customHeight="1">
      <c r="L25604" s="27"/>
    </row>
    <row r="25605" spans="12:12" ht="22.5" customHeight="1">
      <c r="L25605" s="27"/>
    </row>
    <row r="25606" spans="12:12" ht="22.5" customHeight="1">
      <c r="L25606" s="27"/>
    </row>
    <row r="25607" spans="12:12" ht="22.5" customHeight="1">
      <c r="L25607" s="27"/>
    </row>
    <row r="25608" spans="12:12" ht="22.5" customHeight="1">
      <c r="L25608" s="27"/>
    </row>
    <row r="25609" spans="12:12" ht="22.5" customHeight="1">
      <c r="L25609" s="27"/>
    </row>
    <row r="25610" spans="12:12" ht="22.5" customHeight="1">
      <c r="L25610" s="27"/>
    </row>
    <row r="25611" spans="12:12" ht="22.5" customHeight="1">
      <c r="L25611" s="27"/>
    </row>
    <row r="25612" spans="12:12" ht="22.5" customHeight="1">
      <c r="L25612" s="27"/>
    </row>
    <row r="25613" spans="12:12" ht="22.5" customHeight="1">
      <c r="L25613" s="27"/>
    </row>
    <row r="25614" spans="12:12" ht="22.5" customHeight="1">
      <c r="L25614" s="27"/>
    </row>
    <row r="25615" spans="12:12" ht="22.5" customHeight="1">
      <c r="L25615" s="27"/>
    </row>
    <row r="25616" spans="12:12" ht="22.5" customHeight="1">
      <c r="L25616" s="27"/>
    </row>
    <row r="25617" spans="12:12" ht="22.5" customHeight="1">
      <c r="L25617" s="27"/>
    </row>
    <row r="25618" spans="12:12" ht="22.5" customHeight="1">
      <c r="L25618" s="27"/>
    </row>
    <row r="25619" spans="12:12" ht="22.5" customHeight="1">
      <c r="L25619" s="27"/>
    </row>
    <row r="25620" spans="12:12" ht="22.5" customHeight="1">
      <c r="L25620" s="27"/>
    </row>
    <row r="25621" spans="12:12" ht="22.5" customHeight="1">
      <c r="L25621" s="27"/>
    </row>
    <row r="25622" spans="12:12" ht="22.5" customHeight="1">
      <c r="L25622" s="27"/>
    </row>
    <row r="25623" spans="12:12" ht="22.5" customHeight="1">
      <c r="L25623" s="27"/>
    </row>
    <row r="25624" spans="12:12" ht="22.5" customHeight="1">
      <c r="L25624" s="27"/>
    </row>
    <row r="25625" spans="12:12" ht="22.5" customHeight="1">
      <c r="L25625" s="27"/>
    </row>
    <row r="25626" spans="12:12" ht="22.5" customHeight="1">
      <c r="L25626" s="27"/>
    </row>
    <row r="25627" spans="12:12" ht="22.5" customHeight="1">
      <c r="L25627" s="27"/>
    </row>
    <row r="25628" spans="12:12" ht="22.5" customHeight="1">
      <c r="L25628" s="27"/>
    </row>
    <row r="25629" spans="12:12" ht="22.5" customHeight="1">
      <c r="L25629" s="27"/>
    </row>
    <row r="25630" spans="12:12" ht="22.5" customHeight="1">
      <c r="L25630" s="27"/>
    </row>
    <row r="25631" spans="12:12" ht="22.5" customHeight="1">
      <c r="L25631" s="27"/>
    </row>
    <row r="25632" spans="12:12" ht="22.5" customHeight="1">
      <c r="L25632" s="27"/>
    </row>
    <row r="25633" spans="12:12" ht="22.5" customHeight="1">
      <c r="L25633" s="27"/>
    </row>
    <row r="25634" spans="12:12" ht="22.5" customHeight="1">
      <c r="L25634" s="27"/>
    </row>
    <row r="25635" spans="12:12" ht="22.5" customHeight="1">
      <c r="L25635" s="27"/>
    </row>
    <row r="25636" spans="12:12" ht="22.5" customHeight="1">
      <c r="L25636" s="27"/>
    </row>
    <row r="25637" spans="12:12" ht="22.5" customHeight="1">
      <c r="L25637" s="27"/>
    </row>
    <row r="25638" spans="12:12" ht="22.5" customHeight="1">
      <c r="L25638" s="27"/>
    </row>
    <row r="25639" spans="12:12" ht="22.5" customHeight="1">
      <c r="L25639" s="27"/>
    </row>
    <row r="25640" spans="12:12" ht="22.5" customHeight="1">
      <c r="L25640" s="27"/>
    </row>
    <row r="25641" spans="12:12" ht="22.5" customHeight="1">
      <c r="L25641" s="27"/>
    </row>
    <row r="25642" spans="12:12" ht="22.5" customHeight="1">
      <c r="L25642" s="27"/>
    </row>
    <row r="25643" spans="12:12" ht="22.5" customHeight="1">
      <c r="L25643" s="27"/>
    </row>
    <row r="25644" spans="12:12" ht="22.5" customHeight="1">
      <c r="L25644" s="27"/>
    </row>
    <row r="25645" spans="12:12" ht="22.5" customHeight="1">
      <c r="L25645" s="27"/>
    </row>
    <row r="25646" spans="12:12" ht="22.5" customHeight="1">
      <c r="L25646" s="27"/>
    </row>
    <row r="25647" spans="12:12" ht="22.5" customHeight="1">
      <c r="L25647" s="27"/>
    </row>
    <row r="25648" spans="12:12" ht="22.5" customHeight="1">
      <c r="L25648" s="27"/>
    </row>
    <row r="25649" spans="12:12" ht="22.5" customHeight="1">
      <c r="L25649" s="27"/>
    </row>
    <row r="25650" spans="12:12" ht="22.5" customHeight="1">
      <c r="L25650" s="27"/>
    </row>
    <row r="25651" spans="12:12" ht="22.5" customHeight="1">
      <c r="L25651" s="27"/>
    </row>
    <row r="25652" spans="12:12" ht="22.5" customHeight="1">
      <c r="L25652" s="27"/>
    </row>
    <row r="25653" spans="12:12" ht="22.5" customHeight="1">
      <c r="L25653" s="27"/>
    </row>
    <row r="25654" spans="12:12" ht="22.5" customHeight="1">
      <c r="L25654" s="27"/>
    </row>
    <row r="25655" spans="12:12" ht="22.5" customHeight="1">
      <c r="L25655" s="27"/>
    </row>
    <row r="25656" spans="12:12" ht="22.5" customHeight="1">
      <c r="L25656" s="27"/>
    </row>
    <row r="25657" spans="12:12" ht="22.5" customHeight="1">
      <c r="L25657" s="27"/>
    </row>
    <row r="25658" spans="12:12" ht="22.5" customHeight="1">
      <c r="L25658" s="27"/>
    </row>
    <row r="25659" spans="12:12" ht="22.5" customHeight="1">
      <c r="L25659" s="27"/>
    </row>
    <row r="25660" spans="12:12" ht="22.5" customHeight="1">
      <c r="L25660" s="27"/>
    </row>
    <row r="25661" spans="12:12" ht="22.5" customHeight="1">
      <c r="L25661" s="27"/>
    </row>
    <row r="25662" spans="12:12" ht="22.5" customHeight="1">
      <c r="L25662" s="27"/>
    </row>
    <row r="25663" spans="12:12" ht="22.5" customHeight="1">
      <c r="L25663" s="27"/>
    </row>
    <row r="25664" spans="12:12" ht="22.5" customHeight="1">
      <c r="L25664" s="27"/>
    </row>
    <row r="25665" spans="12:12" ht="22.5" customHeight="1">
      <c r="L25665" s="27"/>
    </row>
    <row r="25666" spans="12:12" ht="22.5" customHeight="1">
      <c r="L25666" s="27"/>
    </row>
    <row r="25667" spans="12:12" ht="22.5" customHeight="1">
      <c r="L25667" s="27"/>
    </row>
    <row r="25668" spans="12:12" ht="22.5" customHeight="1">
      <c r="L25668" s="27"/>
    </row>
    <row r="25669" spans="12:12" ht="22.5" customHeight="1">
      <c r="L25669" s="27"/>
    </row>
    <row r="25670" spans="12:12" ht="22.5" customHeight="1">
      <c r="L25670" s="27"/>
    </row>
    <row r="25671" spans="12:12" ht="22.5" customHeight="1">
      <c r="L25671" s="27"/>
    </row>
    <row r="25672" spans="12:12" ht="22.5" customHeight="1">
      <c r="L25672" s="27"/>
    </row>
    <row r="25673" spans="12:12" ht="22.5" customHeight="1">
      <c r="L25673" s="27"/>
    </row>
    <row r="25674" spans="12:12" ht="22.5" customHeight="1">
      <c r="L25674" s="27"/>
    </row>
    <row r="25675" spans="12:12" ht="22.5" customHeight="1">
      <c r="L25675" s="27"/>
    </row>
    <row r="25676" spans="12:12" ht="22.5" customHeight="1">
      <c r="L25676" s="27"/>
    </row>
    <row r="25677" spans="12:12" ht="22.5" customHeight="1">
      <c r="L25677" s="27"/>
    </row>
    <row r="25678" spans="12:12" ht="22.5" customHeight="1">
      <c r="L25678" s="27"/>
    </row>
    <row r="25679" spans="12:12" ht="22.5" customHeight="1">
      <c r="L25679" s="27"/>
    </row>
    <row r="25680" spans="12:12" ht="22.5" customHeight="1">
      <c r="L25680" s="27"/>
    </row>
    <row r="25681" spans="12:12" ht="22.5" customHeight="1">
      <c r="L25681" s="27"/>
    </row>
    <row r="25682" spans="12:12" ht="22.5" customHeight="1">
      <c r="L25682" s="27"/>
    </row>
    <row r="25683" spans="12:12" ht="22.5" customHeight="1">
      <c r="L25683" s="27"/>
    </row>
    <row r="25684" spans="12:12" ht="22.5" customHeight="1">
      <c r="L25684" s="27"/>
    </row>
    <row r="25685" spans="12:12" ht="22.5" customHeight="1">
      <c r="L25685" s="27"/>
    </row>
    <row r="25686" spans="12:12" ht="22.5" customHeight="1">
      <c r="L25686" s="27"/>
    </row>
    <row r="25687" spans="12:12" ht="22.5" customHeight="1">
      <c r="L25687" s="27"/>
    </row>
    <row r="25688" spans="12:12" ht="22.5" customHeight="1">
      <c r="L25688" s="27"/>
    </row>
    <row r="25689" spans="12:12" ht="22.5" customHeight="1">
      <c r="L25689" s="27"/>
    </row>
    <row r="25690" spans="12:12" ht="22.5" customHeight="1">
      <c r="L25690" s="27"/>
    </row>
    <row r="25691" spans="12:12" ht="22.5" customHeight="1">
      <c r="L25691" s="27"/>
    </row>
    <row r="25692" spans="12:12" ht="22.5" customHeight="1">
      <c r="L25692" s="27"/>
    </row>
    <row r="25693" spans="12:12" ht="22.5" customHeight="1">
      <c r="L25693" s="27"/>
    </row>
    <row r="25694" spans="12:12" ht="22.5" customHeight="1">
      <c r="L25694" s="27"/>
    </row>
    <row r="25695" spans="12:12" ht="22.5" customHeight="1">
      <c r="L25695" s="27"/>
    </row>
    <row r="25696" spans="12:12" ht="22.5" customHeight="1">
      <c r="L25696" s="27"/>
    </row>
    <row r="25697" spans="12:12" ht="22.5" customHeight="1">
      <c r="L25697" s="27"/>
    </row>
    <row r="25698" spans="12:12" ht="22.5" customHeight="1">
      <c r="L25698" s="27"/>
    </row>
    <row r="25699" spans="12:12" ht="22.5" customHeight="1">
      <c r="L25699" s="27"/>
    </row>
    <row r="25700" spans="12:12" ht="22.5" customHeight="1">
      <c r="L25700" s="27"/>
    </row>
    <row r="25701" spans="12:12" ht="22.5" customHeight="1">
      <c r="L25701" s="27"/>
    </row>
    <row r="25702" spans="12:12" ht="22.5" customHeight="1">
      <c r="L25702" s="27"/>
    </row>
    <row r="25703" spans="12:12" ht="22.5" customHeight="1">
      <c r="L25703" s="27"/>
    </row>
    <row r="25704" spans="12:12" ht="22.5" customHeight="1">
      <c r="L25704" s="27"/>
    </row>
    <row r="25705" spans="12:12" ht="22.5" customHeight="1">
      <c r="L25705" s="27"/>
    </row>
    <row r="25706" spans="12:12" ht="22.5" customHeight="1">
      <c r="L25706" s="27"/>
    </row>
    <row r="25707" spans="12:12" ht="22.5" customHeight="1">
      <c r="L25707" s="27"/>
    </row>
    <row r="25708" spans="12:12" ht="22.5" customHeight="1">
      <c r="L25708" s="27"/>
    </row>
    <row r="25709" spans="12:12" ht="22.5" customHeight="1">
      <c r="L25709" s="27"/>
    </row>
    <row r="25710" spans="12:12" ht="22.5" customHeight="1">
      <c r="L25710" s="27"/>
    </row>
    <row r="25711" spans="12:12" ht="22.5" customHeight="1">
      <c r="L25711" s="27"/>
    </row>
    <row r="25712" spans="12:12" ht="22.5" customHeight="1">
      <c r="L25712" s="27"/>
    </row>
    <row r="25713" spans="12:12" ht="22.5" customHeight="1">
      <c r="L25713" s="27"/>
    </row>
    <row r="25714" spans="12:12" ht="22.5" customHeight="1">
      <c r="L25714" s="27"/>
    </row>
    <row r="25715" spans="12:12" ht="22.5" customHeight="1">
      <c r="L25715" s="27"/>
    </row>
    <row r="25716" spans="12:12" ht="22.5" customHeight="1">
      <c r="L25716" s="27"/>
    </row>
    <row r="25717" spans="12:12" ht="22.5" customHeight="1">
      <c r="L25717" s="27"/>
    </row>
    <row r="25718" spans="12:12" ht="22.5" customHeight="1">
      <c r="L25718" s="27"/>
    </row>
    <row r="25719" spans="12:12" ht="22.5" customHeight="1">
      <c r="L25719" s="27"/>
    </row>
    <row r="25720" spans="12:12" ht="22.5" customHeight="1">
      <c r="L25720" s="27"/>
    </row>
    <row r="25721" spans="12:12" ht="22.5" customHeight="1">
      <c r="L25721" s="27"/>
    </row>
    <row r="25722" spans="12:12" ht="22.5" customHeight="1">
      <c r="L25722" s="27"/>
    </row>
    <row r="25723" spans="12:12" ht="22.5" customHeight="1">
      <c r="L25723" s="27"/>
    </row>
    <row r="25724" spans="12:12" ht="22.5" customHeight="1">
      <c r="L25724" s="27"/>
    </row>
    <row r="25725" spans="12:12" ht="22.5" customHeight="1">
      <c r="L25725" s="27"/>
    </row>
    <row r="25726" spans="12:12" ht="22.5" customHeight="1">
      <c r="L25726" s="27"/>
    </row>
    <row r="25727" spans="12:12" ht="22.5" customHeight="1">
      <c r="L25727" s="27"/>
    </row>
    <row r="25728" spans="12:12" ht="22.5" customHeight="1">
      <c r="L25728" s="27"/>
    </row>
    <row r="25729" spans="12:12" ht="22.5" customHeight="1">
      <c r="L25729" s="27"/>
    </row>
    <row r="25730" spans="12:12" ht="22.5" customHeight="1">
      <c r="L25730" s="27"/>
    </row>
    <row r="25731" spans="12:12" ht="22.5" customHeight="1">
      <c r="L25731" s="27"/>
    </row>
    <row r="25732" spans="12:12" ht="22.5" customHeight="1">
      <c r="L25732" s="27"/>
    </row>
    <row r="25733" spans="12:12" ht="22.5" customHeight="1">
      <c r="L25733" s="27"/>
    </row>
    <row r="25734" spans="12:12" ht="22.5" customHeight="1">
      <c r="L25734" s="27"/>
    </row>
    <row r="25735" spans="12:12" ht="22.5" customHeight="1">
      <c r="L25735" s="27"/>
    </row>
    <row r="25736" spans="12:12" ht="22.5" customHeight="1">
      <c r="L25736" s="27"/>
    </row>
    <row r="25737" spans="12:12" ht="22.5" customHeight="1">
      <c r="L25737" s="27"/>
    </row>
    <row r="25738" spans="12:12" ht="22.5" customHeight="1">
      <c r="L25738" s="27"/>
    </row>
    <row r="25739" spans="12:12" ht="22.5" customHeight="1">
      <c r="L25739" s="27"/>
    </row>
    <row r="25740" spans="12:12" ht="22.5" customHeight="1">
      <c r="L25740" s="27"/>
    </row>
    <row r="25741" spans="12:12" ht="22.5" customHeight="1">
      <c r="L25741" s="27"/>
    </row>
    <row r="25742" spans="12:12" ht="22.5" customHeight="1">
      <c r="L25742" s="27"/>
    </row>
    <row r="25743" spans="12:12" ht="22.5" customHeight="1">
      <c r="L25743" s="27"/>
    </row>
    <row r="25744" spans="12:12" ht="22.5" customHeight="1">
      <c r="L25744" s="27"/>
    </row>
    <row r="25745" spans="12:12" ht="22.5" customHeight="1">
      <c r="L25745" s="27"/>
    </row>
    <row r="25746" spans="12:12" ht="22.5" customHeight="1">
      <c r="L25746" s="27"/>
    </row>
    <row r="25747" spans="12:12" ht="22.5" customHeight="1">
      <c r="L25747" s="27"/>
    </row>
    <row r="25748" spans="12:12" ht="22.5" customHeight="1">
      <c r="L25748" s="27"/>
    </row>
    <row r="25749" spans="12:12" ht="22.5" customHeight="1">
      <c r="L25749" s="27"/>
    </row>
    <row r="25750" spans="12:12" ht="22.5" customHeight="1">
      <c r="L25750" s="27"/>
    </row>
    <row r="25751" spans="12:12" ht="22.5" customHeight="1">
      <c r="L25751" s="27"/>
    </row>
    <row r="25752" spans="12:12" ht="22.5" customHeight="1">
      <c r="L25752" s="27"/>
    </row>
    <row r="25753" spans="12:12" ht="22.5" customHeight="1">
      <c r="L25753" s="27"/>
    </row>
    <row r="25754" spans="12:12" ht="22.5" customHeight="1">
      <c r="L25754" s="27"/>
    </row>
    <row r="25755" spans="12:12" ht="22.5" customHeight="1">
      <c r="L25755" s="27"/>
    </row>
    <row r="25756" spans="12:12" ht="22.5" customHeight="1">
      <c r="L25756" s="27"/>
    </row>
    <row r="25757" spans="12:12" ht="22.5" customHeight="1">
      <c r="L25757" s="27"/>
    </row>
    <row r="25758" spans="12:12" ht="22.5" customHeight="1">
      <c r="L25758" s="27"/>
    </row>
    <row r="25759" spans="12:12" ht="22.5" customHeight="1">
      <c r="L25759" s="27"/>
    </row>
    <row r="25760" spans="12:12" ht="22.5" customHeight="1">
      <c r="L25760" s="27"/>
    </row>
    <row r="25761" spans="12:12" ht="22.5" customHeight="1">
      <c r="L25761" s="27"/>
    </row>
    <row r="25762" spans="12:12" ht="22.5" customHeight="1">
      <c r="L25762" s="27"/>
    </row>
    <row r="25763" spans="12:12" ht="22.5" customHeight="1">
      <c r="L25763" s="27"/>
    </row>
    <row r="25764" spans="12:12" ht="22.5" customHeight="1">
      <c r="L25764" s="27"/>
    </row>
    <row r="25765" spans="12:12" ht="22.5" customHeight="1">
      <c r="L25765" s="27"/>
    </row>
    <row r="25766" spans="12:12" ht="22.5" customHeight="1">
      <c r="L25766" s="27"/>
    </row>
    <row r="25767" spans="12:12" ht="22.5" customHeight="1">
      <c r="L25767" s="27"/>
    </row>
    <row r="25768" spans="12:12" ht="22.5" customHeight="1">
      <c r="L25768" s="27"/>
    </row>
    <row r="25769" spans="12:12" ht="22.5" customHeight="1">
      <c r="L25769" s="27"/>
    </row>
    <row r="25770" spans="12:12" ht="22.5" customHeight="1">
      <c r="L25770" s="27"/>
    </row>
    <row r="25771" spans="12:12" ht="22.5" customHeight="1">
      <c r="L25771" s="27"/>
    </row>
    <row r="25772" spans="12:12" ht="22.5" customHeight="1">
      <c r="L25772" s="27"/>
    </row>
    <row r="25773" spans="12:12" ht="22.5" customHeight="1">
      <c r="L25773" s="27"/>
    </row>
    <row r="25774" spans="12:12" ht="22.5" customHeight="1">
      <c r="L25774" s="27"/>
    </row>
    <row r="25775" spans="12:12" ht="22.5" customHeight="1">
      <c r="L25775" s="27"/>
    </row>
    <row r="25776" spans="12:12" ht="22.5" customHeight="1">
      <c r="L25776" s="27"/>
    </row>
    <row r="25777" spans="12:12" ht="22.5" customHeight="1">
      <c r="L25777" s="27"/>
    </row>
    <row r="25778" spans="12:12" ht="22.5" customHeight="1">
      <c r="L25778" s="27"/>
    </row>
    <row r="25779" spans="12:12" ht="22.5" customHeight="1">
      <c r="L25779" s="27"/>
    </row>
    <row r="25780" spans="12:12" ht="22.5" customHeight="1">
      <c r="L25780" s="27"/>
    </row>
    <row r="25781" spans="12:12" ht="22.5" customHeight="1">
      <c r="L25781" s="27"/>
    </row>
    <row r="25782" spans="12:12" ht="22.5" customHeight="1">
      <c r="L25782" s="27"/>
    </row>
    <row r="25783" spans="12:12" ht="22.5" customHeight="1">
      <c r="L25783" s="27"/>
    </row>
    <row r="25784" spans="12:12" ht="22.5" customHeight="1">
      <c r="L25784" s="27"/>
    </row>
    <row r="25785" spans="12:12" ht="22.5" customHeight="1">
      <c r="L25785" s="27"/>
    </row>
    <row r="25786" spans="12:12" ht="22.5" customHeight="1">
      <c r="L25786" s="27"/>
    </row>
    <row r="25787" spans="12:12" ht="22.5" customHeight="1">
      <c r="L25787" s="27"/>
    </row>
    <row r="25788" spans="12:12" ht="22.5" customHeight="1">
      <c r="L25788" s="27"/>
    </row>
    <row r="25789" spans="12:12" ht="22.5" customHeight="1">
      <c r="L25789" s="27"/>
    </row>
    <row r="25790" spans="12:12" ht="22.5" customHeight="1">
      <c r="L25790" s="27"/>
    </row>
    <row r="25791" spans="12:12" ht="22.5" customHeight="1">
      <c r="L25791" s="27"/>
    </row>
    <row r="25792" spans="12:12" ht="22.5" customHeight="1">
      <c r="L25792" s="27"/>
    </row>
    <row r="25793" spans="12:12" ht="22.5" customHeight="1">
      <c r="L25793" s="27"/>
    </row>
    <row r="25794" spans="12:12" ht="22.5" customHeight="1">
      <c r="L25794" s="27"/>
    </row>
    <row r="25795" spans="12:12" ht="22.5" customHeight="1">
      <c r="L25795" s="27"/>
    </row>
    <row r="25796" spans="12:12" ht="22.5" customHeight="1">
      <c r="L25796" s="27"/>
    </row>
    <row r="25797" spans="12:12" ht="22.5" customHeight="1">
      <c r="L25797" s="27"/>
    </row>
    <row r="25798" spans="12:12" ht="22.5" customHeight="1">
      <c r="L25798" s="27"/>
    </row>
    <row r="25799" spans="12:12" ht="22.5" customHeight="1">
      <c r="L25799" s="27"/>
    </row>
    <row r="25800" spans="12:12" ht="22.5" customHeight="1">
      <c r="L25800" s="27"/>
    </row>
    <row r="25801" spans="12:12" ht="22.5" customHeight="1">
      <c r="L25801" s="27"/>
    </row>
    <row r="25802" spans="12:12" ht="22.5" customHeight="1">
      <c r="L25802" s="27"/>
    </row>
    <row r="25803" spans="12:12" ht="22.5" customHeight="1">
      <c r="L25803" s="27"/>
    </row>
    <row r="25804" spans="12:12" ht="22.5" customHeight="1">
      <c r="L25804" s="27"/>
    </row>
    <row r="25805" spans="12:12" ht="22.5" customHeight="1">
      <c r="L25805" s="27"/>
    </row>
    <row r="25806" spans="12:12" ht="22.5" customHeight="1">
      <c r="L25806" s="27"/>
    </row>
    <row r="25807" spans="12:12" ht="22.5" customHeight="1">
      <c r="L25807" s="27"/>
    </row>
    <row r="25808" spans="12:12" ht="22.5" customHeight="1">
      <c r="L25808" s="27"/>
    </row>
    <row r="25809" spans="12:12" ht="22.5" customHeight="1">
      <c r="L25809" s="27"/>
    </row>
    <row r="25810" spans="12:12" ht="22.5" customHeight="1">
      <c r="L25810" s="27"/>
    </row>
    <row r="25811" spans="12:12" ht="22.5" customHeight="1">
      <c r="L25811" s="27"/>
    </row>
    <row r="25812" spans="12:12" ht="22.5" customHeight="1">
      <c r="L25812" s="27"/>
    </row>
    <row r="25813" spans="12:12" ht="22.5" customHeight="1">
      <c r="L25813" s="27"/>
    </row>
    <row r="25814" spans="12:12" ht="22.5" customHeight="1">
      <c r="L25814" s="27"/>
    </row>
    <row r="25815" spans="12:12" ht="22.5" customHeight="1">
      <c r="L25815" s="27"/>
    </row>
    <row r="25816" spans="12:12" ht="22.5" customHeight="1">
      <c r="L25816" s="27"/>
    </row>
    <row r="25817" spans="12:12" ht="22.5" customHeight="1">
      <c r="L25817" s="27"/>
    </row>
    <row r="25818" spans="12:12" ht="22.5" customHeight="1">
      <c r="L25818" s="27"/>
    </row>
    <row r="25819" spans="12:12" ht="22.5" customHeight="1">
      <c r="L25819" s="27"/>
    </row>
    <row r="25820" spans="12:12" ht="22.5" customHeight="1">
      <c r="L25820" s="27"/>
    </row>
    <row r="25821" spans="12:12" ht="22.5" customHeight="1">
      <c r="L25821" s="27"/>
    </row>
    <row r="25822" spans="12:12" ht="22.5" customHeight="1">
      <c r="L25822" s="27"/>
    </row>
    <row r="25823" spans="12:12" ht="22.5" customHeight="1">
      <c r="L25823" s="27"/>
    </row>
    <row r="25824" spans="12:12" ht="22.5" customHeight="1">
      <c r="L25824" s="27"/>
    </row>
    <row r="25825" spans="12:12" ht="22.5" customHeight="1">
      <c r="L25825" s="27"/>
    </row>
    <row r="25826" spans="12:12" ht="22.5" customHeight="1">
      <c r="L25826" s="27"/>
    </row>
    <row r="25827" spans="12:12" ht="22.5" customHeight="1">
      <c r="L25827" s="27"/>
    </row>
    <row r="25828" spans="12:12" ht="22.5" customHeight="1">
      <c r="L25828" s="27"/>
    </row>
    <row r="25829" spans="12:12" ht="22.5" customHeight="1">
      <c r="L25829" s="27"/>
    </row>
    <row r="25830" spans="12:12" ht="22.5" customHeight="1">
      <c r="L25830" s="27"/>
    </row>
    <row r="25831" spans="12:12" ht="22.5" customHeight="1">
      <c r="L25831" s="27"/>
    </row>
    <row r="25832" spans="12:12" ht="22.5" customHeight="1">
      <c r="L25832" s="27"/>
    </row>
    <row r="25833" spans="12:12" ht="22.5" customHeight="1">
      <c r="L25833" s="27"/>
    </row>
    <row r="25834" spans="12:12" ht="22.5" customHeight="1">
      <c r="L25834" s="27"/>
    </row>
    <row r="25835" spans="12:12" ht="22.5" customHeight="1">
      <c r="L25835" s="27"/>
    </row>
    <row r="25836" spans="12:12" ht="22.5" customHeight="1">
      <c r="L25836" s="27"/>
    </row>
    <row r="25837" spans="12:12" ht="22.5" customHeight="1">
      <c r="L25837" s="27"/>
    </row>
    <row r="25838" spans="12:12" ht="22.5" customHeight="1">
      <c r="L25838" s="27"/>
    </row>
    <row r="25839" spans="12:12" ht="22.5" customHeight="1">
      <c r="L25839" s="27"/>
    </row>
    <row r="25840" spans="12:12" ht="22.5" customHeight="1">
      <c r="L25840" s="27"/>
    </row>
    <row r="25841" spans="12:12" ht="22.5" customHeight="1">
      <c r="L25841" s="27"/>
    </row>
    <row r="25842" spans="12:12" ht="22.5" customHeight="1">
      <c r="L25842" s="27"/>
    </row>
    <row r="25843" spans="12:12" ht="22.5" customHeight="1">
      <c r="L25843" s="27"/>
    </row>
    <row r="25844" spans="12:12" ht="22.5" customHeight="1">
      <c r="L25844" s="27"/>
    </row>
    <row r="25845" spans="12:12" ht="22.5" customHeight="1">
      <c r="L25845" s="27"/>
    </row>
    <row r="25846" spans="12:12" ht="22.5" customHeight="1">
      <c r="L25846" s="27"/>
    </row>
    <row r="25847" spans="12:12" ht="22.5" customHeight="1">
      <c r="L25847" s="27"/>
    </row>
    <row r="25848" spans="12:12" ht="22.5" customHeight="1">
      <c r="L25848" s="27"/>
    </row>
    <row r="25849" spans="12:12" ht="22.5" customHeight="1">
      <c r="L25849" s="27"/>
    </row>
    <row r="25850" spans="12:12" ht="22.5" customHeight="1">
      <c r="L25850" s="27"/>
    </row>
    <row r="25851" spans="12:12" ht="22.5" customHeight="1">
      <c r="L25851" s="27"/>
    </row>
    <row r="25852" spans="12:12" ht="22.5" customHeight="1">
      <c r="L25852" s="27"/>
    </row>
    <row r="25853" spans="12:12" ht="22.5" customHeight="1">
      <c r="L25853" s="27"/>
    </row>
    <row r="25854" spans="12:12" ht="22.5" customHeight="1">
      <c r="L25854" s="27"/>
    </row>
    <row r="25855" spans="12:12" ht="22.5" customHeight="1">
      <c r="L25855" s="27"/>
    </row>
    <row r="25856" spans="12:12" ht="22.5" customHeight="1">
      <c r="L25856" s="27"/>
    </row>
    <row r="25857" spans="12:12" ht="22.5" customHeight="1">
      <c r="L25857" s="27"/>
    </row>
    <row r="25858" spans="12:12" ht="22.5" customHeight="1">
      <c r="L25858" s="27"/>
    </row>
    <row r="25859" spans="12:12" ht="22.5" customHeight="1">
      <c r="L25859" s="27"/>
    </row>
    <row r="25860" spans="12:12" ht="22.5" customHeight="1">
      <c r="L25860" s="27"/>
    </row>
    <row r="25861" spans="12:12" ht="22.5" customHeight="1">
      <c r="L25861" s="27"/>
    </row>
    <row r="25862" spans="12:12" ht="22.5" customHeight="1">
      <c r="L25862" s="27"/>
    </row>
    <row r="25863" spans="12:12" ht="22.5" customHeight="1">
      <c r="L25863" s="27"/>
    </row>
    <row r="25864" spans="12:12" ht="22.5" customHeight="1">
      <c r="L25864" s="27"/>
    </row>
    <row r="25865" spans="12:12" ht="22.5" customHeight="1">
      <c r="L25865" s="27"/>
    </row>
    <row r="25866" spans="12:12" ht="22.5" customHeight="1">
      <c r="L25866" s="27"/>
    </row>
    <row r="25867" spans="12:12" ht="22.5" customHeight="1">
      <c r="L25867" s="27"/>
    </row>
    <row r="25868" spans="12:12" ht="22.5" customHeight="1">
      <c r="L25868" s="27"/>
    </row>
    <row r="25869" spans="12:12" ht="22.5" customHeight="1">
      <c r="L25869" s="27"/>
    </row>
    <row r="25870" spans="12:12" ht="22.5" customHeight="1">
      <c r="L25870" s="27"/>
    </row>
    <row r="25871" spans="12:12" ht="22.5" customHeight="1">
      <c r="L25871" s="27"/>
    </row>
    <row r="25872" spans="12:12" ht="22.5" customHeight="1">
      <c r="L25872" s="27"/>
    </row>
    <row r="25873" spans="12:12" ht="22.5" customHeight="1">
      <c r="L25873" s="27"/>
    </row>
    <row r="25874" spans="12:12" ht="22.5" customHeight="1">
      <c r="L25874" s="27"/>
    </row>
    <row r="25875" spans="12:12" ht="22.5" customHeight="1">
      <c r="L25875" s="27"/>
    </row>
    <row r="25876" spans="12:12" ht="22.5" customHeight="1">
      <c r="L25876" s="27"/>
    </row>
    <row r="25877" spans="12:12" ht="22.5" customHeight="1">
      <c r="L25877" s="27"/>
    </row>
    <row r="25878" spans="12:12" ht="22.5" customHeight="1">
      <c r="L25878" s="27"/>
    </row>
    <row r="25879" spans="12:12" ht="22.5" customHeight="1">
      <c r="L25879" s="27"/>
    </row>
    <row r="25880" spans="12:12" ht="22.5" customHeight="1">
      <c r="L25880" s="27"/>
    </row>
    <row r="25881" spans="12:12" ht="22.5" customHeight="1">
      <c r="L25881" s="27"/>
    </row>
    <row r="25882" spans="12:12" ht="22.5" customHeight="1">
      <c r="L25882" s="27"/>
    </row>
    <row r="25883" spans="12:12" ht="22.5" customHeight="1">
      <c r="L25883" s="27"/>
    </row>
    <row r="25884" spans="12:12" ht="22.5" customHeight="1">
      <c r="L25884" s="27"/>
    </row>
    <row r="25885" spans="12:12" ht="22.5" customHeight="1">
      <c r="L25885" s="27"/>
    </row>
    <row r="25886" spans="12:12" ht="22.5" customHeight="1">
      <c r="L25886" s="27"/>
    </row>
    <row r="25887" spans="12:12" ht="22.5" customHeight="1">
      <c r="L25887" s="27"/>
    </row>
    <row r="25888" spans="12:12" ht="22.5" customHeight="1">
      <c r="L25888" s="27"/>
    </row>
    <row r="25889" spans="12:12" ht="22.5" customHeight="1">
      <c r="L25889" s="27"/>
    </row>
    <row r="25890" spans="12:12" ht="22.5" customHeight="1">
      <c r="L25890" s="27"/>
    </row>
    <row r="25891" spans="12:12" ht="22.5" customHeight="1">
      <c r="L25891" s="27"/>
    </row>
    <row r="25892" spans="12:12" ht="22.5" customHeight="1">
      <c r="L25892" s="27"/>
    </row>
    <row r="25893" spans="12:12" ht="22.5" customHeight="1">
      <c r="L25893" s="27"/>
    </row>
    <row r="25894" spans="12:12" ht="22.5" customHeight="1">
      <c r="L25894" s="27"/>
    </row>
    <row r="25895" spans="12:12" ht="22.5" customHeight="1">
      <c r="L25895" s="27"/>
    </row>
    <row r="25896" spans="12:12" ht="22.5" customHeight="1">
      <c r="L25896" s="27"/>
    </row>
    <row r="25897" spans="12:12" ht="22.5" customHeight="1">
      <c r="L25897" s="27"/>
    </row>
    <row r="25898" spans="12:12" ht="22.5" customHeight="1">
      <c r="L25898" s="27"/>
    </row>
    <row r="25899" spans="12:12" ht="22.5" customHeight="1">
      <c r="L25899" s="27"/>
    </row>
    <row r="25900" spans="12:12" ht="22.5" customHeight="1">
      <c r="L25900" s="27"/>
    </row>
    <row r="25901" spans="12:12" ht="22.5" customHeight="1">
      <c r="L25901" s="27"/>
    </row>
    <row r="25902" spans="12:12" ht="22.5" customHeight="1">
      <c r="L25902" s="27"/>
    </row>
    <row r="25903" spans="12:12" ht="22.5" customHeight="1">
      <c r="L25903" s="27"/>
    </row>
    <row r="25904" spans="12:12" ht="22.5" customHeight="1">
      <c r="L25904" s="27"/>
    </row>
    <row r="25905" spans="12:12" ht="22.5" customHeight="1">
      <c r="L25905" s="27"/>
    </row>
    <row r="25906" spans="12:12" ht="22.5" customHeight="1">
      <c r="L25906" s="27"/>
    </row>
    <row r="25907" spans="12:12" ht="22.5" customHeight="1">
      <c r="L25907" s="27"/>
    </row>
    <row r="25908" spans="12:12" ht="22.5" customHeight="1">
      <c r="L25908" s="27"/>
    </row>
    <row r="25909" spans="12:12" ht="22.5" customHeight="1">
      <c r="L25909" s="27"/>
    </row>
    <row r="25910" spans="12:12" ht="22.5" customHeight="1">
      <c r="L25910" s="27"/>
    </row>
    <row r="25911" spans="12:12" ht="22.5" customHeight="1">
      <c r="L25911" s="27"/>
    </row>
    <row r="25912" spans="12:12" ht="22.5" customHeight="1">
      <c r="L25912" s="27"/>
    </row>
    <row r="25913" spans="12:12" ht="22.5" customHeight="1">
      <c r="L25913" s="27"/>
    </row>
    <row r="25914" spans="12:12" ht="22.5" customHeight="1">
      <c r="L25914" s="27"/>
    </row>
    <row r="25915" spans="12:12" ht="22.5" customHeight="1">
      <c r="L25915" s="27"/>
    </row>
    <row r="25916" spans="12:12" ht="22.5" customHeight="1">
      <c r="L25916" s="27"/>
    </row>
    <row r="25917" spans="12:12" ht="22.5" customHeight="1">
      <c r="L25917" s="27"/>
    </row>
    <row r="25918" spans="12:12" ht="22.5" customHeight="1">
      <c r="L25918" s="27"/>
    </row>
    <row r="25919" spans="12:12" ht="22.5" customHeight="1">
      <c r="L25919" s="27"/>
    </row>
    <row r="25920" spans="12:12" ht="22.5" customHeight="1">
      <c r="L25920" s="27"/>
    </row>
    <row r="25921" spans="12:12" ht="22.5" customHeight="1">
      <c r="L25921" s="27"/>
    </row>
    <row r="25922" spans="12:12" ht="22.5" customHeight="1">
      <c r="L25922" s="27"/>
    </row>
    <row r="25923" spans="12:12" ht="22.5" customHeight="1">
      <c r="L25923" s="27"/>
    </row>
    <row r="25924" spans="12:12" ht="22.5" customHeight="1">
      <c r="L25924" s="27"/>
    </row>
    <row r="25925" spans="12:12" ht="22.5" customHeight="1">
      <c r="L25925" s="27"/>
    </row>
    <row r="25926" spans="12:12" ht="22.5" customHeight="1">
      <c r="L25926" s="27"/>
    </row>
    <row r="25927" spans="12:12" ht="22.5" customHeight="1">
      <c r="L25927" s="27"/>
    </row>
    <row r="25928" spans="12:12" ht="22.5" customHeight="1">
      <c r="L25928" s="27"/>
    </row>
    <row r="25929" spans="12:12" ht="22.5" customHeight="1">
      <c r="L25929" s="27"/>
    </row>
    <row r="25930" spans="12:12" ht="22.5" customHeight="1">
      <c r="L25930" s="27"/>
    </row>
    <row r="25931" spans="12:12" ht="22.5" customHeight="1">
      <c r="L25931" s="27"/>
    </row>
    <row r="25932" spans="12:12" ht="22.5" customHeight="1">
      <c r="L25932" s="27"/>
    </row>
    <row r="25933" spans="12:12" ht="22.5" customHeight="1">
      <c r="L25933" s="27"/>
    </row>
    <row r="25934" spans="12:12" ht="22.5" customHeight="1">
      <c r="L25934" s="27"/>
    </row>
    <row r="25935" spans="12:12" ht="22.5" customHeight="1">
      <c r="L25935" s="27"/>
    </row>
    <row r="25936" spans="12:12" ht="22.5" customHeight="1">
      <c r="L25936" s="27"/>
    </row>
    <row r="25937" spans="12:12" ht="22.5" customHeight="1">
      <c r="L25937" s="27"/>
    </row>
    <row r="25938" spans="12:12" ht="22.5" customHeight="1">
      <c r="L25938" s="27"/>
    </row>
    <row r="25939" spans="12:12" ht="22.5" customHeight="1">
      <c r="L25939" s="27"/>
    </row>
    <row r="25940" spans="12:12" ht="22.5" customHeight="1">
      <c r="L25940" s="27"/>
    </row>
    <row r="25941" spans="12:12" ht="22.5" customHeight="1">
      <c r="L25941" s="27"/>
    </row>
    <row r="25942" spans="12:12" ht="22.5" customHeight="1">
      <c r="L25942" s="27"/>
    </row>
    <row r="25943" spans="12:12" ht="22.5" customHeight="1">
      <c r="L25943" s="27"/>
    </row>
    <row r="25944" spans="12:12" ht="22.5" customHeight="1">
      <c r="L25944" s="27"/>
    </row>
    <row r="25945" spans="12:12" ht="22.5" customHeight="1">
      <c r="L25945" s="27"/>
    </row>
    <row r="25946" spans="12:12" ht="22.5" customHeight="1">
      <c r="L25946" s="27"/>
    </row>
    <row r="25947" spans="12:12" ht="22.5" customHeight="1">
      <c r="L25947" s="27"/>
    </row>
    <row r="25948" spans="12:12" ht="22.5" customHeight="1">
      <c r="L25948" s="27"/>
    </row>
    <row r="25949" spans="12:12" ht="22.5" customHeight="1">
      <c r="L25949" s="27"/>
    </row>
    <row r="25950" spans="12:12" ht="22.5" customHeight="1">
      <c r="L25950" s="27"/>
    </row>
    <row r="25951" spans="12:12" ht="22.5" customHeight="1">
      <c r="L25951" s="27"/>
    </row>
    <row r="25952" spans="12:12" ht="22.5" customHeight="1">
      <c r="L25952" s="27"/>
    </row>
    <row r="25953" spans="12:12" ht="22.5" customHeight="1">
      <c r="L25953" s="27"/>
    </row>
    <row r="25954" spans="12:12" ht="22.5" customHeight="1">
      <c r="L25954" s="27"/>
    </row>
    <row r="25955" spans="12:12" ht="22.5" customHeight="1">
      <c r="L25955" s="27"/>
    </row>
    <row r="25956" spans="12:12" ht="22.5" customHeight="1">
      <c r="L25956" s="27"/>
    </row>
    <row r="25957" spans="12:12" ht="22.5" customHeight="1">
      <c r="L25957" s="27"/>
    </row>
    <row r="25958" spans="12:12" ht="22.5" customHeight="1">
      <c r="L25958" s="27"/>
    </row>
    <row r="25959" spans="12:12" ht="22.5" customHeight="1">
      <c r="L25959" s="27"/>
    </row>
    <row r="25960" spans="12:12" ht="22.5" customHeight="1">
      <c r="L25960" s="27"/>
    </row>
    <row r="25961" spans="12:12" ht="22.5" customHeight="1">
      <c r="L25961" s="27"/>
    </row>
    <row r="25962" spans="12:12" ht="22.5" customHeight="1">
      <c r="L25962" s="27"/>
    </row>
    <row r="25963" spans="12:12" ht="22.5" customHeight="1">
      <c r="L25963" s="27"/>
    </row>
    <row r="25964" spans="12:12" ht="22.5" customHeight="1">
      <c r="L25964" s="27"/>
    </row>
    <row r="25965" spans="12:12" ht="22.5" customHeight="1">
      <c r="L25965" s="27"/>
    </row>
    <row r="25966" spans="12:12" ht="22.5" customHeight="1">
      <c r="L25966" s="27"/>
    </row>
    <row r="25967" spans="12:12" ht="22.5" customHeight="1">
      <c r="L25967" s="27"/>
    </row>
    <row r="25968" spans="12:12" ht="22.5" customHeight="1">
      <c r="L25968" s="27"/>
    </row>
    <row r="25969" spans="12:12" ht="22.5" customHeight="1">
      <c r="L25969" s="27"/>
    </row>
    <row r="25970" spans="12:12" ht="22.5" customHeight="1">
      <c r="L25970" s="27"/>
    </row>
    <row r="25971" spans="12:12" ht="22.5" customHeight="1">
      <c r="L25971" s="27"/>
    </row>
    <row r="25972" spans="12:12" ht="22.5" customHeight="1">
      <c r="L25972" s="27"/>
    </row>
    <row r="25973" spans="12:12" ht="22.5" customHeight="1">
      <c r="L25973" s="27"/>
    </row>
    <row r="25974" spans="12:12" ht="22.5" customHeight="1">
      <c r="L25974" s="27"/>
    </row>
    <row r="25975" spans="12:12" ht="22.5" customHeight="1">
      <c r="L25975" s="27"/>
    </row>
    <row r="25976" spans="12:12" ht="22.5" customHeight="1">
      <c r="L25976" s="27"/>
    </row>
    <row r="25977" spans="12:12" ht="22.5" customHeight="1">
      <c r="L25977" s="27"/>
    </row>
    <row r="25978" spans="12:12" ht="22.5" customHeight="1">
      <c r="L25978" s="27"/>
    </row>
    <row r="25979" spans="12:12" ht="22.5" customHeight="1">
      <c r="L25979" s="27"/>
    </row>
    <row r="25980" spans="12:12" ht="22.5" customHeight="1">
      <c r="L25980" s="27"/>
    </row>
    <row r="25981" spans="12:12" ht="22.5" customHeight="1">
      <c r="L25981" s="27"/>
    </row>
    <row r="25982" spans="12:12" ht="22.5" customHeight="1">
      <c r="L25982" s="27"/>
    </row>
    <row r="25983" spans="12:12" ht="22.5" customHeight="1">
      <c r="L25983" s="27"/>
    </row>
    <row r="25984" spans="12:12" ht="22.5" customHeight="1">
      <c r="L25984" s="27"/>
    </row>
    <row r="25985" spans="12:12" ht="22.5" customHeight="1">
      <c r="L25985" s="27"/>
    </row>
    <row r="25986" spans="12:12" ht="22.5" customHeight="1">
      <c r="L25986" s="27"/>
    </row>
    <row r="25987" spans="12:12" ht="22.5" customHeight="1">
      <c r="L25987" s="27"/>
    </row>
    <row r="25988" spans="12:12" ht="22.5" customHeight="1">
      <c r="L25988" s="27"/>
    </row>
    <row r="25989" spans="12:12" ht="22.5" customHeight="1">
      <c r="L25989" s="27"/>
    </row>
    <row r="25990" spans="12:12" ht="22.5" customHeight="1">
      <c r="L25990" s="27"/>
    </row>
    <row r="25991" spans="12:12" ht="22.5" customHeight="1">
      <c r="L25991" s="27"/>
    </row>
    <row r="25992" spans="12:12" ht="22.5" customHeight="1">
      <c r="L25992" s="27"/>
    </row>
    <row r="25993" spans="12:12" ht="22.5" customHeight="1">
      <c r="L25993" s="27"/>
    </row>
    <row r="25994" spans="12:12" ht="22.5" customHeight="1">
      <c r="L25994" s="27"/>
    </row>
    <row r="25995" spans="12:12" ht="22.5" customHeight="1">
      <c r="L25995" s="27"/>
    </row>
    <row r="25996" spans="12:12" ht="22.5" customHeight="1">
      <c r="L25996" s="27"/>
    </row>
    <row r="25997" spans="12:12" ht="22.5" customHeight="1">
      <c r="L25997" s="27"/>
    </row>
    <row r="25998" spans="12:12" ht="22.5" customHeight="1">
      <c r="L25998" s="27"/>
    </row>
    <row r="25999" spans="12:12" ht="22.5" customHeight="1">
      <c r="L25999" s="27"/>
    </row>
    <row r="26000" spans="12:12" ht="22.5" customHeight="1">
      <c r="L26000" s="27"/>
    </row>
    <row r="26001" spans="12:12" ht="22.5" customHeight="1">
      <c r="L26001" s="27"/>
    </row>
    <row r="26002" spans="12:12" ht="22.5" customHeight="1">
      <c r="L26002" s="27"/>
    </row>
    <row r="26003" spans="12:12" ht="22.5" customHeight="1">
      <c r="L26003" s="27"/>
    </row>
    <row r="26004" spans="12:12" ht="22.5" customHeight="1">
      <c r="L26004" s="27"/>
    </row>
    <row r="26005" spans="12:12" ht="22.5" customHeight="1">
      <c r="L26005" s="27"/>
    </row>
    <row r="26006" spans="12:12" ht="22.5" customHeight="1">
      <c r="L26006" s="27"/>
    </row>
    <row r="26007" spans="12:12" ht="22.5" customHeight="1">
      <c r="L26007" s="27"/>
    </row>
    <row r="26008" spans="12:12" ht="22.5" customHeight="1">
      <c r="L26008" s="27"/>
    </row>
    <row r="26009" spans="12:12" ht="22.5" customHeight="1">
      <c r="L26009" s="27"/>
    </row>
    <row r="26010" spans="12:12" ht="22.5" customHeight="1">
      <c r="L26010" s="27"/>
    </row>
    <row r="26011" spans="12:12" ht="22.5" customHeight="1">
      <c r="L26011" s="27"/>
    </row>
    <row r="26012" spans="12:12" ht="22.5" customHeight="1">
      <c r="L26012" s="27"/>
    </row>
    <row r="26013" spans="12:12" ht="22.5" customHeight="1">
      <c r="L26013" s="27"/>
    </row>
    <row r="26014" spans="12:12" ht="22.5" customHeight="1">
      <c r="L26014" s="27"/>
    </row>
    <row r="26015" spans="12:12" ht="22.5" customHeight="1">
      <c r="L26015" s="27"/>
    </row>
    <row r="26016" spans="12:12" ht="22.5" customHeight="1">
      <c r="L26016" s="27"/>
    </row>
    <row r="26017" spans="12:12" ht="22.5" customHeight="1">
      <c r="L26017" s="27"/>
    </row>
    <row r="26018" spans="12:12" ht="22.5" customHeight="1">
      <c r="L26018" s="27"/>
    </row>
    <row r="26019" spans="12:12" ht="22.5" customHeight="1">
      <c r="L26019" s="27"/>
    </row>
    <row r="26020" spans="12:12" ht="22.5" customHeight="1">
      <c r="L26020" s="27"/>
    </row>
    <row r="26021" spans="12:12" ht="22.5" customHeight="1">
      <c r="L26021" s="27"/>
    </row>
    <row r="26022" spans="12:12" ht="22.5" customHeight="1">
      <c r="L26022" s="27"/>
    </row>
    <row r="26023" spans="12:12" ht="22.5" customHeight="1">
      <c r="L26023" s="27"/>
    </row>
    <row r="26024" spans="12:12" ht="22.5" customHeight="1">
      <c r="L26024" s="27"/>
    </row>
    <row r="26025" spans="12:12" ht="22.5" customHeight="1">
      <c r="L26025" s="27"/>
    </row>
    <row r="26026" spans="12:12" ht="22.5" customHeight="1">
      <c r="L26026" s="27"/>
    </row>
    <row r="26027" spans="12:12" ht="22.5" customHeight="1">
      <c r="L26027" s="27"/>
    </row>
    <row r="26028" spans="12:12" ht="22.5" customHeight="1">
      <c r="L26028" s="27"/>
    </row>
    <row r="26029" spans="12:12" ht="22.5" customHeight="1">
      <c r="L26029" s="27"/>
    </row>
    <row r="26030" spans="12:12" ht="22.5" customHeight="1">
      <c r="L26030" s="27"/>
    </row>
    <row r="26031" spans="12:12" ht="22.5" customHeight="1">
      <c r="L26031" s="27"/>
    </row>
    <row r="26032" spans="12:12" ht="22.5" customHeight="1">
      <c r="L26032" s="27"/>
    </row>
    <row r="26033" spans="12:12" ht="22.5" customHeight="1">
      <c r="L26033" s="27"/>
    </row>
    <row r="26034" spans="12:12" ht="22.5" customHeight="1">
      <c r="L26034" s="27"/>
    </row>
    <row r="26035" spans="12:12" ht="22.5" customHeight="1">
      <c r="L26035" s="27"/>
    </row>
    <row r="26036" spans="12:12" ht="22.5" customHeight="1">
      <c r="L26036" s="27"/>
    </row>
    <row r="26037" spans="12:12" ht="22.5" customHeight="1">
      <c r="L26037" s="27"/>
    </row>
    <row r="26038" spans="12:12" ht="22.5" customHeight="1">
      <c r="L26038" s="27"/>
    </row>
    <row r="26039" spans="12:12" ht="22.5" customHeight="1">
      <c r="L26039" s="27"/>
    </row>
    <row r="26040" spans="12:12" ht="22.5" customHeight="1">
      <c r="L26040" s="27"/>
    </row>
    <row r="26041" spans="12:12" ht="22.5" customHeight="1">
      <c r="L26041" s="27"/>
    </row>
    <row r="26042" spans="12:12" ht="22.5" customHeight="1">
      <c r="L26042" s="27"/>
    </row>
    <row r="26043" spans="12:12" ht="22.5" customHeight="1">
      <c r="L26043" s="27"/>
    </row>
    <row r="26044" spans="12:12" ht="22.5" customHeight="1">
      <c r="L26044" s="27"/>
    </row>
    <row r="26045" spans="12:12" ht="22.5" customHeight="1">
      <c r="L26045" s="27"/>
    </row>
    <row r="26046" spans="12:12" ht="22.5" customHeight="1">
      <c r="L26046" s="27"/>
    </row>
    <row r="26047" spans="12:12" ht="22.5" customHeight="1">
      <c r="L26047" s="27"/>
    </row>
    <row r="26048" spans="12:12" ht="22.5" customHeight="1">
      <c r="L26048" s="27"/>
    </row>
    <row r="26049" spans="12:12" ht="22.5" customHeight="1">
      <c r="L26049" s="27"/>
    </row>
    <row r="26050" spans="12:12" ht="22.5" customHeight="1">
      <c r="L26050" s="27"/>
    </row>
    <row r="26051" spans="12:12" ht="22.5" customHeight="1">
      <c r="L26051" s="27"/>
    </row>
    <row r="26052" spans="12:12" ht="22.5" customHeight="1">
      <c r="L26052" s="27"/>
    </row>
    <row r="26053" spans="12:12" ht="22.5" customHeight="1">
      <c r="L26053" s="27"/>
    </row>
    <row r="26054" spans="12:12" ht="22.5" customHeight="1">
      <c r="L26054" s="27"/>
    </row>
    <row r="26055" spans="12:12" ht="22.5" customHeight="1">
      <c r="L26055" s="27"/>
    </row>
    <row r="26056" spans="12:12" ht="22.5" customHeight="1">
      <c r="L26056" s="27"/>
    </row>
    <row r="26057" spans="12:12" ht="22.5" customHeight="1">
      <c r="L26057" s="27"/>
    </row>
    <row r="26058" spans="12:12" ht="22.5" customHeight="1">
      <c r="L26058" s="27"/>
    </row>
    <row r="26059" spans="12:12" ht="22.5" customHeight="1">
      <c r="L26059" s="27"/>
    </row>
    <row r="26060" spans="12:12" ht="22.5" customHeight="1">
      <c r="L26060" s="27"/>
    </row>
    <row r="26061" spans="12:12" ht="22.5" customHeight="1">
      <c r="L26061" s="27"/>
    </row>
    <row r="26062" spans="12:12" ht="22.5" customHeight="1">
      <c r="L26062" s="27"/>
    </row>
    <row r="26063" spans="12:12" ht="22.5" customHeight="1">
      <c r="L26063" s="27"/>
    </row>
    <row r="26064" spans="12:12" ht="22.5" customHeight="1">
      <c r="L26064" s="27"/>
    </row>
    <row r="26065" spans="12:12" ht="22.5" customHeight="1">
      <c r="L26065" s="27"/>
    </row>
    <row r="26066" spans="12:12" ht="22.5" customHeight="1">
      <c r="L26066" s="27"/>
    </row>
    <row r="26067" spans="12:12" ht="22.5" customHeight="1">
      <c r="L26067" s="27"/>
    </row>
    <row r="26068" spans="12:12" ht="22.5" customHeight="1">
      <c r="L26068" s="27"/>
    </row>
    <row r="26069" spans="12:12" ht="22.5" customHeight="1">
      <c r="L26069" s="27"/>
    </row>
    <row r="26070" spans="12:12" ht="22.5" customHeight="1">
      <c r="L26070" s="27"/>
    </row>
    <row r="26071" spans="12:12" ht="22.5" customHeight="1">
      <c r="L26071" s="27"/>
    </row>
    <row r="26072" spans="12:12" ht="22.5" customHeight="1">
      <c r="L26072" s="27"/>
    </row>
    <row r="26073" spans="12:12" ht="22.5" customHeight="1">
      <c r="L26073" s="27"/>
    </row>
    <row r="26074" spans="12:12" ht="22.5" customHeight="1">
      <c r="L26074" s="27"/>
    </row>
    <row r="26075" spans="12:12" ht="22.5" customHeight="1">
      <c r="L26075" s="27"/>
    </row>
    <row r="26076" spans="12:12" ht="22.5" customHeight="1">
      <c r="L26076" s="27"/>
    </row>
    <row r="26077" spans="12:12" ht="22.5" customHeight="1">
      <c r="L26077" s="27"/>
    </row>
    <row r="26078" spans="12:12" ht="22.5" customHeight="1">
      <c r="L26078" s="27"/>
    </row>
    <row r="26079" spans="12:12" ht="22.5" customHeight="1">
      <c r="L26079" s="27"/>
    </row>
    <row r="26080" spans="12:12" ht="22.5" customHeight="1">
      <c r="L26080" s="27"/>
    </row>
    <row r="26081" spans="12:12" ht="22.5" customHeight="1">
      <c r="L26081" s="27"/>
    </row>
    <row r="26082" spans="12:12" ht="22.5" customHeight="1">
      <c r="L26082" s="27"/>
    </row>
    <row r="26083" spans="12:12" ht="22.5" customHeight="1">
      <c r="L26083" s="27"/>
    </row>
    <row r="26084" spans="12:12" ht="22.5" customHeight="1">
      <c r="L26084" s="27"/>
    </row>
    <row r="26085" spans="12:12" ht="22.5" customHeight="1">
      <c r="L26085" s="27"/>
    </row>
    <row r="26086" spans="12:12" ht="22.5" customHeight="1">
      <c r="L26086" s="27"/>
    </row>
    <row r="26087" spans="12:12" ht="22.5" customHeight="1">
      <c r="L26087" s="27"/>
    </row>
    <row r="26088" spans="12:12" ht="22.5" customHeight="1">
      <c r="L26088" s="27"/>
    </row>
    <row r="26089" spans="12:12" ht="22.5" customHeight="1">
      <c r="L26089" s="27"/>
    </row>
    <row r="26090" spans="12:12" ht="22.5" customHeight="1">
      <c r="L26090" s="27"/>
    </row>
    <row r="26091" spans="12:12" ht="22.5" customHeight="1">
      <c r="L26091" s="27"/>
    </row>
    <row r="26092" spans="12:12" ht="22.5" customHeight="1">
      <c r="L26092" s="27"/>
    </row>
    <row r="26093" spans="12:12" ht="22.5" customHeight="1">
      <c r="L26093" s="27"/>
    </row>
    <row r="26094" spans="12:12" ht="22.5" customHeight="1">
      <c r="L26094" s="27"/>
    </row>
    <row r="26095" spans="12:12" ht="22.5" customHeight="1">
      <c r="L26095" s="27"/>
    </row>
    <row r="26096" spans="12:12" ht="22.5" customHeight="1">
      <c r="L26096" s="27"/>
    </row>
    <row r="26097" spans="12:12" ht="22.5" customHeight="1">
      <c r="L26097" s="27"/>
    </row>
    <row r="26098" spans="12:12" ht="22.5" customHeight="1">
      <c r="L26098" s="27"/>
    </row>
    <row r="26099" spans="12:12" ht="22.5" customHeight="1">
      <c r="L26099" s="27"/>
    </row>
    <row r="26100" spans="12:12" ht="22.5" customHeight="1">
      <c r="L26100" s="27"/>
    </row>
    <row r="26101" spans="12:12" ht="22.5" customHeight="1">
      <c r="L26101" s="27"/>
    </row>
    <row r="26102" spans="12:12" ht="22.5" customHeight="1">
      <c r="L26102" s="27"/>
    </row>
    <row r="26103" spans="12:12" ht="22.5" customHeight="1">
      <c r="L26103" s="27"/>
    </row>
    <row r="26104" spans="12:12" ht="22.5" customHeight="1">
      <c r="L26104" s="27"/>
    </row>
    <row r="26105" spans="12:12" ht="22.5" customHeight="1">
      <c r="L26105" s="27"/>
    </row>
    <row r="26106" spans="12:12" ht="22.5" customHeight="1">
      <c r="L26106" s="27"/>
    </row>
    <row r="26107" spans="12:12" ht="22.5" customHeight="1">
      <c r="L26107" s="27"/>
    </row>
    <row r="26108" spans="12:12" ht="22.5" customHeight="1">
      <c r="L26108" s="27"/>
    </row>
    <row r="26109" spans="12:12" ht="22.5" customHeight="1">
      <c r="L26109" s="27"/>
    </row>
    <row r="26110" spans="12:12" ht="22.5" customHeight="1">
      <c r="L26110" s="27"/>
    </row>
    <row r="26111" spans="12:12" ht="22.5" customHeight="1">
      <c r="L26111" s="27"/>
    </row>
    <row r="26112" spans="12:12" ht="22.5" customHeight="1">
      <c r="L26112" s="27"/>
    </row>
    <row r="26113" spans="12:12" ht="22.5" customHeight="1">
      <c r="L26113" s="27"/>
    </row>
    <row r="26114" spans="12:12" ht="22.5" customHeight="1">
      <c r="L26114" s="27"/>
    </row>
    <row r="26115" spans="12:12" ht="22.5" customHeight="1">
      <c r="L26115" s="27"/>
    </row>
    <row r="26116" spans="12:12" ht="22.5" customHeight="1">
      <c r="L26116" s="27"/>
    </row>
    <row r="26117" spans="12:12" ht="22.5" customHeight="1">
      <c r="L26117" s="27"/>
    </row>
    <row r="26118" spans="12:12" ht="22.5" customHeight="1">
      <c r="L26118" s="27"/>
    </row>
    <row r="26119" spans="12:12" ht="22.5" customHeight="1">
      <c r="L26119" s="27"/>
    </row>
    <row r="26120" spans="12:12" ht="22.5" customHeight="1">
      <c r="L26120" s="27"/>
    </row>
    <row r="26121" spans="12:12" ht="22.5" customHeight="1">
      <c r="L26121" s="27"/>
    </row>
    <row r="26122" spans="12:12" ht="22.5" customHeight="1">
      <c r="L26122" s="27"/>
    </row>
    <row r="26123" spans="12:12" ht="22.5" customHeight="1">
      <c r="L26123" s="27"/>
    </row>
    <row r="26124" spans="12:12" ht="22.5" customHeight="1">
      <c r="L26124" s="27"/>
    </row>
    <row r="26125" spans="12:12" ht="22.5" customHeight="1">
      <c r="L26125" s="27"/>
    </row>
    <row r="26126" spans="12:12" ht="22.5" customHeight="1">
      <c r="L26126" s="27"/>
    </row>
    <row r="26127" spans="12:12" ht="22.5" customHeight="1">
      <c r="L26127" s="27"/>
    </row>
    <row r="26128" spans="12:12" ht="22.5" customHeight="1">
      <c r="L26128" s="27"/>
    </row>
    <row r="26129" spans="12:12" ht="22.5" customHeight="1">
      <c r="L26129" s="27"/>
    </row>
    <row r="26130" spans="12:12" ht="22.5" customHeight="1">
      <c r="L26130" s="27"/>
    </row>
    <row r="26131" spans="12:12" ht="22.5" customHeight="1">
      <c r="L26131" s="27"/>
    </row>
    <row r="26132" spans="12:12" ht="22.5" customHeight="1">
      <c r="L26132" s="27"/>
    </row>
    <row r="26133" spans="12:12" ht="22.5" customHeight="1">
      <c r="L26133" s="27"/>
    </row>
    <row r="26134" spans="12:12" ht="22.5" customHeight="1">
      <c r="L26134" s="27"/>
    </row>
    <row r="26135" spans="12:12" ht="22.5" customHeight="1">
      <c r="L26135" s="27"/>
    </row>
    <row r="26136" spans="12:12" ht="22.5" customHeight="1">
      <c r="L26136" s="27"/>
    </row>
    <row r="26137" spans="12:12" ht="22.5" customHeight="1">
      <c r="L26137" s="27"/>
    </row>
    <row r="26138" spans="12:12" ht="22.5" customHeight="1">
      <c r="L26138" s="27"/>
    </row>
    <row r="26139" spans="12:12" ht="22.5" customHeight="1">
      <c r="L26139" s="27"/>
    </row>
    <row r="26140" spans="12:12" ht="22.5" customHeight="1">
      <c r="L26140" s="27"/>
    </row>
    <row r="26141" spans="12:12" ht="22.5" customHeight="1">
      <c r="L26141" s="27"/>
    </row>
    <row r="26142" spans="12:12" ht="22.5" customHeight="1">
      <c r="L26142" s="27"/>
    </row>
    <row r="26143" spans="12:12" ht="22.5" customHeight="1">
      <c r="L26143" s="27"/>
    </row>
    <row r="26144" spans="12:12" ht="22.5" customHeight="1">
      <c r="L26144" s="27"/>
    </row>
    <row r="26145" spans="12:12" ht="22.5" customHeight="1">
      <c r="L26145" s="27"/>
    </row>
    <row r="26146" spans="12:12" ht="22.5" customHeight="1">
      <c r="L26146" s="27"/>
    </row>
    <row r="26147" spans="12:12" ht="22.5" customHeight="1">
      <c r="L26147" s="27"/>
    </row>
    <row r="26148" spans="12:12" ht="22.5" customHeight="1">
      <c r="L26148" s="27"/>
    </row>
    <row r="26149" spans="12:12" ht="22.5" customHeight="1">
      <c r="L26149" s="27"/>
    </row>
    <row r="26150" spans="12:12" ht="22.5" customHeight="1">
      <c r="L26150" s="27"/>
    </row>
    <row r="26151" spans="12:12" ht="22.5" customHeight="1">
      <c r="L26151" s="27"/>
    </row>
    <row r="26152" spans="12:12" ht="22.5" customHeight="1">
      <c r="L26152" s="27"/>
    </row>
    <row r="26153" spans="12:12" ht="22.5" customHeight="1">
      <c r="L26153" s="27"/>
    </row>
    <row r="26154" spans="12:12" ht="22.5" customHeight="1">
      <c r="L26154" s="27"/>
    </row>
    <row r="26155" spans="12:12" ht="22.5" customHeight="1">
      <c r="L26155" s="27"/>
    </row>
    <row r="26156" spans="12:12" ht="22.5" customHeight="1">
      <c r="L26156" s="27"/>
    </row>
    <row r="26157" spans="12:12" ht="22.5" customHeight="1">
      <c r="L26157" s="27"/>
    </row>
    <row r="26158" spans="12:12" ht="22.5" customHeight="1">
      <c r="L26158" s="27"/>
    </row>
    <row r="26159" spans="12:12" ht="22.5" customHeight="1">
      <c r="L26159" s="27"/>
    </row>
    <row r="26160" spans="12:12" ht="22.5" customHeight="1">
      <c r="L26160" s="27"/>
    </row>
    <row r="26161" spans="12:12" ht="22.5" customHeight="1">
      <c r="L26161" s="27"/>
    </row>
    <row r="26162" spans="12:12" ht="22.5" customHeight="1">
      <c r="L26162" s="27"/>
    </row>
    <row r="26163" spans="12:12" ht="22.5" customHeight="1">
      <c r="L26163" s="27"/>
    </row>
    <row r="26164" spans="12:12" ht="22.5" customHeight="1">
      <c r="L26164" s="27"/>
    </row>
    <row r="26165" spans="12:12" ht="22.5" customHeight="1">
      <c r="L26165" s="27"/>
    </row>
    <row r="26166" spans="12:12" ht="22.5" customHeight="1">
      <c r="L26166" s="27"/>
    </row>
    <row r="26167" spans="12:12" ht="22.5" customHeight="1">
      <c r="L26167" s="27"/>
    </row>
    <row r="26168" spans="12:12" ht="22.5" customHeight="1">
      <c r="L26168" s="27"/>
    </row>
    <row r="26169" spans="12:12" ht="22.5" customHeight="1">
      <c r="L26169" s="27"/>
    </row>
    <row r="26170" spans="12:12" ht="22.5" customHeight="1">
      <c r="L26170" s="27"/>
    </row>
    <row r="26171" spans="12:12" ht="22.5" customHeight="1">
      <c r="L26171" s="27"/>
    </row>
    <row r="26172" spans="12:12" ht="22.5" customHeight="1">
      <c r="L26172" s="27"/>
    </row>
    <row r="26173" spans="12:12" ht="22.5" customHeight="1">
      <c r="L26173" s="27"/>
    </row>
    <row r="26174" spans="12:12" ht="22.5" customHeight="1">
      <c r="L26174" s="27"/>
    </row>
    <row r="26175" spans="12:12" ht="22.5" customHeight="1">
      <c r="L26175" s="27"/>
    </row>
    <row r="26176" spans="12:12" ht="22.5" customHeight="1">
      <c r="L26176" s="27"/>
    </row>
    <row r="26177" spans="12:12" ht="22.5" customHeight="1">
      <c r="L26177" s="27"/>
    </row>
    <row r="26178" spans="12:12" ht="22.5" customHeight="1">
      <c r="L26178" s="27"/>
    </row>
    <row r="26179" spans="12:12" ht="22.5" customHeight="1">
      <c r="L26179" s="27"/>
    </row>
    <row r="26180" spans="12:12" ht="22.5" customHeight="1">
      <c r="L26180" s="27"/>
    </row>
    <row r="26181" spans="12:12" ht="22.5" customHeight="1">
      <c r="L26181" s="27"/>
    </row>
    <row r="26182" spans="12:12" ht="22.5" customHeight="1">
      <c r="L26182" s="27"/>
    </row>
    <row r="26183" spans="12:12" ht="22.5" customHeight="1">
      <c r="L26183" s="27"/>
    </row>
    <row r="26184" spans="12:12" ht="22.5" customHeight="1">
      <c r="L26184" s="27"/>
    </row>
    <row r="26185" spans="12:12" ht="22.5" customHeight="1">
      <c r="L26185" s="27"/>
    </row>
    <row r="26186" spans="12:12" ht="22.5" customHeight="1">
      <c r="L26186" s="27"/>
    </row>
    <row r="26187" spans="12:12" ht="22.5" customHeight="1">
      <c r="L26187" s="27"/>
    </row>
    <row r="26188" spans="12:12" ht="22.5" customHeight="1">
      <c r="L26188" s="27"/>
    </row>
    <row r="26189" spans="12:12" ht="22.5" customHeight="1">
      <c r="L26189" s="27"/>
    </row>
    <row r="26190" spans="12:12" ht="22.5" customHeight="1">
      <c r="L26190" s="27"/>
    </row>
    <row r="26191" spans="12:12" ht="22.5" customHeight="1">
      <c r="L26191" s="27"/>
    </row>
    <row r="26192" spans="12:12" ht="22.5" customHeight="1">
      <c r="L26192" s="27"/>
    </row>
    <row r="26193" spans="12:12" ht="22.5" customHeight="1">
      <c r="L26193" s="27"/>
    </row>
    <row r="26194" spans="12:12" ht="22.5" customHeight="1">
      <c r="L26194" s="27"/>
    </row>
    <row r="26195" spans="12:12" ht="22.5" customHeight="1">
      <c r="L26195" s="27"/>
    </row>
    <row r="26196" spans="12:12" ht="22.5" customHeight="1">
      <c r="L26196" s="27"/>
    </row>
    <row r="26197" spans="12:12" ht="22.5" customHeight="1">
      <c r="L26197" s="27"/>
    </row>
    <row r="26198" spans="12:12" ht="22.5" customHeight="1">
      <c r="L26198" s="27"/>
    </row>
    <row r="26199" spans="12:12" ht="22.5" customHeight="1">
      <c r="L26199" s="27"/>
    </row>
    <row r="26200" spans="12:12" ht="22.5" customHeight="1">
      <c r="L26200" s="27"/>
    </row>
    <row r="26201" spans="12:12" ht="22.5" customHeight="1">
      <c r="L26201" s="27"/>
    </row>
    <row r="26202" spans="12:12" ht="22.5" customHeight="1">
      <c r="L26202" s="27"/>
    </row>
    <row r="26203" spans="12:12" ht="22.5" customHeight="1">
      <c r="L26203" s="27"/>
    </row>
    <row r="26204" spans="12:12" ht="22.5" customHeight="1">
      <c r="L26204" s="27"/>
    </row>
    <row r="26205" spans="12:12" ht="22.5" customHeight="1">
      <c r="L26205" s="27"/>
    </row>
    <row r="26206" spans="12:12" ht="22.5" customHeight="1">
      <c r="L26206" s="27"/>
    </row>
    <row r="26207" spans="12:12" ht="22.5" customHeight="1">
      <c r="L26207" s="27"/>
    </row>
    <row r="26208" spans="12:12" ht="22.5" customHeight="1">
      <c r="L26208" s="27"/>
    </row>
    <row r="26209" spans="12:12" ht="22.5" customHeight="1">
      <c r="L26209" s="27"/>
    </row>
    <row r="26210" spans="12:12" ht="22.5" customHeight="1">
      <c r="L26210" s="27"/>
    </row>
    <row r="26211" spans="12:12" ht="22.5" customHeight="1">
      <c r="L26211" s="27"/>
    </row>
    <row r="26212" spans="12:12" ht="22.5" customHeight="1">
      <c r="L26212" s="27"/>
    </row>
    <row r="26213" spans="12:12" ht="22.5" customHeight="1">
      <c r="L26213" s="27"/>
    </row>
    <row r="26214" spans="12:12" ht="22.5" customHeight="1">
      <c r="L26214" s="27"/>
    </row>
    <row r="26215" spans="12:12" ht="22.5" customHeight="1">
      <c r="L26215" s="27"/>
    </row>
    <row r="26216" spans="12:12" ht="22.5" customHeight="1">
      <c r="L26216" s="27"/>
    </row>
    <row r="26217" spans="12:12" ht="22.5" customHeight="1">
      <c r="L26217" s="27"/>
    </row>
    <row r="26218" spans="12:12" ht="22.5" customHeight="1">
      <c r="L26218" s="27"/>
    </row>
    <row r="26219" spans="12:12" ht="22.5" customHeight="1">
      <c r="L26219" s="27"/>
    </row>
    <row r="26220" spans="12:12" ht="22.5" customHeight="1">
      <c r="L26220" s="27"/>
    </row>
    <row r="26221" spans="12:12" ht="22.5" customHeight="1">
      <c r="L26221" s="27"/>
    </row>
    <row r="26222" spans="12:12" ht="22.5" customHeight="1">
      <c r="L26222" s="27"/>
    </row>
    <row r="26223" spans="12:12" ht="22.5" customHeight="1">
      <c r="L26223" s="27"/>
    </row>
    <row r="26224" spans="12:12" ht="22.5" customHeight="1">
      <c r="L26224" s="27"/>
    </row>
    <row r="26225" spans="12:12" ht="22.5" customHeight="1">
      <c r="L26225" s="27"/>
    </row>
    <row r="26226" spans="12:12" ht="22.5" customHeight="1">
      <c r="L26226" s="27"/>
    </row>
    <row r="26227" spans="12:12" ht="22.5" customHeight="1">
      <c r="L26227" s="27"/>
    </row>
    <row r="26228" spans="12:12" ht="22.5" customHeight="1">
      <c r="L26228" s="27"/>
    </row>
    <row r="26229" spans="12:12" ht="22.5" customHeight="1">
      <c r="L26229" s="27"/>
    </row>
    <row r="26230" spans="12:12" ht="22.5" customHeight="1">
      <c r="L26230" s="27"/>
    </row>
    <row r="26231" spans="12:12" ht="22.5" customHeight="1">
      <c r="L26231" s="27"/>
    </row>
    <row r="26232" spans="12:12" ht="22.5" customHeight="1">
      <c r="L26232" s="27"/>
    </row>
    <row r="26233" spans="12:12" ht="22.5" customHeight="1">
      <c r="L26233" s="27"/>
    </row>
    <row r="26234" spans="12:12" ht="22.5" customHeight="1">
      <c r="L26234" s="27"/>
    </row>
    <row r="26235" spans="12:12" ht="22.5" customHeight="1">
      <c r="L26235" s="27"/>
    </row>
    <row r="26236" spans="12:12" ht="22.5" customHeight="1">
      <c r="L26236" s="27"/>
    </row>
    <row r="26237" spans="12:12" ht="22.5" customHeight="1">
      <c r="L26237" s="27"/>
    </row>
    <row r="26238" spans="12:12" ht="22.5" customHeight="1">
      <c r="L26238" s="27"/>
    </row>
    <row r="26239" spans="12:12" ht="22.5" customHeight="1">
      <c r="L26239" s="27"/>
    </row>
    <row r="26240" spans="12:12" ht="22.5" customHeight="1">
      <c r="L26240" s="27"/>
    </row>
    <row r="26241" spans="12:12" ht="22.5" customHeight="1">
      <c r="L26241" s="27"/>
    </row>
    <row r="26242" spans="12:12" ht="22.5" customHeight="1">
      <c r="L26242" s="27"/>
    </row>
    <row r="26243" spans="12:12" ht="22.5" customHeight="1">
      <c r="L26243" s="27"/>
    </row>
    <row r="26244" spans="12:12" ht="22.5" customHeight="1">
      <c r="L26244" s="27"/>
    </row>
    <row r="26245" spans="12:12" ht="22.5" customHeight="1">
      <c r="L26245" s="27"/>
    </row>
    <row r="26246" spans="12:12" ht="22.5" customHeight="1">
      <c r="L26246" s="27"/>
    </row>
    <row r="26247" spans="12:12" ht="22.5" customHeight="1">
      <c r="L26247" s="27"/>
    </row>
    <row r="26248" spans="12:12" ht="22.5" customHeight="1">
      <c r="L26248" s="27"/>
    </row>
    <row r="26249" spans="12:12" ht="22.5" customHeight="1">
      <c r="L26249" s="27"/>
    </row>
    <row r="26250" spans="12:12" ht="22.5" customHeight="1">
      <c r="L26250" s="27"/>
    </row>
    <row r="26251" spans="12:12" ht="22.5" customHeight="1">
      <c r="L26251" s="27"/>
    </row>
    <row r="26252" spans="12:12" ht="22.5" customHeight="1">
      <c r="L26252" s="27"/>
    </row>
    <row r="26253" spans="12:12" ht="22.5" customHeight="1">
      <c r="L26253" s="27"/>
    </row>
    <row r="26254" spans="12:12" ht="22.5" customHeight="1">
      <c r="L26254" s="27"/>
    </row>
    <row r="26255" spans="12:12" ht="22.5" customHeight="1">
      <c r="L26255" s="27"/>
    </row>
    <row r="26256" spans="12:12" ht="22.5" customHeight="1">
      <c r="L26256" s="27"/>
    </row>
    <row r="26257" spans="12:12" ht="22.5" customHeight="1">
      <c r="L26257" s="27"/>
    </row>
    <row r="26258" spans="12:12" ht="22.5" customHeight="1">
      <c r="L26258" s="27"/>
    </row>
    <row r="26259" spans="12:12" ht="22.5" customHeight="1">
      <c r="L26259" s="27"/>
    </row>
    <row r="26260" spans="12:12" ht="22.5" customHeight="1">
      <c r="L26260" s="27"/>
    </row>
    <row r="26261" spans="12:12" ht="22.5" customHeight="1">
      <c r="L26261" s="27"/>
    </row>
    <row r="26262" spans="12:12" ht="22.5" customHeight="1">
      <c r="L26262" s="27"/>
    </row>
    <row r="26263" spans="12:12" ht="22.5" customHeight="1">
      <c r="L26263" s="27"/>
    </row>
    <row r="26264" spans="12:12" ht="22.5" customHeight="1">
      <c r="L26264" s="27"/>
    </row>
    <row r="26265" spans="12:12" ht="22.5" customHeight="1">
      <c r="L26265" s="27"/>
    </row>
    <row r="26266" spans="12:12" ht="22.5" customHeight="1">
      <c r="L26266" s="27"/>
    </row>
    <row r="26267" spans="12:12" ht="22.5" customHeight="1">
      <c r="L26267" s="27"/>
    </row>
    <row r="26268" spans="12:12" ht="22.5" customHeight="1">
      <c r="L26268" s="27"/>
    </row>
    <row r="26269" spans="12:12" ht="22.5" customHeight="1">
      <c r="L26269" s="27"/>
    </row>
    <row r="26270" spans="12:12" ht="22.5" customHeight="1">
      <c r="L26270" s="27"/>
    </row>
    <row r="26271" spans="12:12" ht="22.5" customHeight="1">
      <c r="L26271" s="27"/>
    </row>
    <row r="26272" spans="12:12" ht="22.5" customHeight="1">
      <c r="L26272" s="27"/>
    </row>
    <row r="26273" spans="12:12" ht="22.5" customHeight="1">
      <c r="L26273" s="27"/>
    </row>
    <row r="26274" spans="12:12" ht="22.5" customHeight="1">
      <c r="L26274" s="27"/>
    </row>
    <row r="26275" spans="12:12" ht="22.5" customHeight="1">
      <c r="L26275" s="27"/>
    </row>
    <row r="26276" spans="12:12" ht="22.5" customHeight="1">
      <c r="L26276" s="27"/>
    </row>
    <row r="26277" spans="12:12" ht="22.5" customHeight="1">
      <c r="L26277" s="27"/>
    </row>
    <row r="26278" spans="12:12" ht="22.5" customHeight="1">
      <c r="L26278" s="27"/>
    </row>
    <row r="26279" spans="12:12" ht="22.5" customHeight="1">
      <c r="L26279" s="27"/>
    </row>
    <row r="26280" spans="12:12" ht="22.5" customHeight="1">
      <c r="L26280" s="27"/>
    </row>
    <row r="26281" spans="12:12" ht="22.5" customHeight="1">
      <c r="L26281" s="27"/>
    </row>
    <row r="26282" spans="12:12" ht="22.5" customHeight="1">
      <c r="L26282" s="27"/>
    </row>
    <row r="26283" spans="12:12" ht="22.5" customHeight="1">
      <c r="L26283" s="27"/>
    </row>
    <row r="26284" spans="12:12" ht="22.5" customHeight="1">
      <c r="L26284" s="27"/>
    </row>
    <row r="26285" spans="12:12" ht="22.5" customHeight="1">
      <c r="L26285" s="27"/>
    </row>
    <row r="26286" spans="12:12" ht="22.5" customHeight="1">
      <c r="L26286" s="27"/>
    </row>
    <row r="26287" spans="12:12" ht="22.5" customHeight="1">
      <c r="L26287" s="27"/>
    </row>
    <row r="26288" spans="12:12" ht="22.5" customHeight="1">
      <c r="L26288" s="27"/>
    </row>
    <row r="26289" spans="12:12" ht="22.5" customHeight="1">
      <c r="L26289" s="27"/>
    </row>
    <row r="26290" spans="12:12" ht="22.5" customHeight="1">
      <c r="L26290" s="27"/>
    </row>
    <row r="26291" spans="12:12" ht="22.5" customHeight="1">
      <c r="L26291" s="27"/>
    </row>
    <row r="26292" spans="12:12" ht="22.5" customHeight="1">
      <c r="L26292" s="27"/>
    </row>
    <row r="26293" spans="12:12" ht="22.5" customHeight="1">
      <c r="L26293" s="27"/>
    </row>
    <row r="26294" spans="12:12" ht="22.5" customHeight="1">
      <c r="L26294" s="27"/>
    </row>
    <row r="26295" spans="12:12" ht="22.5" customHeight="1">
      <c r="L26295" s="27"/>
    </row>
    <row r="26296" spans="12:12" ht="22.5" customHeight="1">
      <c r="L26296" s="27"/>
    </row>
    <row r="26297" spans="12:12" ht="22.5" customHeight="1">
      <c r="L26297" s="27"/>
    </row>
    <row r="26298" spans="12:12" ht="22.5" customHeight="1">
      <c r="L26298" s="27"/>
    </row>
    <row r="26299" spans="12:12" ht="22.5" customHeight="1">
      <c r="L26299" s="27"/>
    </row>
    <row r="26300" spans="12:12" ht="22.5" customHeight="1">
      <c r="L26300" s="27"/>
    </row>
    <row r="26301" spans="12:12" ht="22.5" customHeight="1">
      <c r="L26301" s="27"/>
    </row>
    <row r="26302" spans="12:12" ht="22.5" customHeight="1">
      <c r="L26302" s="27"/>
    </row>
    <row r="26303" spans="12:12" ht="22.5" customHeight="1">
      <c r="L26303" s="27"/>
    </row>
    <row r="26304" spans="12:12" ht="22.5" customHeight="1">
      <c r="L26304" s="27"/>
    </row>
    <row r="26305" spans="12:12" ht="22.5" customHeight="1">
      <c r="L26305" s="27"/>
    </row>
    <row r="26306" spans="12:12" ht="22.5" customHeight="1">
      <c r="L26306" s="27"/>
    </row>
    <row r="26307" spans="12:12" ht="22.5" customHeight="1">
      <c r="L26307" s="27"/>
    </row>
    <row r="26308" spans="12:12" ht="22.5" customHeight="1">
      <c r="L26308" s="27"/>
    </row>
    <row r="26309" spans="12:12" ht="22.5" customHeight="1">
      <c r="L26309" s="27"/>
    </row>
    <row r="26310" spans="12:12" ht="22.5" customHeight="1">
      <c r="L26310" s="27"/>
    </row>
    <row r="26311" spans="12:12" ht="22.5" customHeight="1">
      <c r="L26311" s="27"/>
    </row>
    <row r="26312" spans="12:12" ht="22.5" customHeight="1">
      <c r="L26312" s="27"/>
    </row>
    <row r="26313" spans="12:12" ht="22.5" customHeight="1">
      <c r="L26313" s="27"/>
    </row>
    <row r="26314" spans="12:12" ht="22.5" customHeight="1">
      <c r="L26314" s="27"/>
    </row>
    <row r="26315" spans="12:12" ht="22.5" customHeight="1">
      <c r="L26315" s="27"/>
    </row>
    <row r="26316" spans="12:12" ht="22.5" customHeight="1">
      <c r="L26316" s="27"/>
    </row>
    <row r="26317" spans="12:12" ht="22.5" customHeight="1">
      <c r="L26317" s="27"/>
    </row>
    <row r="26318" spans="12:12" ht="22.5" customHeight="1">
      <c r="L26318" s="27"/>
    </row>
    <row r="26319" spans="12:12" ht="22.5" customHeight="1">
      <c r="L26319" s="27"/>
    </row>
    <row r="26320" spans="12:12" ht="22.5" customHeight="1">
      <c r="L26320" s="27"/>
    </row>
    <row r="26321" spans="12:12" ht="22.5" customHeight="1">
      <c r="L26321" s="27"/>
    </row>
    <row r="26322" spans="12:12" ht="22.5" customHeight="1">
      <c r="L26322" s="27"/>
    </row>
    <row r="26323" spans="12:12" ht="22.5" customHeight="1">
      <c r="L26323" s="27"/>
    </row>
    <row r="26324" spans="12:12" ht="22.5" customHeight="1">
      <c r="L26324" s="27"/>
    </row>
    <row r="26325" spans="12:12" ht="22.5" customHeight="1">
      <c r="L26325" s="27"/>
    </row>
    <row r="26326" spans="12:12" ht="22.5" customHeight="1">
      <c r="L26326" s="27"/>
    </row>
    <row r="26327" spans="12:12" ht="22.5" customHeight="1">
      <c r="L26327" s="27"/>
    </row>
    <row r="26328" spans="12:12" ht="22.5" customHeight="1">
      <c r="L26328" s="27"/>
    </row>
    <row r="26329" spans="12:12" ht="22.5" customHeight="1">
      <c r="L26329" s="27"/>
    </row>
    <row r="26330" spans="12:12" ht="22.5" customHeight="1">
      <c r="L26330" s="27"/>
    </row>
    <row r="26331" spans="12:12" ht="22.5" customHeight="1">
      <c r="L26331" s="27"/>
    </row>
    <row r="26332" spans="12:12" ht="22.5" customHeight="1">
      <c r="L26332" s="27"/>
    </row>
    <row r="26333" spans="12:12" ht="22.5" customHeight="1">
      <c r="L26333" s="27"/>
    </row>
    <row r="26334" spans="12:12" ht="22.5" customHeight="1">
      <c r="L26334" s="27"/>
    </row>
    <row r="26335" spans="12:12" ht="22.5" customHeight="1">
      <c r="L26335" s="27"/>
    </row>
    <row r="26336" spans="12:12" ht="22.5" customHeight="1">
      <c r="L26336" s="27"/>
    </row>
    <row r="26337" spans="12:12" ht="22.5" customHeight="1">
      <c r="L26337" s="27"/>
    </row>
    <row r="26338" spans="12:12" ht="22.5" customHeight="1">
      <c r="L26338" s="27"/>
    </row>
    <row r="26339" spans="12:12" ht="22.5" customHeight="1">
      <c r="L26339" s="27"/>
    </row>
    <row r="26340" spans="12:12" ht="22.5" customHeight="1">
      <c r="L26340" s="27"/>
    </row>
    <row r="26341" spans="12:12" ht="22.5" customHeight="1">
      <c r="L26341" s="27"/>
    </row>
    <row r="26342" spans="12:12" ht="22.5" customHeight="1">
      <c r="L26342" s="27"/>
    </row>
    <row r="26343" spans="12:12" ht="22.5" customHeight="1">
      <c r="L26343" s="27"/>
    </row>
    <row r="26344" spans="12:12" ht="22.5" customHeight="1">
      <c r="L26344" s="27"/>
    </row>
    <row r="26345" spans="12:12" ht="22.5" customHeight="1">
      <c r="L26345" s="27"/>
    </row>
    <row r="26346" spans="12:12" ht="22.5" customHeight="1">
      <c r="L26346" s="27"/>
    </row>
    <row r="26347" spans="12:12" ht="22.5" customHeight="1">
      <c r="L26347" s="27"/>
    </row>
    <row r="26348" spans="12:12" ht="22.5" customHeight="1">
      <c r="L26348" s="27"/>
    </row>
    <row r="26349" spans="12:12" ht="22.5" customHeight="1">
      <c r="L26349" s="27"/>
    </row>
    <row r="26350" spans="12:12" ht="22.5" customHeight="1">
      <c r="L26350" s="27"/>
    </row>
    <row r="26351" spans="12:12" ht="22.5" customHeight="1">
      <c r="L26351" s="27"/>
    </row>
    <row r="26352" spans="12:12" ht="22.5" customHeight="1">
      <c r="L26352" s="27"/>
    </row>
    <row r="26353" spans="12:12" ht="22.5" customHeight="1">
      <c r="L26353" s="27"/>
    </row>
    <row r="26354" spans="12:12" ht="22.5" customHeight="1">
      <c r="L26354" s="27"/>
    </row>
    <row r="26355" spans="12:12" ht="22.5" customHeight="1">
      <c r="L26355" s="27"/>
    </row>
    <row r="26356" spans="12:12" ht="22.5" customHeight="1">
      <c r="L26356" s="27"/>
    </row>
    <row r="26357" spans="12:12" ht="22.5" customHeight="1">
      <c r="L26357" s="27"/>
    </row>
    <row r="26358" spans="12:12" ht="22.5" customHeight="1">
      <c r="L26358" s="27"/>
    </row>
    <row r="26359" spans="12:12" ht="22.5" customHeight="1">
      <c r="L26359" s="27"/>
    </row>
    <row r="26360" spans="12:12" ht="22.5" customHeight="1">
      <c r="L26360" s="27"/>
    </row>
    <row r="26361" spans="12:12" ht="22.5" customHeight="1">
      <c r="L26361" s="27"/>
    </row>
    <row r="26362" spans="12:12" ht="22.5" customHeight="1">
      <c r="L26362" s="27"/>
    </row>
    <row r="26363" spans="12:12" ht="22.5" customHeight="1">
      <c r="L26363" s="27"/>
    </row>
    <row r="26364" spans="12:12" ht="22.5" customHeight="1">
      <c r="L26364" s="27"/>
    </row>
    <row r="26365" spans="12:12" ht="22.5" customHeight="1">
      <c r="L26365" s="27"/>
    </row>
    <row r="26366" spans="12:12" ht="22.5" customHeight="1">
      <c r="L26366" s="27"/>
    </row>
    <row r="26367" spans="12:12" ht="22.5" customHeight="1">
      <c r="L26367" s="27"/>
    </row>
    <row r="26368" spans="12:12" ht="22.5" customHeight="1">
      <c r="L26368" s="27"/>
    </row>
    <row r="26369" spans="12:12" ht="22.5" customHeight="1">
      <c r="L26369" s="27"/>
    </row>
    <row r="26370" spans="12:12" ht="22.5" customHeight="1">
      <c r="L26370" s="27"/>
    </row>
    <row r="26371" spans="12:12" ht="22.5" customHeight="1">
      <c r="L26371" s="27"/>
    </row>
    <row r="26372" spans="12:12" ht="22.5" customHeight="1">
      <c r="L26372" s="27"/>
    </row>
    <row r="26373" spans="12:12" ht="22.5" customHeight="1">
      <c r="L26373" s="27"/>
    </row>
    <row r="26374" spans="12:12" ht="22.5" customHeight="1">
      <c r="L26374" s="27"/>
    </row>
    <row r="26375" spans="12:12" ht="22.5" customHeight="1">
      <c r="L26375" s="27"/>
    </row>
    <row r="26376" spans="12:12" ht="22.5" customHeight="1">
      <c r="L26376" s="27"/>
    </row>
    <row r="26377" spans="12:12" ht="22.5" customHeight="1">
      <c r="L26377" s="27"/>
    </row>
    <row r="26378" spans="12:12" ht="22.5" customHeight="1">
      <c r="L26378" s="27"/>
    </row>
    <row r="26379" spans="12:12" ht="22.5" customHeight="1">
      <c r="L26379" s="27"/>
    </row>
    <row r="26380" spans="12:12" ht="22.5" customHeight="1">
      <c r="L26380" s="27"/>
    </row>
    <row r="26381" spans="12:12" ht="22.5" customHeight="1">
      <c r="L26381" s="27"/>
    </row>
    <row r="26382" spans="12:12" ht="22.5" customHeight="1">
      <c r="L26382" s="27"/>
    </row>
    <row r="26383" spans="12:12" ht="22.5" customHeight="1">
      <c r="L26383" s="27"/>
    </row>
    <row r="26384" spans="12:12" ht="22.5" customHeight="1">
      <c r="L26384" s="27"/>
    </row>
    <row r="26385" spans="12:12" ht="22.5" customHeight="1">
      <c r="L26385" s="27"/>
    </row>
    <row r="26386" spans="12:12" ht="22.5" customHeight="1">
      <c r="L26386" s="27"/>
    </row>
    <row r="26387" spans="12:12" ht="22.5" customHeight="1">
      <c r="L26387" s="27"/>
    </row>
    <row r="26388" spans="12:12" ht="22.5" customHeight="1">
      <c r="L26388" s="27"/>
    </row>
    <row r="26389" spans="12:12" ht="22.5" customHeight="1">
      <c r="L26389" s="27"/>
    </row>
    <row r="26390" spans="12:12" ht="22.5" customHeight="1">
      <c r="L26390" s="27"/>
    </row>
    <row r="26391" spans="12:12" ht="22.5" customHeight="1">
      <c r="L26391" s="27"/>
    </row>
    <row r="26392" spans="12:12" ht="22.5" customHeight="1">
      <c r="L26392" s="27"/>
    </row>
    <row r="26393" spans="12:12" ht="22.5" customHeight="1">
      <c r="L26393" s="27"/>
    </row>
    <row r="26394" spans="12:12" ht="22.5" customHeight="1">
      <c r="L26394" s="27"/>
    </row>
    <row r="26395" spans="12:12" ht="22.5" customHeight="1">
      <c r="L26395" s="27"/>
    </row>
    <row r="26396" spans="12:12" ht="22.5" customHeight="1">
      <c r="L26396" s="27"/>
    </row>
    <row r="26397" spans="12:12" ht="22.5" customHeight="1">
      <c r="L26397" s="27"/>
    </row>
    <row r="26398" spans="12:12" ht="22.5" customHeight="1">
      <c r="L26398" s="27"/>
    </row>
    <row r="26399" spans="12:12" ht="22.5" customHeight="1">
      <c r="L26399" s="27"/>
    </row>
    <row r="26400" spans="12:12" ht="22.5" customHeight="1">
      <c r="L26400" s="27"/>
    </row>
    <row r="26401" spans="12:12" ht="22.5" customHeight="1">
      <c r="L26401" s="27"/>
    </row>
    <row r="26402" spans="12:12" ht="22.5" customHeight="1">
      <c r="L26402" s="27"/>
    </row>
    <row r="26403" spans="12:12" ht="22.5" customHeight="1">
      <c r="L26403" s="27"/>
    </row>
    <row r="26404" spans="12:12" ht="22.5" customHeight="1">
      <c r="L26404" s="27"/>
    </row>
    <row r="26405" spans="12:12" ht="22.5" customHeight="1">
      <c r="L26405" s="27"/>
    </row>
    <row r="26406" spans="12:12" ht="22.5" customHeight="1">
      <c r="L26406" s="27"/>
    </row>
    <row r="26407" spans="12:12" ht="22.5" customHeight="1">
      <c r="L26407" s="27"/>
    </row>
    <row r="26408" spans="12:12" ht="22.5" customHeight="1">
      <c r="L26408" s="27"/>
    </row>
    <row r="26409" spans="12:12" ht="22.5" customHeight="1">
      <c r="L26409" s="27"/>
    </row>
    <row r="26410" spans="12:12" ht="22.5" customHeight="1">
      <c r="L26410" s="27"/>
    </row>
    <row r="26411" spans="12:12" ht="22.5" customHeight="1">
      <c r="L26411" s="27"/>
    </row>
    <row r="26412" spans="12:12" ht="22.5" customHeight="1">
      <c r="L26412" s="27"/>
    </row>
    <row r="26413" spans="12:12" ht="22.5" customHeight="1">
      <c r="L26413" s="27"/>
    </row>
    <row r="26414" spans="12:12" ht="22.5" customHeight="1">
      <c r="L26414" s="27"/>
    </row>
    <row r="26415" spans="12:12" ht="22.5" customHeight="1">
      <c r="L26415" s="27"/>
    </row>
    <row r="26416" spans="12:12" ht="22.5" customHeight="1">
      <c r="L26416" s="27"/>
    </row>
    <row r="26417" spans="12:12" ht="22.5" customHeight="1">
      <c r="L26417" s="27"/>
    </row>
    <row r="26418" spans="12:12" ht="22.5" customHeight="1">
      <c r="L26418" s="27"/>
    </row>
    <row r="26419" spans="12:12" ht="22.5" customHeight="1">
      <c r="L26419" s="27"/>
    </row>
    <row r="26420" spans="12:12" ht="22.5" customHeight="1">
      <c r="L26420" s="27"/>
    </row>
    <row r="26421" spans="12:12" ht="22.5" customHeight="1">
      <c r="L26421" s="27"/>
    </row>
    <row r="26422" spans="12:12" ht="22.5" customHeight="1">
      <c r="L26422" s="27"/>
    </row>
    <row r="26423" spans="12:12" ht="22.5" customHeight="1">
      <c r="L26423" s="27"/>
    </row>
    <row r="26424" spans="12:12" ht="22.5" customHeight="1">
      <c r="L26424" s="27"/>
    </row>
    <row r="26425" spans="12:12" ht="22.5" customHeight="1">
      <c r="L26425" s="27"/>
    </row>
    <row r="26426" spans="12:12" ht="22.5" customHeight="1">
      <c r="L26426" s="27"/>
    </row>
    <row r="26427" spans="12:12" ht="22.5" customHeight="1">
      <c r="L26427" s="27"/>
    </row>
    <row r="26428" spans="12:12" ht="22.5" customHeight="1">
      <c r="L26428" s="27"/>
    </row>
    <row r="26429" spans="12:12" ht="22.5" customHeight="1">
      <c r="L26429" s="27"/>
    </row>
    <row r="26430" spans="12:12" ht="22.5" customHeight="1">
      <c r="L26430" s="27"/>
    </row>
    <row r="26431" spans="12:12" ht="22.5" customHeight="1">
      <c r="L26431" s="27"/>
    </row>
    <row r="26432" spans="12:12" ht="22.5" customHeight="1">
      <c r="L26432" s="27"/>
    </row>
    <row r="26433" spans="12:12" ht="22.5" customHeight="1">
      <c r="L26433" s="27"/>
    </row>
    <row r="26434" spans="12:12" ht="22.5" customHeight="1">
      <c r="L26434" s="27"/>
    </row>
    <row r="26435" spans="12:12" ht="22.5" customHeight="1">
      <c r="L26435" s="27"/>
    </row>
    <row r="26436" spans="12:12" ht="22.5" customHeight="1">
      <c r="L26436" s="27"/>
    </row>
    <row r="26437" spans="12:12" ht="22.5" customHeight="1">
      <c r="L26437" s="27"/>
    </row>
    <row r="26438" spans="12:12" ht="22.5" customHeight="1">
      <c r="L26438" s="27"/>
    </row>
    <row r="26439" spans="12:12" ht="22.5" customHeight="1">
      <c r="L26439" s="27"/>
    </row>
    <row r="26440" spans="12:12" ht="22.5" customHeight="1">
      <c r="L26440" s="27"/>
    </row>
    <row r="26441" spans="12:12" ht="22.5" customHeight="1">
      <c r="L26441" s="27"/>
    </row>
    <row r="26442" spans="12:12" ht="22.5" customHeight="1">
      <c r="L26442" s="27"/>
    </row>
    <row r="26443" spans="12:12" ht="22.5" customHeight="1">
      <c r="L26443" s="27"/>
    </row>
    <row r="26444" spans="12:12" ht="22.5" customHeight="1">
      <c r="L26444" s="27"/>
    </row>
    <row r="26445" spans="12:12" ht="22.5" customHeight="1">
      <c r="L26445" s="27"/>
    </row>
    <row r="26446" spans="12:12" ht="22.5" customHeight="1">
      <c r="L26446" s="27"/>
    </row>
    <row r="26447" spans="12:12" ht="22.5" customHeight="1">
      <c r="L26447" s="27"/>
    </row>
    <row r="26448" spans="12:12" ht="22.5" customHeight="1">
      <c r="L26448" s="27"/>
    </row>
    <row r="26449" spans="12:12" ht="22.5" customHeight="1">
      <c r="L26449" s="27"/>
    </row>
    <row r="26450" spans="12:12" ht="22.5" customHeight="1">
      <c r="L26450" s="27"/>
    </row>
    <row r="26451" spans="12:12" ht="22.5" customHeight="1">
      <c r="L26451" s="27"/>
    </row>
    <row r="26452" spans="12:12" ht="22.5" customHeight="1">
      <c r="L26452" s="27"/>
    </row>
    <row r="26453" spans="12:12" ht="22.5" customHeight="1">
      <c r="L26453" s="27"/>
    </row>
    <row r="26454" spans="12:12" ht="22.5" customHeight="1">
      <c r="L26454" s="27"/>
    </row>
    <row r="26455" spans="12:12" ht="22.5" customHeight="1">
      <c r="L26455" s="27"/>
    </row>
    <row r="26456" spans="12:12" ht="22.5" customHeight="1">
      <c r="L26456" s="27"/>
    </row>
    <row r="26457" spans="12:12" ht="22.5" customHeight="1">
      <c r="L26457" s="27"/>
    </row>
    <row r="26458" spans="12:12" ht="22.5" customHeight="1">
      <c r="L26458" s="27"/>
    </row>
    <row r="26459" spans="12:12" ht="22.5" customHeight="1">
      <c r="L26459" s="27"/>
    </row>
    <row r="26460" spans="12:12" ht="22.5" customHeight="1">
      <c r="L26460" s="27"/>
    </row>
    <row r="26461" spans="12:12" ht="22.5" customHeight="1">
      <c r="L26461" s="27"/>
    </row>
    <row r="26462" spans="12:12" ht="22.5" customHeight="1">
      <c r="L26462" s="27"/>
    </row>
    <row r="26463" spans="12:12" ht="22.5" customHeight="1">
      <c r="L26463" s="27"/>
    </row>
    <row r="26464" spans="12:12" ht="22.5" customHeight="1">
      <c r="L26464" s="27"/>
    </row>
    <row r="26465" spans="12:12" ht="22.5" customHeight="1">
      <c r="L26465" s="27"/>
    </row>
    <row r="26466" spans="12:12" ht="22.5" customHeight="1">
      <c r="L26466" s="27"/>
    </row>
    <row r="26467" spans="12:12" ht="22.5" customHeight="1">
      <c r="L26467" s="27"/>
    </row>
    <row r="26468" spans="12:12" ht="22.5" customHeight="1">
      <c r="L26468" s="27"/>
    </row>
    <row r="26469" spans="12:12" ht="22.5" customHeight="1">
      <c r="L26469" s="27"/>
    </row>
    <row r="26470" spans="12:12" ht="22.5" customHeight="1">
      <c r="L26470" s="27"/>
    </row>
    <row r="26471" spans="12:12" ht="22.5" customHeight="1">
      <c r="L26471" s="27"/>
    </row>
    <row r="26472" spans="12:12" ht="22.5" customHeight="1">
      <c r="L26472" s="27"/>
    </row>
    <row r="26473" spans="12:12" ht="22.5" customHeight="1">
      <c r="L26473" s="27"/>
    </row>
    <row r="26474" spans="12:12" ht="22.5" customHeight="1">
      <c r="L26474" s="27"/>
    </row>
    <row r="26475" spans="12:12" ht="22.5" customHeight="1">
      <c r="L26475" s="27"/>
    </row>
    <row r="26476" spans="12:12" ht="22.5" customHeight="1">
      <c r="L26476" s="27"/>
    </row>
    <row r="26477" spans="12:12" ht="22.5" customHeight="1">
      <c r="L26477" s="27"/>
    </row>
    <row r="26478" spans="12:12" ht="22.5" customHeight="1">
      <c r="L26478" s="27"/>
    </row>
    <row r="26479" spans="12:12" ht="22.5" customHeight="1">
      <c r="L26479" s="27"/>
    </row>
    <row r="26480" spans="12:12" ht="22.5" customHeight="1">
      <c r="L26480" s="27"/>
    </row>
    <row r="26481" spans="12:12" ht="22.5" customHeight="1">
      <c r="L26481" s="27"/>
    </row>
    <row r="26482" spans="12:12" ht="22.5" customHeight="1">
      <c r="L26482" s="27"/>
    </row>
    <row r="26483" spans="12:12" ht="22.5" customHeight="1">
      <c r="L26483" s="27"/>
    </row>
    <row r="26484" spans="12:12" ht="22.5" customHeight="1">
      <c r="L26484" s="27"/>
    </row>
    <row r="26485" spans="12:12" ht="22.5" customHeight="1">
      <c r="L26485" s="27"/>
    </row>
    <row r="26486" spans="12:12" ht="22.5" customHeight="1">
      <c r="L26486" s="27"/>
    </row>
    <row r="26487" spans="12:12" ht="22.5" customHeight="1">
      <c r="L26487" s="27"/>
    </row>
    <row r="26488" spans="12:12" ht="22.5" customHeight="1">
      <c r="L26488" s="27"/>
    </row>
    <row r="26489" spans="12:12" ht="22.5" customHeight="1">
      <c r="L26489" s="27"/>
    </row>
    <row r="26490" spans="12:12" ht="22.5" customHeight="1">
      <c r="L26490" s="27"/>
    </row>
    <row r="26491" spans="12:12" ht="22.5" customHeight="1">
      <c r="L26491" s="27"/>
    </row>
    <row r="26492" spans="12:12" ht="22.5" customHeight="1">
      <c r="L26492" s="27"/>
    </row>
    <row r="26493" spans="12:12" ht="22.5" customHeight="1">
      <c r="L26493" s="27"/>
    </row>
    <row r="26494" spans="12:12" ht="22.5" customHeight="1">
      <c r="L26494" s="27"/>
    </row>
    <row r="26495" spans="12:12" ht="22.5" customHeight="1">
      <c r="L26495" s="27"/>
    </row>
    <row r="26496" spans="12:12" ht="22.5" customHeight="1">
      <c r="L26496" s="27"/>
    </row>
    <row r="26497" spans="12:12" ht="22.5" customHeight="1">
      <c r="L26497" s="27"/>
    </row>
    <row r="26498" spans="12:12" ht="22.5" customHeight="1">
      <c r="L26498" s="27"/>
    </row>
    <row r="26499" spans="12:12" ht="22.5" customHeight="1">
      <c r="L26499" s="27"/>
    </row>
    <row r="26500" spans="12:12" ht="22.5" customHeight="1">
      <c r="L26500" s="27"/>
    </row>
    <row r="26501" spans="12:12" ht="22.5" customHeight="1">
      <c r="L26501" s="27"/>
    </row>
    <row r="26502" spans="12:12" ht="22.5" customHeight="1">
      <c r="L26502" s="27"/>
    </row>
    <row r="26503" spans="12:12" ht="22.5" customHeight="1">
      <c r="L26503" s="27"/>
    </row>
    <row r="26504" spans="12:12" ht="22.5" customHeight="1">
      <c r="L26504" s="27"/>
    </row>
    <row r="26505" spans="12:12" ht="22.5" customHeight="1">
      <c r="L26505" s="27"/>
    </row>
    <row r="26506" spans="12:12" ht="22.5" customHeight="1">
      <c r="L26506" s="27"/>
    </row>
    <row r="26507" spans="12:12" ht="22.5" customHeight="1">
      <c r="L26507" s="27"/>
    </row>
    <row r="26508" spans="12:12" ht="22.5" customHeight="1">
      <c r="L26508" s="27"/>
    </row>
    <row r="26509" spans="12:12" ht="22.5" customHeight="1">
      <c r="L26509" s="27"/>
    </row>
    <row r="26510" spans="12:12" ht="22.5" customHeight="1">
      <c r="L26510" s="27"/>
    </row>
    <row r="26511" spans="12:12" ht="22.5" customHeight="1">
      <c r="L26511" s="27"/>
    </row>
    <row r="26512" spans="12:12" ht="22.5" customHeight="1">
      <c r="L26512" s="27"/>
    </row>
    <row r="26513" spans="12:12" ht="22.5" customHeight="1">
      <c r="L26513" s="27"/>
    </row>
    <row r="26514" spans="12:12" ht="22.5" customHeight="1">
      <c r="L26514" s="27"/>
    </row>
    <row r="26515" spans="12:12" ht="22.5" customHeight="1">
      <c r="L26515" s="27"/>
    </row>
    <row r="26516" spans="12:12" ht="22.5" customHeight="1">
      <c r="L26516" s="27"/>
    </row>
    <row r="26517" spans="12:12" ht="22.5" customHeight="1">
      <c r="L26517" s="27"/>
    </row>
    <row r="26518" spans="12:12" ht="22.5" customHeight="1">
      <c r="L26518" s="27"/>
    </row>
    <row r="26519" spans="12:12" ht="22.5" customHeight="1">
      <c r="L26519" s="27"/>
    </row>
    <row r="26520" spans="12:12" ht="22.5" customHeight="1">
      <c r="L26520" s="27"/>
    </row>
    <row r="26521" spans="12:12" ht="22.5" customHeight="1">
      <c r="L26521" s="27"/>
    </row>
    <row r="26522" spans="12:12" ht="22.5" customHeight="1">
      <c r="L26522" s="27"/>
    </row>
    <row r="26523" spans="12:12" ht="22.5" customHeight="1">
      <c r="L26523" s="27"/>
    </row>
    <row r="26524" spans="12:12" ht="22.5" customHeight="1">
      <c r="L26524" s="27"/>
    </row>
    <row r="26525" spans="12:12" ht="22.5" customHeight="1">
      <c r="L26525" s="27"/>
    </row>
    <row r="26526" spans="12:12" ht="22.5" customHeight="1">
      <c r="L26526" s="27"/>
    </row>
    <row r="26527" spans="12:12" ht="22.5" customHeight="1">
      <c r="L26527" s="27"/>
    </row>
    <row r="26528" spans="12:12" ht="22.5" customHeight="1">
      <c r="L26528" s="27"/>
    </row>
    <row r="26529" spans="12:12" ht="22.5" customHeight="1">
      <c r="L26529" s="27"/>
    </row>
    <row r="26530" spans="12:12" ht="22.5" customHeight="1">
      <c r="L26530" s="27"/>
    </row>
    <row r="26531" spans="12:12" ht="22.5" customHeight="1">
      <c r="L26531" s="27"/>
    </row>
    <row r="26532" spans="12:12" ht="22.5" customHeight="1">
      <c r="L26532" s="27"/>
    </row>
    <row r="26533" spans="12:12" ht="22.5" customHeight="1">
      <c r="L26533" s="27"/>
    </row>
    <row r="26534" spans="12:12" ht="22.5" customHeight="1">
      <c r="L26534" s="27"/>
    </row>
    <row r="26535" spans="12:12" ht="22.5" customHeight="1">
      <c r="L26535" s="27"/>
    </row>
    <row r="26536" spans="12:12" ht="22.5" customHeight="1">
      <c r="L26536" s="27"/>
    </row>
    <row r="26537" spans="12:12" ht="22.5" customHeight="1">
      <c r="L26537" s="27"/>
    </row>
    <row r="26538" spans="12:12" ht="22.5" customHeight="1">
      <c r="L26538" s="27"/>
    </row>
    <row r="26539" spans="12:12" ht="22.5" customHeight="1">
      <c r="L26539" s="27"/>
    </row>
    <row r="26540" spans="12:12" ht="22.5" customHeight="1">
      <c r="L26540" s="27"/>
    </row>
    <row r="26541" spans="12:12" ht="22.5" customHeight="1">
      <c r="L26541" s="27"/>
    </row>
    <row r="26542" spans="12:12" ht="22.5" customHeight="1">
      <c r="L26542" s="27"/>
    </row>
    <row r="26543" spans="12:12" ht="22.5" customHeight="1">
      <c r="L26543" s="27"/>
    </row>
    <row r="26544" spans="12:12" ht="22.5" customHeight="1">
      <c r="L26544" s="27"/>
    </row>
    <row r="26545" spans="12:12" ht="22.5" customHeight="1">
      <c r="L26545" s="27"/>
    </row>
    <row r="26546" spans="12:12" ht="22.5" customHeight="1">
      <c r="L26546" s="27"/>
    </row>
    <row r="26547" spans="12:12" ht="22.5" customHeight="1">
      <c r="L26547" s="27"/>
    </row>
    <row r="26548" spans="12:12" ht="22.5" customHeight="1">
      <c r="L26548" s="27"/>
    </row>
    <row r="26549" spans="12:12" ht="22.5" customHeight="1">
      <c r="L26549" s="27"/>
    </row>
    <row r="26550" spans="12:12" ht="22.5" customHeight="1">
      <c r="L26550" s="27"/>
    </row>
    <row r="26551" spans="12:12" ht="22.5" customHeight="1">
      <c r="L26551" s="27"/>
    </row>
    <row r="26552" spans="12:12" ht="22.5" customHeight="1">
      <c r="L26552" s="27"/>
    </row>
    <row r="26553" spans="12:12" ht="22.5" customHeight="1">
      <c r="L26553" s="27"/>
    </row>
    <row r="26554" spans="12:12" ht="22.5" customHeight="1">
      <c r="L26554" s="27"/>
    </row>
    <row r="26555" spans="12:12" ht="22.5" customHeight="1">
      <c r="L26555" s="27"/>
    </row>
    <row r="26556" spans="12:12" ht="22.5" customHeight="1">
      <c r="L26556" s="27"/>
    </row>
    <row r="26557" spans="12:12" ht="22.5" customHeight="1">
      <c r="L26557" s="27"/>
    </row>
    <row r="26558" spans="12:12" ht="22.5" customHeight="1">
      <c r="L26558" s="27"/>
    </row>
    <row r="26559" spans="12:12" ht="22.5" customHeight="1">
      <c r="L26559" s="27"/>
    </row>
    <row r="26560" spans="12:12" ht="22.5" customHeight="1">
      <c r="L26560" s="27"/>
    </row>
    <row r="26561" spans="12:12" ht="22.5" customHeight="1">
      <c r="L26561" s="27"/>
    </row>
    <row r="26562" spans="12:12" ht="22.5" customHeight="1">
      <c r="L26562" s="27"/>
    </row>
    <row r="26563" spans="12:12" ht="22.5" customHeight="1">
      <c r="L26563" s="27"/>
    </row>
    <row r="26564" spans="12:12" ht="22.5" customHeight="1">
      <c r="L26564" s="27"/>
    </row>
    <row r="26565" spans="12:12" ht="22.5" customHeight="1">
      <c r="L26565" s="27"/>
    </row>
    <row r="26566" spans="12:12" ht="22.5" customHeight="1">
      <c r="L26566" s="27"/>
    </row>
    <row r="26567" spans="12:12" ht="22.5" customHeight="1">
      <c r="L26567" s="27"/>
    </row>
    <row r="26568" spans="12:12" ht="22.5" customHeight="1">
      <c r="L26568" s="27"/>
    </row>
    <row r="26569" spans="12:12" ht="22.5" customHeight="1">
      <c r="L26569" s="27"/>
    </row>
    <row r="26570" spans="12:12" ht="22.5" customHeight="1">
      <c r="L26570" s="27"/>
    </row>
    <row r="26571" spans="12:12" ht="22.5" customHeight="1">
      <c r="L26571" s="27"/>
    </row>
    <row r="26572" spans="12:12" ht="22.5" customHeight="1">
      <c r="L26572" s="27"/>
    </row>
    <row r="26573" spans="12:12" ht="22.5" customHeight="1">
      <c r="L26573" s="27"/>
    </row>
    <row r="26574" spans="12:12" ht="22.5" customHeight="1">
      <c r="L26574" s="27"/>
    </row>
    <row r="26575" spans="12:12" ht="22.5" customHeight="1">
      <c r="L26575" s="27"/>
    </row>
    <row r="26576" spans="12:12" ht="22.5" customHeight="1">
      <c r="L26576" s="27"/>
    </row>
    <row r="26577" spans="12:12" ht="22.5" customHeight="1">
      <c r="L26577" s="27"/>
    </row>
    <row r="26578" spans="12:12" ht="22.5" customHeight="1">
      <c r="L26578" s="27"/>
    </row>
    <row r="26579" spans="12:12" ht="22.5" customHeight="1">
      <c r="L26579" s="27"/>
    </row>
    <row r="26580" spans="12:12" ht="22.5" customHeight="1">
      <c r="L26580" s="27"/>
    </row>
    <row r="26581" spans="12:12" ht="22.5" customHeight="1">
      <c r="L26581" s="27"/>
    </row>
    <row r="26582" spans="12:12" ht="22.5" customHeight="1">
      <c r="L26582" s="27"/>
    </row>
    <row r="26583" spans="12:12" ht="22.5" customHeight="1">
      <c r="L26583" s="27"/>
    </row>
    <row r="26584" spans="12:12" ht="22.5" customHeight="1">
      <c r="L26584" s="27"/>
    </row>
    <row r="26585" spans="12:12" ht="22.5" customHeight="1">
      <c r="L26585" s="27"/>
    </row>
    <row r="26586" spans="12:12" ht="22.5" customHeight="1">
      <c r="L26586" s="27"/>
    </row>
    <row r="26587" spans="12:12" ht="22.5" customHeight="1">
      <c r="L26587" s="27"/>
    </row>
    <row r="26588" spans="12:12" ht="22.5" customHeight="1">
      <c r="L26588" s="27"/>
    </row>
    <row r="26589" spans="12:12" ht="22.5" customHeight="1">
      <c r="L26589" s="27"/>
    </row>
    <row r="26590" spans="12:12" ht="22.5" customHeight="1">
      <c r="L26590" s="27"/>
    </row>
    <row r="26591" spans="12:12" ht="22.5" customHeight="1">
      <c r="L26591" s="27"/>
    </row>
    <row r="26592" spans="12:12" ht="22.5" customHeight="1">
      <c r="L26592" s="27"/>
    </row>
    <row r="26593" spans="12:12" ht="22.5" customHeight="1">
      <c r="L26593" s="27"/>
    </row>
    <row r="26594" spans="12:12" ht="22.5" customHeight="1">
      <c r="L26594" s="27"/>
    </row>
    <row r="26595" spans="12:12" ht="22.5" customHeight="1">
      <c r="L26595" s="27"/>
    </row>
    <row r="26596" spans="12:12" ht="22.5" customHeight="1">
      <c r="L26596" s="27"/>
    </row>
    <row r="26597" spans="12:12" ht="22.5" customHeight="1">
      <c r="L26597" s="27"/>
    </row>
    <row r="26598" spans="12:12" ht="22.5" customHeight="1">
      <c r="L26598" s="27"/>
    </row>
    <row r="26599" spans="12:12" ht="22.5" customHeight="1">
      <c r="L26599" s="27"/>
    </row>
    <row r="26600" spans="12:12" ht="22.5" customHeight="1">
      <c r="L26600" s="27"/>
    </row>
    <row r="26601" spans="12:12" ht="22.5" customHeight="1">
      <c r="L26601" s="27"/>
    </row>
    <row r="26602" spans="12:12" ht="22.5" customHeight="1">
      <c r="L26602" s="27"/>
    </row>
    <row r="26603" spans="12:12" ht="22.5" customHeight="1">
      <c r="L26603" s="27"/>
    </row>
    <row r="26604" spans="12:12" ht="22.5" customHeight="1">
      <c r="L26604" s="27"/>
    </row>
    <row r="26605" spans="12:12" ht="22.5" customHeight="1">
      <c r="L26605" s="27"/>
    </row>
    <row r="26606" spans="12:12" ht="22.5" customHeight="1">
      <c r="L26606" s="27"/>
    </row>
    <row r="26607" spans="12:12" ht="22.5" customHeight="1">
      <c r="L26607" s="27"/>
    </row>
    <row r="26608" spans="12:12" ht="22.5" customHeight="1">
      <c r="L26608" s="27"/>
    </row>
    <row r="26609" spans="12:12" ht="22.5" customHeight="1">
      <c r="L26609" s="27"/>
    </row>
    <row r="26610" spans="12:12" ht="22.5" customHeight="1">
      <c r="L26610" s="27"/>
    </row>
    <row r="26611" spans="12:12" ht="22.5" customHeight="1">
      <c r="L26611" s="27"/>
    </row>
    <row r="26612" spans="12:12" ht="22.5" customHeight="1">
      <c r="L26612" s="27"/>
    </row>
    <row r="26613" spans="12:12" ht="22.5" customHeight="1">
      <c r="L26613" s="27"/>
    </row>
    <row r="26614" spans="12:12" ht="22.5" customHeight="1">
      <c r="L26614" s="27"/>
    </row>
    <row r="26615" spans="12:12" ht="22.5" customHeight="1">
      <c r="L26615" s="27"/>
    </row>
    <row r="26616" spans="12:12" ht="22.5" customHeight="1">
      <c r="L26616" s="27"/>
    </row>
    <row r="26617" spans="12:12" ht="22.5" customHeight="1">
      <c r="L26617" s="27"/>
    </row>
    <row r="26618" spans="12:12" ht="22.5" customHeight="1">
      <c r="L26618" s="27"/>
    </row>
    <row r="26619" spans="12:12" ht="22.5" customHeight="1">
      <c r="L26619" s="27"/>
    </row>
    <row r="26620" spans="12:12" ht="22.5" customHeight="1">
      <c r="L26620" s="27"/>
    </row>
    <row r="26621" spans="12:12" ht="22.5" customHeight="1">
      <c r="L26621" s="27"/>
    </row>
    <row r="26622" spans="12:12" ht="22.5" customHeight="1">
      <c r="L26622" s="27"/>
    </row>
    <row r="26623" spans="12:12" ht="22.5" customHeight="1">
      <c r="L26623" s="27"/>
    </row>
    <row r="26624" spans="12:12" ht="22.5" customHeight="1">
      <c r="L26624" s="27"/>
    </row>
    <row r="26625" spans="12:12" ht="22.5" customHeight="1">
      <c r="L26625" s="27"/>
    </row>
    <row r="26626" spans="12:12" ht="22.5" customHeight="1">
      <c r="L26626" s="27"/>
    </row>
    <row r="26627" spans="12:12" ht="22.5" customHeight="1">
      <c r="L26627" s="27"/>
    </row>
    <row r="26628" spans="12:12" ht="22.5" customHeight="1">
      <c r="L26628" s="27"/>
    </row>
    <row r="26629" spans="12:12" ht="22.5" customHeight="1">
      <c r="L26629" s="27"/>
    </row>
    <row r="26630" spans="12:12" ht="22.5" customHeight="1">
      <c r="L26630" s="27"/>
    </row>
    <row r="26631" spans="12:12" ht="22.5" customHeight="1">
      <c r="L26631" s="27"/>
    </row>
    <row r="26632" spans="12:12" ht="22.5" customHeight="1">
      <c r="L26632" s="27"/>
    </row>
    <row r="26633" spans="12:12" ht="22.5" customHeight="1">
      <c r="L26633" s="27"/>
    </row>
    <row r="26634" spans="12:12" ht="22.5" customHeight="1">
      <c r="L26634" s="27"/>
    </row>
    <row r="26635" spans="12:12" ht="22.5" customHeight="1">
      <c r="L26635" s="27"/>
    </row>
    <row r="26636" spans="12:12" ht="22.5" customHeight="1">
      <c r="L26636" s="27"/>
    </row>
    <row r="26637" spans="12:12" ht="22.5" customHeight="1">
      <c r="L26637" s="27"/>
    </row>
    <row r="26638" spans="12:12" ht="22.5" customHeight="1">
      <c r="L26638" s="27"/>
    </row>
    <row r="26639" spans="12:12" ht="22.5" customHeight="1">
      <c r="L26639" s="27"/>
    </row>
    <row r="26640" spans="12:12" ht="22.5" customHeight="1">
      <c r="L26640" s="27"/>
    </row>
    <row r="26641" spans="12:12" ht="22.5" customHeight="1">
      <c r="L26641" s="27"/>
    </row>
    <row r="26642" spans="12:12" ht="22.5" customHeight="1">
      <c r="L26642" s="27"/>
    </row>
    <row r="26643" spans="12:12" ht="22.5" customHeight="1">
      <c r="L26643" s="27"/>
    </row>
    <row r="26644" spans="12:12" ht="22.5" customHeight="1">
      <c r="L26644" s="27"/>
    </row>
    <row r="26645" spans="12:12" ht="22.5" customHeight="1">
      <c r="L26645" s="27"/>
    </row>
    <row r="26646" spans="12:12" ht="22.5" customHeight="1">
      <c r="L26646" s="27"/>
    </row>
    <row r="26647" spans="12:12" ht="22.5" customHeight="1">
      <c r="L26647" s="27"/>
    </row>
    <row r="26648" spans="12:12" ht="22.5" customHeight="1">
      <c r="L26648" s="27"/>
    </row>
    <row r="26649" spans="12:12" ht="22.5" customHeight="1">
      <c r="L26649" s="27"/>
    </row>
    <row r="26650" spans="12:12" ht="22.5" customHeight="1">
      <c r="L26650" s="27"/>
    </row>
    <row r="26651" spans="12:12" ht="22.5" customHeight="1">
      <c r="L26651" s="27"/>
    </row>
    <row r="26652" spans="12:12" ht="22.5" customHeight="1">
      <c r="L26652" s="27"/>
    </row>
    <row r="26653" spans="12:12" ht="22.5" customHeight="1">
      <c r="L26653" s="27"/>
    </row>
    <row r="26654" spans="12:12" ht="22.5" customHeight="1">
      <c r="L26654" s="27"/>
    </row>
    <row r="26655" spans="12:12" ht="22.5" customHeight="1">
      <c r="L26655" s="27"/>
    </row>
    <row r="26656" spans="12:12" ht="22.5" customHeight="1">
      <c r="L26656" s="27"/>
    </row>
    <row r="26657" spans="12:12" ht="22.5" customHeight="1">
      <c r="L26657" s="27"/>
    </row>
    <row r="26658" spans="12:12" ht="22.5" customHeight="1">
      <c r="L26658" s="27"/>
    </row>
    <row r="26659" spans="12:12" ht="22.5" customHeight="1">
      <c r="L26659" s="27"/>
    </row>
    <row r="26660" spans="12:12" ht="22.5" customHeight="1">
      <c r="L26660" s="27"/>
    </row>
    <row r="26661" spans="12:12" ht="22.5" customHeight="1">
      <c r="L26661" s="27"/>
    </row>
    <row r="26662" spans="12:12" ht="22.5" customHeight="1">
      <c r="L26662" s="27"/>
    </row>
    <row r="26663" spans="12:12" ht="22.5" customHeight="1">
      <c r="L26663" s="27"/>
    </row>
    <row r="26664" spans="12:12" ht="22.5" customHeight="1">
      <c r="L26664" s="27"/>
    </row>
    <row r="26665" spans="12:12" ht="22.5" customHeight="1">
      <c r="L26665" s="27"/>
    </row>
    <row r="26666" spans="12:12" ht="22.5" customHeight="1">
      <c r="L26666" s="27"/>
    </row>
    <row r="26667" spans="12:12" ht="22.5" customHeight="1">
      <c r="L26667" s="27"/>
    </row>
    <row r="26668" spans="12:12" ht="22.5" customHeight="1">
      <c r="L26668" s="27"/>
    </row>
    <row r="26669" spans="12:12" ht="22.5" customHeight="1">
      <c r="L26669" s="27"/>
    </row>
    <row r="26670" spans="12:12" ht="22.5" customHeight="1">
      <c r="L26670" s="27"/>
    </row>
    <row r="26671" spans="12:12" ht="22.5" customHeight="1">
      <c r="L26671" s="27"/>
    </row>
    <row r="26672" spans="12:12" ht="22.5" customHeight="1">
      <c r="L26672" s="27"/>
    </row>
    <row r="26673" spans="12:12" ht="22.5" customHeight="1">
      <c r="L26673" s="27"/>
    </row>
    <row r="26674" spans="12:12" ht="22.5" customHeight="1">
      <c r="L26674" s="27"/>
    </row>
    <row r="26675" spans="12:12" ht="22.5" customHeight="1">
      <c r="L26675" s="27"/>
    </row>
    <row r="26676" spans="12:12" ht="22.5" customHeight="1">
      <c r="L26676" s="27"/>
    </row>
    <row r="26677" spans="12:12" ht="22.5" customHeight="1">
      <c r="L26677" s="27"/>
    </row>
    <row r="26678" spans="12:12" ht="22.5" customHeight="1">
      <c r="L26678" s="27"/>
    </row>
    <row r="26679" spans="12:12" ht="22.5" customHeight="1">
      <c r="L26679" s="27"/>
    </row>
    <row r="26680" spans="12:12" ht="22.5" customHeight="1">
      <c r="L26680" s="27"/>
    </row>
    <row r="26681" spans="12:12" ht="22.5" customHeight="1">
      <c r="L26681" s="27"/>
    </row>
    <row r="26682" spans="12:12" ht="22.5" customHeight="1">
      <c r="L26682" s="27"/>
    </row>
    <row r="26683" spans="12:12" ht="22.5" customHeight="1">
      <c r="L26683" s="27"/>
    </row>
    <row r="26684" spans="12:12" ht="22.5" customHeight="1">
      <c r="L26684" s="27"/>
    </row>
    <row r="26685" spans="12:12" ht="22.5" customHeight="1">
      <c r="L26685" s="27"/>
    </row>
    <row r="26686" spans="12:12" ht="22.5" customHeight="1">
      <c r="L26686" s="27"/>
    </row>
    <row r="26687" spans="12:12" ht="22.5" customHeight="1">
      <c r="L26687" s="27"/>
    </row>
    <row r="26688" spans="12:12" ht="22.5" customHeight="1">
      <c r="L26688" s="27"/>
    </row>
    <row r="26689" spans="12:12" ht="22.5" customHeight="1">
      <c r="L26689" s="27"/>
    </row>
    <row r="26690" spans="12:12" ht="22.5" customHeight="1">
      <c r="L26690" s="27"/>
    </row>
    <row r="26691" spans="12:12" ht="22.5" customHeight="1">
      <c r="L26691" s="27"/>
    </row>
    <row r="26692" spans="12:12" ht="22.5" customHeight="1">
      <c r="L26692" s="27"/>
    </row>
    <row r="26693" spans="12:12" ht="22.5" customHeight="1">
      <c r="L26693" s="27"/>
    </row>
    <row r="26694" spans="12:12" ht="22.5" customHeight="1">
      <c r="L26694" s="27"/>
    </row>
    <row r="26695" spans="12:12" ht="22.5" customHeight="1">
      <c r="L26695" s="27"/>
    </row>
    <row r="26696" spans="12:12" ht="22.5" customHeight="1">
      <c r="L26696" s="27"/>
    </row>
    <row r="26697" spans="12:12" ht="22.5" customHeight="1">
      <c r="L26697" s="27"/>
    </row>
    <row r="26698" spans="12:12" ht="22.5" customHeight="1">
      <c r="L26698" s="27"/>
    </row>
    <row r="26699" spans="12:12" ht="22.5" customHeight="1">
      <c r="L26699" s="27"/>
    </row>
    <row r="26700" spans="12:12" ht="22.5" customHeight="1">
      <c r="L26700" s="27"/>
    </row>
    <row r="26701" spans="12:12" ht="22.5" customHeight="1">
      <c r="L26701" s="27"/>
    </row>
    <row r="26702" spans="12:12" ht="22.5" customHeight="1">
      <c r="L26702" s="27"/>
    </row>
    <row r="26703" spans="12:12" ht="22.5" customHeight="1">
      <c r="L26703" s="27"/>
    </row>
    <row r="26704" spans="12:12" ht="22.5" customHeight="1">
      <c r="L26704" s="27"/>
    </row>
    <row r="26705" spans="12:12" ht="22.5" customHeight="1">
      <c r="L26705" s="27"/>
    </row>
    <row r="26706" spans="12:12" ht="22.5" customHeight="1">
      <c r="L26706" s="27"/>
    </row>
    <row r="26707" spans="12:12" ht="22.5" customHeight="1">
      <c r="L26707" s="27"/>
    </row>
    <row r="26708" spans="12:12" ht="22.5" customHeight="1">
      <c r="L26708" s="27"/>
    </row>
    <row r="26709" spans="12:12" ht="22.5" customHeight="1">
      <c r="L26709" s="27"/>
    </row>
    <row r="26710" spans="12:12" ht="22.5" customHeight="1">
      <c r="L26710" s="27"/>
    </row>
    <row r="26711" spans="12:12" ht="22.5" customHeight="1">
      <c r="L26711" s="27"/>
    </row>
    <row r="26712" spans="12:12" ht="22.5" customHeight="1">
      <c r="L26712" s="27"/>
    </row>
    <row r="26713" spans="12:12" ht="22.5" customHeight="1">
      <c r="L26713" s="27"/>
    </row>
    <row r="26714" spans="12:12" ht="22.5" customHeight="1">
      <c r="L26714" s="27"/>
    </row>
    <row r="26715" spans="12:12" ht="22.5" customHeight="1">
      <c r="L26715" s="27"/>
    </row>
    <row r="26716" spans="12:12" ht="22.5" customHeight="1">
      <c r="L26716" s="27"/>
    </row>
    <row r="26717" spans="12:12" ht="22.5" customHeight="1">
      <c r="L26717" s="27"/>
    </row>
    <row r="26718" spans="12:12" ht="22.5" customHeight="1">
      <c r="L26718" s="27"/>
    </row>
    <row r="26719" spans="12:12" ht="22.5" customHeight="1">
      <c r="L26719" s="27"/>
    </row>
    <row r="26720" spans="12:12" ht="22.5" customHeight="1">
      <c r="L26720" s="27"/>
    </row>
    <row r="26721" spans="12:12" ht="22.5" customHeight="1">
      <c r="L26721" s="27"/>
    </row>
    <row r="26722" spans="12:12" ht="22.5" customHeight="1">
      <c r="L26722" s="27"/>
    </row>
    <row r="26723" spans="12:12" ht="22.5" customHeight="1">
      <c r="L26723" s="27"/>
    </row>
    <row r="26724" spans="12:12" ht="22.5" customHeight="1">
      <c r="L26724" s="27"/>
    </row>
    <row r="26725" spans="12:12" ht="22.5" customHeight="1">
      <c r="L26725" s="27"/>
    </row>
    <row r="26726" spans="12:12" ht="22.5" customHeight="1">
      <c r="L26726" s="27"/>
    </row>
    <row r="26727" spans="12:12" ht="22.5" customHeight="1">
      <c r="L26727" s="27"/>
    </row>
    <row r="26728" spans="12:12" ht="22.5" customHeight="1">
      <c r="L26728" s="27"/>
    </row>
    <row r="26729" spans="12:12" ht="22.5" customHeight="1">
      <c r="L26729" s="27"/>
    </row>
    <row r="26730" spans="12:12" ht="22.5" customHeight="1">
      <c r="L26730" s="27"/>
    </row>
    <row r="26731" spans="12:12" ht="22.5" customHeight="1">
      <c r="L26731" s="27"/>
    </row>
    <row r="26732" spans="12:12" ht="22.5" customHeight="1">
      <c r="L26732" s="27"/>
    </row>
    <row r="26733" spans="12:12" ht="22.5" customHeight="1">
      <c r="L26733" s="27"/>
    </row>
    <row r="26734" spans="12:12" ht="22.5" customHeight="1">
      <c r="L26734" s="27"/>
    </row>
    <row r="26735" spans="12:12" ht="22.5" customHeight="1">
      <c r="L26735" s="27"/>
    </row>
    <row r="26736" spans="12:12" ht="22.5" customHeight="1">
      <c r="L26736" s="27"/>
    </row>
    <row r="26737" spans="12:12" ht="22.5" customHeight="1">
      <c r="L26737" s="27"/>
    </row>
    <row r="26738" spans="12:12" ht="22.5" customHeight="1">
      <c r="L26738" s="27"/>
    </row>
    <row r="26739" spans="12:12" ht="22.5" customHeight="1">
      <c r="L26739" s="27"/>
    </row>
    <row r="26740" spans="12:12" ht="22.5" customHeight="1">
      <c r="L26740" s="27"/>
    </row>
    <row r="26741" spans="12:12" ht="22.5" customHeight="1">
      <c r="L26741" s="27"/>
    </row>
    <row r="26742" spans="12:12" ht="22.5" customHeight="1">
      <c r="L26742" s="27"/>
    </row>
    <row r="26743" spans="12:12" ht="22.5" customHeight="1">
      <c r="L26743" s="27"/>
    </row>
    <row r="26744" spans="12:12" ht="22.5" customHeight="1">
      <c r="L26744" s="27"/>
    </row>
    <row r="26745" spans="12:12" ht="22.5" customHeight="1">
      <c r="L26745" s="27"/>
    </row>
    <row r="26746" spans="12:12" ht="22.5" customHeight="1">
      <c r="L26746" s="27"/>
    </row>
    <row r="26747" spans="12:12" ht="22.5" customHeight="1">
      <c r="L26747" s="27"/>
    </row>
    <row r="26748" spans="12:12" ht="22.5" customHeight="1">
      <c r="L26748" s="27"/>
    </row>
    <row r="26749" spans="12:12" ht="22.5" customHeight="1">
      <c r="L26749" s="27"/>
    </row>
    <row r="26750" spans="12:12" ht="22.5" customHeight="1">
      <c r="L26750" s="27"/>
    </row>
    <row r="26751" spans="12:12" ht="22.5" customHeight="1">
      <c r="L26751" s="27"/>
    </row>
    <row r="26752" spans="12:12" ht="22.5" customHeight="1">
      <c r="L26752" s="27"/>
    </row>
    <row r="26753" spans="12:12" ht="22.5" customHeight="1">
      <c r="L26753" s="27"/>
    </row>
    <row r="26754" spans="12:12" ht="22.5" customHeight="1">
      <c r="L26754" s="27"/>
    </row>
    <row r="26755" spans="12:12" ht="22.5" customHeight="1">
      <c r="L26755" s="27"/>
    </row>
    <row r="26756" spans="12:12" ht="22.5" customHeight="1">
      <c r="L26756" s="27"/>
    </row>
    <row r="26757" spans="12:12" ht="22.5" customHeight="1">
      <c r="L26757" s="27"/>
    </row>
    <row r="26758" spans="12:12" ht="22.5" customHeight="1">
      <c r="L26758" s="27"/>
    </row>
    <row r="26759" spans="12:12" ht="22.5" customHeight="1">
      <c r="L26759" s="27"/>
    </row>
    <row r="26760" spans="12:12" ht="22.5" customHeight="1">
      <c r="L26760" s="27"/>
    </row>
    <row r="26761" spans="12:12" ht="22.5" customHeight="1">
      <c r="L26761" s="27"/>
    </row>
    <row r="26762" spans="12:12" ht="22.5" customHeight="1">
      <c r="L26762" s="27"/>
    </row>
    <row r="26763" spans="12:12" ht="22.5" customHeight="1">
      <c r="L26763" s="27"/>
    </row>
    <row r="26764" spans="12:12" ht="22.5" customHeight="1">
      <c r="L26764" s="27"/>
    </row>
    <row r="26765" spans="12:12" ht="22.5" customHeight="1">
      <c r="L26765" s="27"/>
    </row>
    <row r="26766" spans="12:12" ht="22.5" customHeight="1">
      <c r="L26766" s="27"/>
    </row>
    <row r="26767" spans="12:12" ht="22.5" customHeight="1">
      <c r="L26767" s="27"/>
    </row>
    <row r="26768" spans="12:12" ht="22.5" customHeight="1">
      <c r="L26768" s="27"/>
    </row>
    <row r="26769" spans="12:12" ht="22.5" customHeight="1">
      <c r="L26769" s="27"/>
    </row>
    <row r="26770" spans="12:12" ht="22.5" customHeight="1">
      <c r="L26770" s="27"/>
    </row>
    <row r="26771" spans="12:12" ht="22.5" customHeight="1">
      <c r="L26771" s="27"/>
    </row>
    <row r="26772" spans="12:12" ht="22.5" customHeight="1">
      <c r="L26772" s="27"/>
    </row>
    <row r="26773" spans="12:12" ht="22.5" customHeight="1">
      <c r="L26773" s="27"/>
    </row>
    <row r="26774" spans="12:12" ht="22.5" customHeight="1">
      <c r="L26774" s="27"/>
    </row>
    <row r="26775" spans="12:12" ht="22.5" customHeight="1">
      <c r="L26775" s="27"/>
    </row>
    <row r="26776" spans="12:12" ht="22.5" customHeight="1">
      <c r="L26776" s="27"/>
    </row>
    <row r="26777" spans="12:12" ht="22.5" customHeight="1">
      <c r="L26777" s="27"/>
    </row>
    <row r="26778" spans="12:12" ht="22.5" customHeight="1">
      <c r="L26778" s="27"/>
    </row>
    <row r="26779" spans="12:12" ht="22.5" customHeight="1">
      <c r="L26779" s="27"/>
    </row>
    <row r="26780" spans="12:12" ht="22.5" customHeight="1">
      <c r="L26780" s="27"/>
    </row>
    <row r="26781" spans="12:12" ht="22.5" customHeight="1">
      <c r="L26781" s="27"/>
    </row>
    <row r="26782" spans="12:12" ht="22.5" customHeight="1">
      <c r="L26782" s="27"/>
    </row>
    <row r="26783" spans="12:12" ht="22.5" customHeight="1">
      <c r="L26783" s="27"/>
    </row>
    <row r="26784" spans="12:12" ht="22.5" customHeight="1">
      <c r="L26784" s="27"/>
    </row>
    <row r="26785" spans="12:12" ht="22.5" customHeight="1">
      <c r="L26785" s="27"/>
    </row>
    <row r="26786" spans="12:12" ht="22.5" customHeight="1">
      <c r="L26786" s="27"/>
    </row>
    <row r="26787" spans="12:12" ht="22.5" customHeight="1">
      <c r="L26787" s="27"/>
    </row>
    <row r="26788" spans="12:12" ht="22.5" customHeight="1">
      <c r="L26788" s="27"/>
    </row>
    <row r="26789" spans="12:12" ht="22.5" customHeight="1">
      <c r="L26789" s="27"/>
    </row>
    <row r="26790" spans="12:12" ht="22.5" customHeight="1">
      <c r="L26790" s="27"/>
    </row>
    <row r="26791" spans="12:12" ht="22.5" customHeight="1">
      <c r="L26791" s="27"/>
    </row>
    <row r="26792" spans="12:12" ht="22.5" customHeight="1">
      <c r="L26792" s="27"/>
    </row>
    <row r="26793" spans="12:12" ht="22.5" customHeight="1">
      <c r="L26793" s="27"/>
    </row>
    <row r="26794" spans="12:12" ht="22.5" customHeight="1">
      <c r="L26794" s="27"/>
    </row>
    <row r="26795" spans="12:12" ht="22.5" customHeight="1">
      <c r="L26795" s="27"/>
    </row>
    <row r="26796" spans="12:12" ht="22.5" customHeight="1">
      <c r="L26796" s="27"/>
    </row>
    <row r="26797" spans="12:12" ht="22.5" customHeight="1">
      <c r="L26797" s="27"/>
    </row>
    <row r="26798" spans="12:12" ht="22.5" customHeight="1">
      <c r="L26798" s="27"/>
    </row>
    <row r="26799" spans="12:12" ht="22.5" customHeight="1">
      <c r="L26799" s="27"/>
    </row>
    <row r="26800" spans="12:12" ht="22.5" customHeight="1">
      <c r="L26800" s="27"/>
    </row>
    <row r="26801" spans="12:12" ht="22.5" customHeight="1">
      <c r="L26801" s="27"/>
    </row>
    <row r="26802" spans="12:12" ht="22.5" customHeight="1">
      <c r="L26802" s="27"/>
    </row>
    <row r="26803" spans="12:12" ht="22.5" customHeight="1">
      <c r="L26803" s="27"/>
    </row>
    <row r="26804" spans="12:12" ht="22.5" customHeight="1">
      <c r="L26804" s="27"/>
    </row>
    <row r="26805" spans="12:12" ht="22.5" customHeight="1">
      <c r="L26805" s="27"/>
    </row>
    <row r="26806" spans="12:12" ht="22.5" customHeight="1">
      <c r="L26806" s="27"/>
    </row>
    <row r="26807" spans="12:12" ht="22.5" customHeight="1">
      <c r="L26807" s="27"/>
    </row>
    <row r="26808" spans="12:12" ht="22.5" customHeight="1">
      <c r="L26808" s="27"/>
    </row>
    <row r="26809" spans="12:12" ht="22.5" customHeight="1">
      <c r="L26809" s="27"/>
    </row>
    <row r="26810" spans="12:12" ht="22.5" customHeight="1">
      <c r="L26810" s="27"/>
    </row>
    <row r="26811" spans="12:12" ht="22.5" customHeight="1">
      <c r="L26811" s="27"/>
    </row>
    <row r="26812" spans="12:12" ht="22.5" customHeight="1">
      <c r="L26812" s="27"/>
    </row>
    <row r="26813" spans="12:12" ht="22.5" customHeight="1">
      <c r="L26813" s="27"/>
    </row>
    <row r="26814" spans="12:12" ht="22.5" customHeight="1">
      <c r="L26814" s="27"/>
    </row>
    <row r="26815" spans="12:12" ht="22.5" customHeight="1">
      <c r="L26815" s="27"/>
    </row>
    <row r="26816" spans="12:12" ht="22.5" customHeight="1">
      <c r="L26816" s="27"/>
    </row>
    <row r="26817" spans="12:12" ht="22.5" customHeight="1">
      <c r="L26817" s="27"/>
    </row>
    <row r="26818" spans="12:12" ht="22.5" customHeight="1">
      <c r="L26818" s="27"/>
    </row>
    <row r="26819" spans="12:12" ht="22.5" customHeight="1">
      <c r="L26819" s="27"/>
    </row>
    <row r="26820" spans="12:12" ht="22.5" customHeight="1">
      <c r="L26820" s="27"/>
    </row>
    <row r="26821" spans="12:12" ht="22.5" customHeight="1">
      <c r="L26821" s="27"/>
    </row>
    <row r="26822" spans="12:12" ht="22.5" customHeight="1">
      <c r="L26822" s="27"/>
    </row>
    <row r="26823" spans="12:12" ht="22.5" customHeight="1">
      <c r="L26823" s="27"/>
    </row>
    <row r="26824" spans="12:12" ht="22.5" customHeight="1">
      <c r="L26824" s="27"/>
    </row>
    <row r="26825" spans="12:12" ht="22.5" customHeight="1">
      <c r="L26825" s="27"/>
    </row>
    <row r="26826" spans="12:12" ht="22.5" customHeight="1">
      <c r="L26826" s="27"/>
    </row>
    <row r="26827" spans="12:12" ht="22.5" customHeight="1">
      <c r="L26827" s="27"/>
    </row>
    <row r="26828" spans="12:12" ht="22.5" customHeight="1">
      <c r="L26828" s="27"/>
    </row>
    <row r="26829" spans="12:12" ht="22.5" customHeight="1">
      <c r="L26829" s="27"/>
    </row>
    <row r="26830" spans="12:12" ht="22.5" customHeight="1">
      <c r="L26830" s="27"/>
    </row>
    <row r="26831" spans="12:12" ht="22.5" customHeight="1">
      <c r="L26831" s="27"/>
    </row>
    <row r="26832" spans="12:12" ht="22.5" customHeight="1">
      <c r="L26832" s="27"/>
    </row>
    <row r="26833" spans="12:12" ht="22.5" customHeight="1">
      <c r="L26833" s="27"/>
    </row>
    <row r="26834" spans="12:12" ht="22.5" customHeight="1">
      <c r="L26834" s="27"/>
    </row>
    <row r="26835" spans="12:12" ht="22.5" customHeight="1">
      <c r="L26835" s="27"/>
    </row>
    <row r="26836" spans="12:12" ht="22.5" customHeight="1">
      <c r="L26836" s="27"/>
    </row>
    <row r="26837" spans="12:12" ht="22.5" customHeight="1">
      <c r="L26837" s="27"/>
    </row>
    <row r="26838" spans="12:12" ht="22.5" customHeight="1">
      <c r="L26838" s="27"/>
    </row>
    <row r="26839" spans="12:12" ht="22.5" customHeight="1">
      <c r="L26839" s="27"/>
    </row>
    <row r="26840" spans="12:12" ht="22.5" customHeight="1">
      <c r="L26840" s="27"/>
    </row>
    <row r="26841" spans="12:12" ht="22.5" customHeight="1">
      <c r="L26841" s="27"/>
    </row>
    <row r="26842" spans="12:12" ht="22.5" customHeight="1">
      <c r="L26842" s="27"/>
    </row>
    <row r="26843" spans="12:12" ht="22.5" customHeight="1">
      <c r="L26843" s="27"/>
    </row>
    <row r="26844" spans="12:12" ht="22.5" customHeight="1">
      <c r="L26844" s="27"/>
    </row>
    <row r="26845" spans="12:12" ht="22.5" customHeight="1">
      <c r="L26845" s="27"/>
    </row>
    <row r="26846" spans="12:12" ht="22.5" customHeight="1">
      <c r="L26846" s="27"/>
    </row>
    <row r="26847" spans="12:12" ht="22.5" customHeight="1">
      <c r="L26847" s="27"/>
    </row>
    <row r="26848" spans="12:12" ht="22.5" customHeight="1">
      <c r="L26848" s="27"/>
    </row>
    <row r="26849" spans="12:12" ht="22.5" customHeight="1">
      <c r="L26849" s="27"/>
    </row>
    <row r="26850" spans="12:12" ht="22.5" customHeight="1">
      <c r="L26850" s="27"/>
    </row>
    <row r="26851" spans="12:12" ht="22.5" customHeight="1">
      <c r="L26851" s="27"/>
    </row>
    <row r="26852" spans="12:12" ht="22.5" customHeight="1">
      <c r="L26852" s="27"/>
    </row>
    <row r="26853" spans="12:12" ht="22.5" customHeight="1">
      <c r="L26853" s="27"/>
    </row>
    <row r="26854" spans="12:12" ht="22.5" customHeight="1">
      <c r="L26854" s="27"/>
    </row>
    <row r="26855" spans="12:12" ht="22.5" customHeight="1">
      <c r="L26855" s="27"/>
    </row>
    <row r="26856" spans="12:12" ht="22.5" customHeight="1">
      <c r="L26856" s="27"/>
    </row>
    <row r="26857" spans="12:12" ht="22.5" customHeight="1">
      <c r="L26857" s="27"/>
    </row>
    <row r="26858" spans="12:12" ht="22.5" customHeight="1">
      <c r="L26858" s="27"/>
    </row>
    <row r="26859" spans="12:12" ht="22.5" customHeight="1">
      <c r="L26859" s="27"/>
    </row>
    <row r="26860" spans="12:12" ht="22.5" customHeight="1">
      <c r="L26860" s="27"/>
    </row>
    <row r="26861" spans="12:12" ht="22.5" customHeight="1">
      <c r="L26861" s="27"/>
    </row>
    <row r="26862" spans="12:12" ht="22.5" customHeight="1">
      <c r="L26862" s="27"/>
    </row>
    <row r="26863" spans="12:12" ht="22.5" customHeight="1">
      <c r="L26863" s="27"/>
    </row>
    <row r="26864" spans="12:12" ht="22.5" customHeight="1">
      <c r="L26864" s="27"/>
    </row>
    <row r="26865" spans="12:12" ht="22.5" customHeight="1">
      <c r="L26865" s="27"/>
    </row>
    <row r="26866" spans="12:12" ht="22.5" customHeight="1">
      <c r="L26866" s="27"/>
    </row>
    <row r="26867" spans="12:12" ht="22.5" customHeight="1">
      <c r="L26867" s="27"/>
    </row>
    <row r="26868" spans="12:12" ht="22.5" customHeight="1">
      <c r="L26868" s="27"/>
    </row>
    <row r="26869" spans="12:12" ht="22.5" customHeight="1">
      <c r="L26869" s="27"/>
    </row>
    <row r="26870" spans="12:12" ht="22.5" customHeight="1">
      <c r="L26870" s="27"/>
    </row>
    <row r="26871" spans="12:12" ht="22.5" customHeight="1">
      <c r="L26871" s="27"/>
    </row>
    <row r="26872" spans="12:12" ht="22.5" customHeight="1">
      <c r="L26872" s="27"/>
    </row>
    <row r="26873" spans="12:12" ht="22.5" customHeight="1">
      <c r="L26873" s="27"/>
    </row>
    <row r="26874" spans="12:12" ht="22.5" customHeight="1">
      <c r="L26874" s="27"/>
    </row>
    <row r="26875" spans="12:12" ht="22.5" customHeight="1">
      <c r="L26875" s="27"/>
    </row>
    <row r="26876" spans="12:12" ht="22.5" customHeight="1">
      <c r="L26876" s="27"/>
    </row>
    <row r="26877" spans="12:12" ht="22.5" customHeight="1">
      <c r="L26877" s="27"/>
    </row>
    <row r="26878" spans="12:12" ht="22.5" customHeight="1">
      <c r="L26878" s="27"/>
    </row>
    <row r="26879" spans="12:12" ht="22.5" customHeight="1">
      <c r="L26879" s="27"/>
    </row>
    <row r="26880" spans="12:12" ht="22.5" customHeight="1">
      <c r="L26880" s="27"/>
    </row>
    <row r="26881" spans="12:12" ht="22.5" customHeight="1">
      <c r="L26881" s="27"/>
    </row>
    <row r="26882" spans="12:12" ht="22.5" customHeight="1">
      <c r="L26882" s="27"/>
    </row>
    <row r="26883" spans="12:12" ht="22.5" customHeight="1">
      <c r="L26883" s="27"/>
    </row>
    <row r="26884" spans="12:12" ht="22.5" customHeight="1">
      <c r="L26884" s="27"/>
    </row>
    <row r="26885" spans="12:12" ht="22.5" customHeight="1">
      <c r="L26885" s="27"/>
    </row>
    <row r="26886" spans="12:12" ht="22.5" customHeight="1">
      <c r="L26886" s="27"/>
    </row>
    <row r="26887" spans="12:12" ht="22.5" customHeight="1">
      <c r="L26887" s="27"/>
    </row>
    <row r="26888" spans="12:12" ht="22.5" customHeight="1">
      <c r="L26888" s="27"/>
    </row>
    <row r="26889" spans="12:12" ht="22.5" customHeight="1">
      <c r="L26889" s="27"/>
    </row>
    <row r="26890" spans="12:12" ht="22.5" customHeight="1">
      <c r="L26890" s="27"/>
    </row>
    <row r="26891" spans="12:12" ht="22.5" customHeight="1">
      <c r="L26891" s="27"/>
    </row>
    <row r="26892" spans="12:12" ht="22.5" customHeight="1">
      <c r="L26892" s="27"/>
    </row>
    <row r="26893" spans="12:12" ht="22.5" customHeight="1">
      <c r="L26893" s="27"/>
    </row>
    <row r="26894" spans="12:12" ht="22.5" customHeight="1">
      <c r="L26894" s="27"/>
    </row>
    <row r="26895" spans="12:12" ht="22.5" customHeight="1">
      <c r="L26895" s="27"/>
    </row>
    <row r="26896" spans="12:12" ht="22.5" customHeight="1">
      <c r="L26896" s="27"/>
    </row>
    <row r="26897" spans="12:12" ht="22.5" customHeight="1">
      <c r="L26897" s="27"/>
    </row>
    <row r="26898" spans="12:12" ht="22.5" customHeight="1">
      <c r="L26898" s="27"/>
    </row>
    <row r="26899" spans="12:12" ht="22.5" customHeight="1">
      <c r="L26899" s="27"/>
    </row>
    <row r="26900" spans="12:12" ht="22.5" customHeight="1">
      <c r="L26900" s="27"/>
    </row>
    <row r="26901" spans="12:12" ht="22.5" customHeight="1">
      <c r="L26901" s="27"/>
    </row>
    <row r="26902" spans="12:12" ht="22.5" customHeight="1">
      <c r="L26902" s="27"/>
    </row>
    <row r="26903" spans="12:12" ht="22.5" customHeight="1">
      <c r="L26903" s="27"/>
    </row>
    <row r="26904" spans="12:12" ht="22.5" customHeight="1">
      <c r="L26904" s="27"/>
    </row>
    <row r="26905" spans="12:12" ht="22.5" customHeight="1">
      <c r="L26905" s="27"/>
    </row>
    <row r="26906" spans="12:12" ht="22.5" customHeight="1">
      <c r="L26906" s="27"/>
    </row>
    <row r="26907" spans="12:12" ht="22.5" customHeight="1">
      <c r="L26907" s="27"/>
    </row>
    <row r="26908" spans="12:12" ht="22.5" customHeight="1">
      <c r="L26908" s="27"/>
    </row>
    <row r="26909" spans="12:12" ht="22.5" customHeight="1">
      <c r="L26909" s="27"/>
    </row>
    <row r="26910" spans="12:12" ht="22.5" customHeight="1">
      <c r="L26910" s="27"/>
    </row>
    <row r="26911" spans="12:12" ht="22.5" customHeight="1">
      <c r="L26911" s="27"/>
    </row>
    <row r="26912" spans="12:12" ht="22.5" customHeight="1">
      <c r="L26912" s="27"/>
    </row>
    <row r="26913" spans="12:12" ht="22.5" customHeight="1">
      <c r="L26913" s="27"/>
    </row>
    <row r="26914" spans="12:12" ht="22.5" customHeight="1">
      <c r="L26914" s="27"/>
    </row>
    <row r="26915" spans="12:12" ht="22.5" customHeight="1">
      <c r="L26915" s="27"/>
    </row>
    <row r="26916" spans="12:12" ht="22.5" customHeight="1">
      <c r="L26916" s="27"/>
    </row>
    <row r="26917" spans="12:12" ht="22.5" customHeight="1">
      <c r="L26917" s="27"/>
    </row>
    <row r="26918" spans="12:12" ht="22.5" customHeight="1">
      <c r="L26918" s="27"/>
    </row>
    <row r="26919" spans="12:12" ht="22.5" customHeight="1">
      <c r="L26919" s="27"/>
    </row>
    <row r="26920" spans="12:12" ht="22.5" customHeight="1">
      <c r="L26920" s="27"/>
    </row>
    <row r="26921" spans="12:12" ht="22.5" customHeight="1">
      <c r="L26921" s="27"/>
    </row>
    <row r="26922" spans="12:12" ht="22.5" customHeight="1">
      <c r="L26922" s="27"/>
    </row>
    <row r="26923" spans="12:12" ht="22.5" customHeight="1">
      <c r="L26923" s="27"/>
    </row>
    <row r="26924" spans="12:12" ht="22.5" customHeight="1">
      <c r="L26924" s="27"/>
    </row>
    <row r="26925" spans="12:12" ht="22.5" customHeight="1">
      <c r="L26925" s="27"/>
    </row>
    <row r="26926" spans="12:12" ht="22.5" customHeight="1">
      <c r="L26926" s="27"/>
    </row>
    <row r="26927" spans="12:12" ht="22.5" customHeight="1">
      <c r="L26927" s="27"/>
    </row>
    <row r="26928" spans="12:12" ht="22.5" customHeight="1">
      <c r="L26928" s="27"/>
    </row>
    <row r="26929" spans="12:12" ht="22.5" customHeight="1">
      <c r="L26929" s="27"/>
    </row>
    <row r="26930" spans="12:12" ht="22.5" customHeight="1">
      <c r="L26930" s="27"/>
    </row>
    <row r="26931" spans="12:12" ht="22.5" customHeight="1">
      <c r="L26931" s="27"/>
    </row>
    <row r="26932" spans="12:12" ht="22.5" customHeight="1">
      <c r="L26932" s="27"/>
    </row>
    <row r="26933" spans="12:12" ht="22.5" customHeight="1">
      <c r="L26933" s="27"/>
    </row>
    <row r="26934" spans="12:12" ht="22.5" customHeight="1">
      <c r="L26934" s="27"/>
    </row>
    <row r="26935" spans="12:12" ht="22.5" customHeight="1">
      <c r="L26935" s="27"/>
    </row>
    <row r="26936" spans="12:12" ht="22.5" customHeight="1">
      <c r="L26936" s="27"/>
    </row>
    <row r="26937" spans="12:12" ht="22.5" customHeight="1">
      <c r="L26937" s="27"/>
    </row>
    <row r="26938" spans="12:12" ht="22.5" customHeight="1">
      <c r="L26938" s="27"/>
    </row>
    <row r="26939" spans="12:12" ht="22.5" customHeight="1">
      <c r="L26939" s="27"/>
    </row>
    <row r="26940" spans="12:12" ht="22.5" customHeight="1">
      <c r="L26940" s="27"/>
    </row>
    <row r="26941" spans="12:12" ht="22.5" customHeight="1">
      <c r="L26941" s="27"/>
    </row>
    <row r="26942" spans="12:12" ht="22.5" customHeight="1">
      <c r="L26942" s="27"/>
    </row>
    <row r="26943" spans="12:12" ht="22.5" customHeight="1">
      <c r="L26943" s="27"/>
    </row>
    <row r="26944" spans="12:12" ht="22.5" customHeight="1">
      <c r="L26944" s="27"/>
    </row>
    <row r="26945" spans="12:12" ht="22.5" customHeight="1">
      <c r="L26945" s="27"/>
    </row>
    <row r="26946" spans="12:12" ht="22.5" customHeight="1">
      <c r="L26946" s="27"/>
    </row>
    <row r="26947" spans="12:12" ht="22.5" customHeight="1">
      <c r="L26947" s="27"/>
    </row>
    <row r="26948" spans="12:12" ht="22.5" customHeight="1">
      <c r="L26948" s="27"/>
    </row>
    <row r="26949" spans="12:12" ht="22.5" customHeight="1">
      <c r="L26949" s="27"/>
    </row>
    <row r="26950" spans="12:12" ht="22.5" customHeight="1">
      <c r="L26950" s="27"/>
    </row>
    <row r="26951" spans="12:12" ht="22.5" customHeight="1">
      <c r="L26951" s="27"/>
    </row>
    <row r="26952" spans="12:12" ht="22.5" customHeight="1">
      <c r="L26952" s="27"/>
    </row>
    <row r="26953" spans="12:12" ht="22.5" customHeight="1">
      <c r="L26953" s="27"/>
    </row>
    <row r="26954" spans="12:12" ht="22.5" customHeight="1">
      <c r="L26954" s="27"/>
    </row>
    <row r="26955" spans="12:12" ht="22.5" customHeight="1">
      <c r="L26955" s="27"/>
    </row>
    <row r="26956" spans="12:12" ht="22.5" customHeight="1">
      <c r="L26956" s="27"/>
    </row>
    <row r="26957" spans="12:12" ht="22.5" customHeight="1">
      <c r="L26957" s="27"/>
    </row>
    <row r="26958" spans="12:12" ht="22.5" customHeight="1">
      <c r="L26958" s="27"/>
    </row>
    <row r="26959" spans="12:12" ht="22.5" customHeight="1">
      <c r="L26959" s="27"/>
    </row>
    <row r="26960" spans="12:12" ht="22.5" customHeight="1">
      <c r="L26960" s="27"/>
    </row>
    <row r="26961" spans="12:12" ht="22.5" customHeight="1">
      <c r="L26961" s="27"/>
    </row>
    <row r="26962" spans="12:12" ht="22.5" customHeight="1">
      <c r="L26962" s="27"/>
    </row>
    <row r="26963" spans="12:12" ht="22.5" customHeight="1">
      <c r="L26963" s="27"/>
    </row>
    <row r="26964" spans="12:12" ht="22.5" customHeight="1">
      <c r="L26964" s="27"/>
    </row>
    <row r="26965" spans="12:12" ht="22.5" customHeight="1">
      <c r="L26965" s="27"/>
    </row>
    <row r="26966" spans="12:12" ht="22.5" customHeight="1">
      <c r="L26966" s="27"/>
    </row>
    <row r="26967" spans="12:12" ht="22.5" customHeight="1">
      <c r="L26967" s="27"/>
    </row>
    <row r="26968" spans="12:12" ht="22.5" customHeight="1">
      <c r="L26968" s="27"/>
    </row>
    <row r="26969" spans="12:12" ht="22.5" customHeight="1">
      <c r="L26969" s="27"/>
    </row>
    <row r="26970" spans="12:12" ht="22.5" customHeight="1">
      <c r="L26970" s="27"/>
    </row>
    <row r="26971" spans="12:12" ht="22.5" customHeight="1">
      <c r="L26971" s="27"/>
    </row>
    <row r="26972" spans="12:12" ht="22.5" customHeight="1">
      <c r="L26972" s="27"/>
    </row>
    <row r="26973" spans="12:12" ht="22.5" customHeight="1">
      <c r="L26973" s="27"/>
    </row>
    <row r="26974" spans="12:12" ht="22.5" customHeight="1">
      <c r="L26974" s="27"/>
    </row>
    <row r="26975" spans="12:12" ht="22.5" customHeight="1">
      <c r="L26975" s="27"/>
    </row>
    <row r="26976" spans="12:12" ht="22.5" customHeight="1">
      <c r="L26976" s="27"/>
    </row>
    <row r="26977" spans="12:12" ht="22.5" customHeight="1">
      <c r="L26977" s="27"/>
    </row>
    <row r="26978" spans="12:12" ht="22.5" customHeight="1">
      <c r="L26978" s="27"/>
    </row>
    <row r="26979" spans="12:12" ht="22.5" customHeight="1">
      <c r="L26979" s="27"/>
    </row>
    <row r="26980" spans="12:12" ht="22.5" customHeight="1">
      <c r="L26980" s="27"/>
    </row>
    <row r="26981" spans="12:12" ht="22.5" customHeight="1">
      <c r="L26981" s="27"/>
    </row>
    <row r="26982" spans="12:12" ht="22.5" customHeight="1">
      <c r="L26982" s="27"/>
    </row>
    <row r="26983" spans="12:12" ht="22.5" customHeight="1">
      <c r="L26983" s="27"/>
    </row>
    <row r="26984" spans="12:12" ht="22.5" customHeight="1">
      <c r="L26984" s="27"/>
    </row>
    <row r="26985" spans="12:12" ht="22.5" customHeight="1">
      <c r="L26985" s="27"/>
    </row>
    <row r="26986" spans="12:12" ht="22.5" customHeight="1">
      <c r="L26986" s="27"/>
    </row>
    <row r="26987" spans="12:12" ht="22.5" customHeight="1">
      <c r="L26987" s="27"/>
    </row>
    <row r="26988" spans="12:12" ht="22.5" customHeight="1">
      <c r="L26988" s="27"/>
    </row>
    <row r="26989" spans="12:12" ht="22.5" customHeight="1">
      <c r="L26989" s="27"/>
    </row>
    <row r="26990" spans="12:12" ht="22.5" customHeight="1">
      <c r="L26990" s="27"/>
    </row>
    <row r="26991" spans="12:12" ht="22.5" customHeight="1">
      <c r="L26991" s="27"/>
    </row>
    <row r="26992" spans="12:12" ht="22.5" customHeight="1">
      <c r="L26992" s="27"/>
    </row>
    <row r="26993" spans="12:12" ht="22.5" customHeight="1">
      <c r="L26993" s="27"/>
    </row>
    <row r="26994" spans="12:12" ht="22.5" customHeight="1">
      <c r="L26994" s="27"/>
    </row>
    <row r="26995" spans="12:12" ht="22.5" customHeight="1">
      <c r="L26995" s="27"/>
    </row>
    <row r="26996" spans="12:12" ht="22.5" customHeight="1">
      <c r="L26996" s="27"/>
    </row>
    <row r="26997" spans="12:12" ht="22.5" customHeight="1">
      <c r="L26997" s="27"/>
    </row>
    <row r="26998" spans="12:12" ht="22.5" customHeight="1">
      <c r="L26998" s="27"/>
    </row>
    <row r="26999" spans="12:12" ht="22.5" customHeight="1">
      <c r="L26999" s="27"/>
    </row>
    <row r="27000" spans="12:12" ht="22.5" customHeight="1">
      <c r="L27000" s="27"/>
    </row>
    <row r="27001" spans="12:12" ht="22.5" customHeight="1">
      <c r="L27001" s="27"/>
    </row>
    <row r="27002" spans="12:12" ht="22.5" customHeight="1">
      <c r="L27002" s="27"/>
    </row>
    <row r="27003" spans="12:12" ht="22.5" customHeight="1">
      <c r="L27003" s="27"/>
    </row>
    <row r="27004" spans="12:12" ht="22.5" customHeight="1">
      <c r="L27004" s="27"/>
    </row>
    <row r="27005" spans="12:12" ht="22.5" customHeight="1">
      <c r="L27005" s="27"/>
    </row>
    <row r="27006" spans="12:12" ht="22.5" customHeight="1">
      <c r="L27006" s="27"/>
    </row>
    <row r="27007" spans="12:12" ht="22.5" customHeight="1">
      <c r="L27007" s="27"/>
    </row>
    <row r="27008" spans="12:12" ht="22.5" customHeight="1">
      <c r="L27008" s="27"/>
    </row>
    <row r="27009" spans="12:12" ht="22.5" customHeight="1">
      <c r="L27009" s="27"/>
    </row>
    <row r="27010" spans="12:12" ht="22.5" customHeight="1">
      <c r="L27010" s="27"/>
    </row>
    <row r="27011" spans="12:12" ht="22.5" customHeight="1">
      <c r="L27011" s="27"/>
    </row>
    <row r="27012" spans="12:12" ht="22.5" customHeight="1">
      <c r="L27012" s="27"/>
    </row>
    <row r="27013" spans="12:12" ht="22.5" customHeight="1">
      <c r="L27013" s="27"/>
    </row>
    <row r="27014" spans="12:12" ht="22.5" customHeight="1">
      <c r="L27014" s="27"/>
    </row>
    <row r="27015" spans="12:12" ht="22.5" customHeight="1">
      <c r="L27015" s="27"/>
    </row>
    <row r="27016" spans="12:12" ht="22.5" customHeight="1">
      <c r="L27016" s="27"/>
    </row>
    <row r="27017" spans="12:12" ht="22.5" customHeight="1">
      <c r="L27017" s="27"/>
    </row>
    <row r="27018" spans="12:12" ht="22.5" customHeight="1">
      <c r="L27018" s="27"/>
    </row>
    <row r="27019" spans="12:12" ht="22.5" customHeight="1">
      <c r="L27019" s="27"/>
    </row>
    <row r="27020" spans="12:12" ht="22.5" customHeight="1">
      <c r="L27020" s="27"/>
    </row>
    <row r="27021" spans="12:12" ht="22.5" customHeight="1">
      <c r="L27021" s="27"/>
    </row>
    <row r="27022" spans="12:12" ht="22.5" customHeight="1">
      <c r="L27022" s="27"/>
    </row>
    <row r="27023" spans="12:12" ht="22.5" customHeight="1">
      <c r="L27023" s="27"/>
    </row>
    <row r="27024" spans="12:12" ht="22.5" customHeight="1">
      <c r="L27024" s="27"/>
    </row>
    <row r="27025" spans="12:12" ht="22.5" customHeight="1">
      <c r="L27025" s="27"/>
    </row>
    <row r="27026" spans="12:12" ht="22.5" customHeight="1">
      <c r="L27026" s="27"/>
    </row>
    <row r="27027" spans="12:12" ht="22.5" customHeight="1">
      <c r="L27027" s="27"/>
    </row>
    <row r="27028" spans="12:12" ht="22.5" customHeight="1">
      <c r="L27028" s="27"/>
    </row>
    <row r="27029" spans="12:12" ht="22.5" customHeight="1">
      <c r="L27029" s="27"/>
    </row>
    <row r="27030" spans="12:12" ht="22.5" customHeight="1">
      <c r="L27030" s="27"/>
    </row>
    <row r="27031" spans="12:12" ht="22.5" customHeight="1">
      <c r="L27031" s="27"/>
    </row>
    <row r="27032" spans="12:12" ht="22.5" customHeight="1">
      <c r="L27032" s="27"/>
    </row>
    <row r="27033" spans="12:12" ht="22.5" customHeight="1">
      <c r="L27033" s="27"/>
    </row>
    <row r="27034" spans="12:12" ht="22.5" customHeight="1">
      <c r="L27034" s="27"/>
    </row>
    <row r="27035" spans="12:12" ht="22.5" customHeight="1">
      <c r="L27035" s="27"/>
    </row>
    <row r="27036" spans="12:12" ht="22.5" customHeight="1">
      <c r="L27036" s="27"/>
    </row>
    <row r="27037" spans="12:12" ht="22.5" customHeight="1">
      <c r="L27037" s="27"/>
    </row>
    <row r="27038" spans="12:12" ht="22.5" customHeight="1">
      <c r="L27038" s="27"/>
    </row>
    <row r="27039" spans="12:12" ht="22.5" customHeight="1">
      <c r="L27039" s="27"/>
    </row>
    <row r="27040" spans="12:12" ht="22.5" customHeight="1">
      <c r="L27040" s="27"/>
    </row>
    <row r="27041" spans="12:12" ht="22.5" customHeight="1">
      <c r="L27041" s="27"/>
    </row>
    <row r="27042" spans="12:12" ht="22.5" customHeight="1">
      <c r="L27042" s="27"/>
    </row>
    <row r="27043" spans="12:12" ht="22.5" customHeight="1">
      <c r="L27043" s="27"/>
    </row>
    <row r="27044" spans="12:12" ht="22.5" customHeight="1">
      <c r="L27044" s="27"/>
    </row>
    <row r="27045" spans="12:12" ht="22.5" customHeight="1">
      <c r="L27045" s="27"/>
    </row>
    <row r="27046" spans="12:12" ht="22.5" customHeight="1">
      <c r="L27046" s="27"/>
    </row>
    <row r="27047" spans="12:12" ht="22.5" customHeight="1">
      <c r="L27047" s="27"/>
    </row>
    <row r="27048" spans="12:12" ht="22.5" customHeight="1">
      <c r="L27048" s="27"/>
    </row>
    <row r="27049" spans="12:12" ht="22.5" customHeight="1">
      <c r="L27049" s="27"/>
    </row>
    <row r="27050" spans="12:12" ht="22.5" customHeight="1">
      <c r="L27050" s="27"/>
    </row>
    <row r="27051" spans="12:12" ht="22.5" customHeight="1">
      <c r="L27051" s="27"/>
    </row>
    <row r="27052" spans="12:12" ht="22.5" customHeight="1">
      <c r="L27052" s="27"/>
    </row>
    <row r="27053" spans="12:12" ht="22.5" customHeight="1">
      <c r="L27053" s="27"/>
    </row>
    <row r="27054" spans="12:12" ht="22.5" customHeight="1">
      <c r="L27054" s="27"/>
    </row>
    <row r="27055" spans="12:12" ht="22.5" customHeight="1">
      <c r="L27055" s="27"/>
    </row>
    <row r="27056" spans="12:12" ht="22.5" customHeight="1">
      <c r="L27056" s="27"/>
    </row>
    <row r="27057" spans="12:12" ht="22.5" customHeight="1">
      <c r="L27057" s="27"/>
    </row>
    <row r="27058" spans="12:12" ht="22.5" customHeight="1">
      <c r="L27058" s="27"/>
    </row>
    <row r="27059" spans="12:12" ht="22.5" customHeight="1">
      <c r="L27059" s="27"/>
    </row>
    <row r="27060" spans="12:12" ht="22.5" customHeight="1">
      <c r="L27060" s="27"/>
    </row>
    <row r="27061" spans="12:12" ht="22.5" customHeight="1">
      <c r="L27061" s="27"/>
    </row>
    <row r="27062" spans="12:12" ht="22.5" customHeight="1">
      <c r="L27062" s="27"/>
    </row>
    <row r="27063" spans="12:12" ht="22.5" customHeight="1">
      <c r="L27063" s="27"/>
    </row>
    <row r="27064" spans="12:12" ht="22.5" customHeight="1">
      <c r="L27064" s="27"/>
    </row>
    <row r="27065" spans="12:12" ht="22.5" customHeight="1">
      <c r="L27065" s="27"/>
    </row>
    <row r="27066" spans="12:12" ht="22.5" customHeight="1">
      <c r="L27066" s="27"/>
    </row>
    <row r="27067" spans="12:12" ht="22.5" customHeight="1">
      <c r="L27067" s="27"/>
    </row>
    <row r="27068" spans="12:12" ht="22.5" customHeight="1">
      <c r="L27068" s="27"/>
    </row>
    <row r="27069" spans="12:12" ht="22.5" customHeight="1">
      <c r="L27069" s="27"/>
    </row>
    <row r="27070" spans="12:12" ht="22.5" customHeight="1">
      <c r="L27070" s="27"/>
    </row>
    <row r="27071" spans="12:12" ht="22.5" customHeight="1">
      <c r="L27071" s="27"/>
    </row>
    <row r="27072" spans="12:12" ht="22.5" customHeight="1">
      <c r="L27072" s="27"/>
    </row>
    <row r="27073" spans="12:12" ht="22.5" customHeight="1">
      <c r="L27073" s="27"/>
    </row>
    <row r="27074" spans="12:12" ht="22.5" customHeight="1">
      <c r="L27074" s="27"/>
    </row>
    <row r="27075" spans="12:12" ht="22.5" customHeight="1">
      <c r="L27075" s="27"/>
    </row>
    <row r="27076" spans="12:12" ht="22.5" customHeight="1">
      <c r="L27076" s="27"/>
    </row>
    <row r="27077" spans="12:12" ht="22.5" customHeight="1">
      <c r="L27077" s="27"/>
    </row>
    <row r="27078" spans="12:12" ht="22.5" customHeight="1">
      <c r="L27078" s="27"/>
    </row>
    <row r="27079" spans="12:12" ht="22.5" customHeight="1">
      <c r="L27079" s="27"/>
    </row>
    <row r="27080" spans="12:12" ht="22.5" customHeight="1">
      <c r="L27080" s="27"/>
    </row>
    <row r="27081" spans="12:12" ht="22.5" customHeight="1">
      <c r="L27081" s="27"/>
    </row>
    <row r="27082" spans="12:12" ht="22.5" customHeight="1">
      <c r="L27082" s="27"/>
    </row>
    <row r="27083" spans="12:12" ht="22.5" customHeight="1">
      <c r="L27083" s="27"/>
    </row>
    <row r="27084" spans="12:12" ht="22.5" customHeight="1">
      <c r="L27084" s="27"/>
    </row>
    <row r="27085" spans="12:12" ht="22.5" customHeight="1">
      <c r="L27085" s="27"/>
    </row>
    <row r="27086" spans="12:12" ht="22.5" customHeight="1">
      <c r="L27086" s="27"/>
    </row>
    <row r="27087" spans="12:12" ht="22.5" customHeight="1">
      <c r="L27087" s="27"/>
    </row>
    <row r="27088" spans="12:12" ht="22.5" customHeight="1">
      <c r="L27088" s="27"/>
    </row>
    <row r="27089" spans="12:12" ht="22.5" customHeight="1">
      <c r="L27089" s="27"/>
    </row>
    <row r="27090" spans="12:12" ht="22.5" customHeight="1">
      <c r="L27090" s="27"/>
    </row>
    <row r="27091" spans="12:12" ht="22.5" customHeight="1">
      <c r="L27091" s="27"/>
    </row>
    <row r="27092" spans="12:12" ht="22.5" customHeight="1">
      <c r="L27092" s="27"/>
    </row>
    <row r="27093" spans="12:12" ht="22.5" customHeight="1">
      <c r="L27093" s="27"/>
    </row>
    <row r="27094" spans="12:12" ht="22.5" customHeight="1">
      <c r="L27094" s="27"/>
    </row>
    <row r="27095" spans="12:12" ht="22.5" customHeight="1">
      <c r="L27095" s="27"/>
    </row>
    <row r="27096" spans="12:12" ht="22.5" customHeight="1">
      <c r="L27096" s="27"/>
    </row>
    <row r="27097" spans="12:12" ht="22.5" customHeight="1">
      <c r="L27097" s="27"/>
    </row>
    <row r="27098" spans="12:12" ht="22.5" customHeight="1">
      <c r="L27098" s="27"/>
    </row>
    <row r="27099" spans="12:12" ht="22.5" customHeight="1">
      <c r="L27099" s="27"/>
    </row>
    <row r="27100" spans="12:12" ht="22.5" customHeight="1">
      <c r="L27100" s="27"/>
    </row>
    <row r="27101" spans="12:12" ht="22.5" customHeight="1">
      <c r="L27101" s="27"/>
    </row>
    <row r="27102" spans="12:12" ht="22.5" customHeight="1">
      <c r="L27102" s="27"/>
    </row>
    <row r="27103" spans="12:12" ht="22.5" customHeight="1">
      <c r="L27103" s="27"/>
    </row>
    <row r="27104" spans="12:12" ht="22.5" customHeight="1">
      <c r="L27104" s="27"/>
    </row>
    <row r="27105" spans="12:12" ht="22.5" customHeight="1">
      <c r="L27105" s="27"/>
    </row>
    <row r="27106" spans="12:12" ht="22.5" customHeight="1">
      <c r="L27106" s="27"/>
    </row>
    <row r="27107" spans="12:12" ht="22.5" customHeight="1">
      <c r="L27107" s="27"/>
    </row>
    <row r="27108" spans="12:12" ht="22.5" customHeight="1">
      <c r="L27108" s="27"/>
    </row>
    <row r="27109" spans="12:12" ht="22.5" customHeight="1">
      <c r="L27109" s="27"/>
    </row>
    <row r="27110" spans="12:12" ht="22.5" customHeight="1">
      <c r="L27110" s="27"/>
    </row>
    <row r="27111" spans="12:12" ht="22.5" customHeight="1">
      <c r="L27111" s="27"/>
    </row>
    <row r="27112" spans="12:12" ht="22.5" customHeight="1">
      <c r="L27112" s="27"/>
    </row>
    <row r="27113" spans="12:12" ht="22.5" customHeight="1">
      <c r="L27113" s="27"/>
    </row>
    <row r="27114" spans="12:12" ht="22.5" customHeight="1">
      <c r="L27114" s="27"/>
    </row>
    <row r="27115" spans="12:12" ht="22.5" customHeight="1">
      <c r="L27115" s="27"/>
    </row>
    <row r="27116" spans="12:12" ht="22.5" customHeight="1">
      <c r="L27116" s="27"/>
    </row>
    <row r="27117" spans="12:12" ht="22.5" customHeight="1">
      <c r="L27117" s="27"/>
    </row>
    <row r="27118" spans="12:12" ht="22.5" customHeight="1">
      <c r="L27118" s="27"/>
    </row>
    <row r="27119" spans="12:12" ht="22.5" customHeight="1">
      <c r="L27119" s="27"/>
    </row>
    <row r="27120" spans="12:12" ht="22.5" customHeight="1">
      <c r="L27120" s="27"/>
    </row>
    <row r="27121" spans="12:12" ht="22.5" customHeight="1">
      <c r="L27121" s="27"/>
    </row>
    <row r="27122" spans="12:12" ht="22.5" customHeight="1">
      <c r="L27122" s="27"/>
    </row>
    <row r="27123" spans="12:12" ht="22.5" customHeight="1">
      <c r="L27123" s="27"/>
    </row>
    <row r="27124" spans="12:12" ht="22.5" customHeight="1">
      <c r="L27124" s="27"/>
    </row>
    <row r="27125" spans="12:12" ht="22.5" customHeight="1">
      <c r="L27125" s="27"/>
    </row>
    <row r="27126" spans="12:12" ht="22.5" customHeight="1">
      <c r="L27126" s="27"/>
    </row>
    <row r="27127" spans="12:12" ht="22.5" customHeight="1">
      <c r="L27127" s="27"/>
    </row>
    <row r="27128" spans="12:12" ht="22.5" customHeight="1">
      <c r="L27128" s="27"/>
    </row>
    <row r="27129" spans="12:12" ht="22.5" customHeight="1">
      <c r="L27129" s="27"/>
    </row>
    <row r="27130" spans="12:12" ht="22.5" customHeight="1">
      <c r="L27130" s="27"/>
    </row>
    <row r="27131" spans="12:12" ht="22.5" customHeight="1">
      <c r="L27131" s="27"/>
    </row>
    <row r="27132" spans="12:12" ht="22.5" customHeight="1">
      <c r="L27132" s="27"/>
    </row>
    <row r="27133" spans="12:12" ht="22.5" customHeight="1">
      <c r="L27133" s="27"/>
    </row>
    <row r="27134" spans="12:12" ht="22.5" customHeight="1">
      <c r="L27134" s="27"/>
    </row>
    <row r="27135" spans="12:12" ht="22.5" customHeight="1">
      <c r="L27135" s="27"/>
    </row>
    <row r="27136" spans="12:12" ht="22.5" customHeight="1">
      <c r="L27136" s="27"/>
    </row>
    <row r="27137" spans="12:12" ht="22.5" customHeight="1">
      <c r="L27137" s="27"/>
    </row>
    <row r="27138" spans="12:12" ht="22.5" customHeight="1">
      <c r="L27138" s="27"/>
    </row>
    <row r="27139" spans="12:12" ht="22.5" customHeight="1">
      <c r="L27139" s="27"/>
    </row>
    <row r="27140" spans="12:12" ht="22.5" customHeight="1">
      <c r="L27140" s="27"/>
    </row>
    <row r="27141" spans="12:12" ht="22.5" customHeight="1">
      <c r="L27141" s="27"/>
    </row>
    <row r="27142" spans="12:12" ht="22.5" customHeight="1">
      <c r="L27142" s="27"/>
    </row>
    <row r="27143" spans="12:12" ht="22.5" customHeight="1">
      <c r="L27143" s="27"/>
    </row>
    <row r="27144" spans="12:12" ht="22.5" customHeight="1">
      <c r="L27144" s="27"/>
    </row>
    <row r="27145" spans="12:12" ht="22.5" customHeight="1">
      <c r="L27145" s="27"/>
    </row>
    <row r="27146" spans="12:12" ht="22.5" customHeight="1">
      <c r="L27146" s="27"/>
    </row>
    <row r="27147" spans="12:12" ht="22.5" customHeight="1">
      <c r="L27147" s="27"/>
    </row>
    <row r="27148" spans="12:12" ht="22.5" customHeight="1">
      <c r="L27148" s="27"/>
    </row>
    <row r="27149" spans="12:12" ht="22.5" customHeight="1">
      <c r="L27149" s="27"/>
    </row>
    <row r="27150" spans="12:12" ht="22.5" customHeight="1">
      <c r="L27150" s="27"/>
    </row>
    <row r="27151" spans="12:12" ht="22.5" customHeight="1">
      <c r="L27151" s="27"/>
    </row>
    <row r="27152" spans="12:12" ht="22.5" customHeight="1">
      <c r="L27152" s="27"/>
    </row>
    <row r="27153" spans="12:12" ht="22.5" customHeight="1">
      <c r="L27153" s="27"/>
    </row>
    <row r="27154" spans="12:12" ht="22.5" customHeight="1">
      <c r="L27154" s="27"/>
    </row>
    <row r="27155" spans="12:12" ht="22.5" customHeight="1">
      <c r="L27155" s="27"/>
    </row>
    <row r="27156" spans="12:12" ht="22.5" customHeight="1">
      <c r="L27156" s="27"/>
    </row>
    <row r="27157" spans="12:12" ht="22.5" customHeight="1">
      <c r="L27157" s="27"/>
    </row>
    <row r="27158" spans="12:12" ht="22.5" customHeight="1">
      <c r="L27158" s="27"/>
    </row>
    <row r="27159" spans="12:12" ht="22.5" customHeight="1">
      <c r="L27159" s="27"/>
    </row>
    <row r="27160" spans="12:12" ht="22.5" customHeight="1">
      <c r="L27160" s="27"/>
    </row>
    <row r="27161" spans="12:12" ht="22.5" customHeight="1">
      <c r="L27161" s="27"/>
    </row>
    <row r="27162" spans="12:12" ht="22.5" customHeight="1">
      <c r="L27162" s="27"/>
    </row>
    <row r="27163" spans="12:12" ht="22.5" customHeight="1">
      <c r="L27163" s="27"/>
    </row>
    <row r="27164" spans="12:12" ht="22.5" customHeight="1">
      <c r="L27164" s="27"/>
    </row>
    <row r="27165" spans="12:12" ht="22.5" customHeight="1">
      <c r="L27165" s="27"/>
    </row>
    <row r="27166" spans="12:12" ht="22.5" customHeight="1">
      <c r="L27166" s="27"/>
    </row>
    <row r="27167" spans="12:12" ht="22.5" customHeight="1">
      <c r="L27167" s="27"/>
    </row>
    <row r="27168" spans="12:12" ht="22.5" customHeight="1">
      <c r="L27168" s="27"/>
    </row>
    <row r="27169" spans="12:12" ht="22.5" customHeight="1">
      <c r="L27169" s="27"/>
    </row>
    <row r="27170" spans="12:12" ht="22.5" customHeight="1">
      <c r="L27170" s="27"/>
    </row>
    <row r="27171" spans="12:12" ht="22.5" customHeight="1">
      <c r="L27171" s="27"/>
    </row>
    <row r="27172" spans="12:12" ht="22.5" customHeight="1">
      <c r="L27172" s="27"/>
    </row>
    <row r="27173" spans="12:12" ht="22.5" customHeight="1">
      <c r="L27173" s="27"/>
    </row>
    <row r="27174" spans="12:12" ht="22.5" customHeight="1">
      <c r="L27174" s="27"/>
    </row>
    <row r="27175" spans="12:12" ht="22.5" customHeight="1">
      <c r="L27175" s="27"/>
    </row>
    <row r="27176" spans="12:12" ht="22.5" customHeight="1">
      <c r="L27176" s="27"/>
    </row>
    <row r="27177" spans="12:12" ht="22.5" customHeight="1">
      <c r="L27177" s="27"/>
    </row>
    <row r="27178" spans="12:12" ht="22.5" customHeight="1">
      <c r="L27178" s="27"/>
    </row>
    <row r="27179" spans="12:12" ht="22.5" customHeight="1">
      <c r="L27179" s="27"/>
    </row>
    <row r="27180" spans="12:12" ht="22.5" customHeight="1">
      <c r="L27180" s="27"/>
    </row>
    <row r="27181" spans="12:12" ht="22.5" customHeight="1">
      <c r="L27181" s="27"/>
    </row>
    <row r="27182" spans="12:12" ht="22.5" customHeight="1">
      <c r="L27182" s="27"/>
    </row>
    <row r="27183" spans="12:12" ht="22.5" customHeight="1">
      <c r="L27183" s="27"/>
    </row>
    <row r="27184" spans="12:12" ht="22.5" customHeight="1">
      <c r="L27184" s="27"/>
    </row>
    <row r="27185" spans="12:12" ht="22.5" customHeight="1">
      <c r="L27185" s="27"/>
    </row>
    <row r="27186" spans="12:12" ht="22.5" customHeight="1">
      <c r="L27186" s="27"/>
    </row>
    <row r="27187" spans="12:12" ht="22.5" customHeight="1">
      <c r="L27187" s="27"/>
    </row>
    <row r="27188" spans="12:12" ht="22.5" customHeight="1">
      <c r="L27188" s="27"/>
    </row>
    <row r="27189" spans="12:12" ht="22.5" customHeight="1">
      <c r="L27189" s="27"/>
    </row>
    <row r="27190" spans="12:12" ht="22.5" customHeight="1">
      <c r="L27190" s="27"/>
    </row>
    <row r="27191" spans="12:12" ht="22.5" customHeight="1">
      <c r="L27191" s="27"/>
    </row>
    <row r="27192" spans="12:12" ht="22.5" customHeight="1">
      <c r="L27192" s="27"/>
    </row>
    <row r="27193" spans="12:12" ht="22.5" customHeight="1">
      <c r="L27193" s="27"/>
    </row>
    <row r="27194" spans="12:12" ht="22.5" customHeight="1">
      <c r="L27194" s="27"/>
    </row>
    <row r="27195" spans="12:12" ht="22.5" customHeight="1">
      <c r="L27195" s="27"/>
    </row>
    <row r="27196" spans="12:12" ht="22.5" customHeight="1">
      <c r="L27196" s="27"/>
    </row>
    <row r="27197" spans="12:12" ht="22.5" customHeight="1">
      <c r="L27197" s="27"/>
    </row>
    <row r="27198" spans="12:12" ht="22.5" customHeight="1">
      <c r="L27198" s="27"/>
    </row>
    <row r="27199" spans="12:12" ht="22.5" customHeight="1">
      <c r="L27199" s="27"/>
    </row>
    <row r="27200" spans="12:12" ht="22.5" customHeight="1">
      <c r="L27200" s="27"/>
    </row>
    <row r="27201" spans="12:12" ht="22.5" customHeight="1">
      <c r="L27201" s="27"/>
    </row>
    <row r="27202" spans="12:12" ht="22.5" customHeight="1">
      <c r="L27202" s="27"/>
    </row>
    <row r="27203" spans="12:12" ht="22.5" customHeight="1">
      <c r="L27203" s="27"/>
    </row>
    <row r="27204" spans="12:12" ht="22.5" customHeight="1">
      <c r="L27204" s="27"/>
    </row>
    <row r="27205" spans="12:12" ht="22.5" customHeight="1">
      <c r="L27205" s="27"/>
    </row>
    <row r="27206" spans="12:12" ht="22.5" customHeight="1">
      <c r="L27206" s="27"/>
    </row>
    <row r="27207" spans="12:12" ht="22.5" customHeight="1">
      <c r="L27207" s="27"/>
    </row>
    <row r="27208" spans="12:12" ht="22.5" customHeight="1">
      <c r="L27208" s="27"/>
    </row>
    <row r="27209" spans="12:12" ht="22.5" customHeight="1">
      <c r="L27209" s="27"/>
    </row>
    <row r="27210" spans="12:12" ht="22.5" customHeight="1">
      <c r="L27210" s="27"/>
    </row>
    <row r="27211" spans="12:12" ht="22.5" customHeight="1">
      <c r="L27211" s="27"/>
    </row>
    <row r="27212" spans="12:12" ht="22.5" customHeight="1">
      <c r="L27212" s="27"/>
    </row>
    <row r="27213" spans="12:12" ht="22.5" customHeight="1">
      <c r="L27213" s="27"/>
    </row>
    <row r="27214" spans="12:12" ht="22.5" customHeight="1">
      <c r="L27214" s="27"/>
    </row>
    <row r="27215" spans="12:12" ht="22.5" customHeight="1">
      <c r="L27215" s="27"/>
    </row>
    <row r="27216" spans="12:12" ht="22.5" customHeight="1">
      <c r="L27216" s="27"/>
    </row>
    <row r="27217" spans="12:12" ht="22.5" customHeight="1">
      <c r="L27217" s="27"/>
    </row>
    <row r="27218" spans="12:12" ht="22.5" customHeight="1">
      <c r="L27218" s="27"/>
    </row>
    <row r="27219" spans="12:12" ht="22.5" customHeight="1">
      <c r="L27219" s="27"/>
    </row>
    <row r="27220" spans="12:12" ht="22.5" customHeight="1">
      <c r="L27220" s="27"/>
    </row>
    <row r="27221" spans="12:12" ht="22.5" customHeight="1">
      <c r="L27221" s="27"/>
    </row>
    <row r="27222" spans="12:12" ht="22.5" customHeight="1">
      <c r="L27222" s="27"/>
    </row>
    <row r="27223" spans="12:12" ht="22.5" customHeight="1">
      <c r="L27223" s="27"/>
    </row>
    <row r="27224" spans="12:12" ht="22.5" customHeight="1">
      <c r="L27224" s="27"/>
    </row>
    <row r="27225" spans="12:12" ht="22.5" customHeight="1">
      <c r="L27225" s="27"/>
    </row>
    <row r="27226" spans="12:12" ht="22.5" customHeight="1">
      <c r="L27226" s="27"/>
    </row>
    <row r="27227" spans="12:12" ht="22.5" customHeight="1">
      <c r="L27227" s="27"/>
    </row>
    <row r="27228" spans="12:12" ht="22.5" customHeight="1">
      <c r="L27228" s="27"/>
    </row>
    <row r="27229" spans="12:12" ht="22.5" customHeight="1">
      <c r="L27229" s="27"/>
    </row>
    <row r="27230" spans="12:12" ht="22.5" customHeight="1">
      <c r="L27230" s="27"/>
    </row>
    <row r="27231" spans="12:12" ht="22.5" customHeight="1">
      <c r="L27231" s="27"/>
    </row>
    <row r="27232" spans="12:12" ht="22.5" customHeight="1">
      <c r="L27232" s="27"/>
    </row>
    <row r="27233" spans="12:12" ht="22.5" customHeight="1">
      <c r="L27233" s="27"/>
    </row>
    <row r="27234" spans="12:12" ht="22.5" customHeight="1">
      <c r="L27234" s="27"/>
    </row>
    <row r="27235" spans="12:12" ht="22.5" customHeight="1">
      <c r="L27235" s="27"/>
    </row>
    <row r="27236" spans="12:12" ht="22.5" customHeight="1">
      <c r="L27236" s="27"/>
    </row>
    <row r="27237" spans="12:12" ht="22.5" customHeight="1">
      <c r="L27237" s="27"/>
    </row>
    <row r="27238" spans="12:12" ht="22.5" customHeight="1">
      <c r="L27238" s="27"/>
    </row>
    <row r="27239" spans="12:12" ht="22.5" customHeight="1">
      <c r="L27239" s="27"/>
    </row>
    <row r="27240" spans="12:12" ht="22.5" customHeight="1">
      <c r="L27240" s="27"/>
    </row>
    <row r="27241" spans="12:12" ht="22.5" customHeight="1">
      <c r="L27241" s="27"/>
    </row>
    <row r="27242" spans="12:12" ht="22.5" customHeight="1">
      <c r="L27242" s="27"/>
    </row>
    <row r="27243" spans="12:12" ht="22.5" customHeight="1">
      <c r="L27243" s="27"/>
    </row>
    <row r="27244" spans="12:12" ht="22.5" customHeight="1">
      <c r="L27244" s="27"/>
    </row>
    <row r="27245" spans="12:12" ht="22.5" customHeight="1">
      <c r="L27245" s="27"/>
    </row>
    <row r="27246" spans="12:12" ht="22.5" customHeight="1">
      <c r="L27246" s="27"/>
    </row>
    <row r="27247" spans="12:12" ht="22.5" customHeight="1">
      <c r="L27247" s="27"/>
    </row>
    <row r="27248" spans="12:12" ht="22.5" customHeight="1">
      <c r="L27248" s="27"/>
    </row>
    <row r="27249" spans="12:12" ht="22.5" customHeight="1">
      <c r="L27249" s="27"/>
    </row>
    <row r="27250" spans="12:12" ht="22.5" customHeight="1">
      <c r="L27250" s="27"/>
    </row>
    <row r="27251" spans="12:12" ht="22.5" customHeight="1">
      <c r="L27251" s="27"/>
    </row>
    <row r="27252" spans="12:12" ht="22.5" customHeight="1">
      <c r="L27252" s="27"/>
    </row>
    <row r="27253" spans="12:12" ht="22.5" customHeight="1">
      <c r="L27253" s="27"/>
    </row>
    <row r="27254" spans="12:12" ht="22.5" customHeight="1">
      <c r="L27254" s="27"/>
    </row>
    <row r="27255" spans="12:12" ht="22.5" customHeight="1">
      <c r="L27255" s="27"/>
    </row>
    <row r="27256" spans="12:12" ht="22.5" customHeight="1">
      <c r="L27256" s="27"/>
    </row>
    <row r="27257" spans="12:12" ht="22.5" customHeight="1">
      <c r="L27257" s="27"/>
    </row>
    <row r="27258" spans="12:12" ht="22.5" customHeight="1">
      <c r="L27258" s="27"/>
    </row>
    <row r="27259" spans="12:12" ht="22.5" customHeight="1">
      <c r="L27259" s="27"/>
    </row>
    <row r="27260" spans="12:12" ht="22.5" customHeight="1">
      <c r="L27260" s="27"/>
    </row>
    <row r="27261" spans="12:12" ht="22.5" customHeight="1">
      <c r="L27261" s="27"/>
    </row>
    <row r="27262" spans="12:12" ht="22.5" customHeight="1">
      <c r="L27262" s="27"/>
    </row>
    <row r="27263" spans="12:12" ht="22.5" customHeight="1">
      <c r="L27263" s="27"/>
    </row>
    <row r="27264" spans="12:12" ht="22.5" customHeight="1">
      <c r="L27264" s="27"/>
    </row>
    <row r="27265" spans="12:12" ht="22.5" customHeight="1">
      <c r="L27265" s="27"/>
    </row>
    <row r="27266" spans="12:12" ht="22.5" customHeight="1">
      <c r="L27266" s="27"/>
    </row>
    <row r="27267" spans="12:12" ht="22.5" customHeight="1">
      <c r="L27267" s="27"/>
    </row>
    <row r="27268" spans="12:12" ht="22.5" customHeight="1">
      <c r="L27268" s="27"/>
    </row>
    <row r="27269" spans="12:12" ht="22.5" customHeight="1">
      <c r="L27269" s="27"/>
    </row>
    <row r="27270" spans="12:12" ht="22.5" customHeight="1">
      <c r="L27270" s="27"/>
    </row>
    <row r="27271" spans="12:12" ht="22.5" customHeight="1">
      <c r="L27271" s="27"/>
    </row>
    <row r="27272" spans="12:12" ht="22.5" customHeight="1">
      <c r="L27272" s="27"/>
    </row>
    <row r="27273" spans="12:12" ht="22.5" customHeight="1">
      <c r="L27273" s="27"/>
    </row>
    <row r="27274" spans="12:12" ht="22.5" customHeight="1">
      <c r="L27274" s="27"/>
    </row>
    <row r="27275" spans="12:12" ht="22.5" customHeight="1">
      <c r="L27275" s="27"/>
    </row>
    <row r="27276" spans="12:12" ht="22.5" customHeight="1">
      <c r="L27276" s="27"/>
    </row>
    <row r="27277" spans="12:12" ht="22.5" customHeight="1">
      <c r="L27277" s="27"/>
    </row>
    <row r="27278" spans="12:12" ht="22.5" customHeight="1">
      <c r="L27278" s="27"/>
    </row>
    <row r="27279" spans="12:12" ht="22.5" customHeight="1">
      <c r="L27279" s="27"/>
    </row>
    <row r="27280" spans="12:12" ht="22.5" customHeight="1">
      <c r="L27280" s="27"/>
    </row>
    <row r="27281" spans="12:12" ht="22.5" customHeight="1">
      <c r="L27281" s="27"/>
    </row>
    <row r="27282" spans="12:12" ht="22.5" customHeight="1">
      <c r="L27282" s="27"/>
    </row>
    <row r="27283" spans="12:12" ht="22.5" customHeight="1">
      <c r="L27283" s="27"/>
    </row>
    <row r="27284" spans="12:12" ht="22.5" customHeight="1">
      <c r="L27284" s="27"/>
    </row>
    <row r="27285" spans="12:12" ht="22.5" customHeight="1">
      <c r="L27285" s="27"/>
    </row>
    <row r="27286" spans="12:12" ht="22.5" customHeight="1">
      <c r="L27286" s="27"/>
    </row>
    <row r="27287" spans="12:12" ht="22.5" customHeight="1">
      <c r="L27287" s="27"/>
    </row>
    <row r="27288" spans="12:12" ht="22.5" customHeight="1">
      <c r="L27288" s="27"/>
    </row>
    <row r="27289" spans="12:12" ht="22.5" customHeight="1">
      <c r="L27289" s="27"/>
    </row>
    <row r="27290" spans="12:12" ht="22.5" customHeight="1">
      <c r="L27290" s="27"/>
    </row>
    <row r="27291" spans="12:12" ht="22.5" customHeight="1">
      <c r="L27291" s="27"/>
    </row>
    <row r="27292" spans="12:12" ht="22.5" customHeight="1">
      <c r="L27292" s="27"/>
    </row>
    <row r="27293" spans="12:12" ht="22.5" customHeight="1">
      <c r="L27293" s="27"/>
    </row>
    <row r="27294" spans="12:12" ht="22.5" customHeight="1">
      <c r="L27294" s="27"/>
    </row>
    <row r="27295" spans="12:12" ht="22.5" customHeight="1">
      <c r="L27295" s="27"/>
    </row>
    <row r="27296" spans="12:12" ht="22.5" customHeight="1">
      <c r="L27296" s="27"/>
    </row>
    <row r="27297" spans="12:12" ht="22.5" customHeight="1">
      <c r="L27297" s="27"/>
    </row>
    <row r="27298" spans="12:12" ht="22.5" customHeight="1">
      <c r="L27298" s="27"/>
    </row>
    <row r="27299" spans="12:12" ht="22.5" customHeight="1">
      <c r="L27299" s="27"/>
    </row>
    <row r="27300" spans="12:12" ht="22.5" customHeight="1">
      <c r="L27300" s="27"/>
    </row>
    <row r="27301" spans="12:12" ht="22.5" customHeight="1">
      <c r="L27301" s="27"/>
    </row>
    <row r="27302" spans="12:12" ht="22.5" customHeight="1">
      <c r="L27302" s="27"/>
    </row>
    <row r="27303" spans="12:12" ht="22.5" customHeight="1">
      <c r="L27303" s="27"/>
    </row>
    <row r="27304" spans="12:12" ht="22.5" customHeight="1">
      <c r="L27304" s="27"/>
    </row>
    <row r="27305" spans="12:12" ht="22.5" customHeight="1">
      <c r="L27305" s="27"/>
    </row>
    <row r="27306" spans="12:12" ht="22.5" customHeight="1">
      <c r="L27306" s="27"/>
    </row>
    <row r="27307" spans="12:12" ht="22.5" customHeight="1">
      <c r="L27307" s="27"/>
    </row>
    <row r="27308" spans="12:12" ht="22.5" customHeight="1">
      <c r="L27308" s="27"/>
    </row>
    <row r="27309" spans="12:12" ht="22.5" customHeight="1">
      <c r="L27309" s="27"/>
    </row>
    <row r="27310" spans="12:12" ht="22.5" customHeight="1">
      <c r="L27310" s="27"/>
    </row>
    <row r="27311" spans="12:12" ht="22.5" customHeight="1">
      <c r="L27311" s="27"/>
    </row>
    <row r="27312" spans="12:12" ht="22.5" customHeight="1">
      <c r="L27312" s="27"/>
    </row>
    <row r="27313" spans="12:12" ht="22.5" customHeight="1">
      <c r="L27313" s="27"/>
    </row>
    <row r="27314" spans="12:12" ht="22.5" customHeight="1">
      <c r="L27314" s="27"/>
    </row>
    <row r="27315" spans="12:12" ht="22.5" customHeight="1">
      <c r="L27315" s="27"/>
    </row>
    <row r="27316" spans="12:12" ht="22.5" customHeight="1">
      <c r="L27316" s="27"/>
    </row>
    <row r="27317" spans="12:12" ht="22.5" customHeight="1">
      <c r="L27317" s="27"/>
    </row>
    <row r="27318" spans="12:12" ht="22.5" customHeight="1">
      <c r="L27318" s="27"/>
    </row>
    <row r="27319" spans="12:12" ht="22.5" customHeight="1">
      <c r="L27319" s="27"/>
    </row>
    <row r="27320" spans="12:12" ht="22.5" customHeight="1">
      <c r="L27320" s="27"/>
    </row>
    <row r="27321" spans="12:12" ht="22.5" customHeight="1">
      <c r="L27321" s="27"/>
    </row>
    <row r="27322" spans="12:12" ht="22.5" customHeight="1">
      <c r="L27322" s="27"/>
    </row>
    <row r="27323" spans="12:12" ht="22.5" customHeight="1">
      <c r="L27323" s="27"/>
    </row>
    <row r="27324" spans="12:12" ht="22.5" customHeight="1">
      <c r="L27324" s="27"/>
    </row>
    <row r="27325" spans="12:12" ht="22.5" customHeight="1">
      <c r="L27325" s="27"/>
    </row>
    <row r="27326" spans="12:12" ht="22.5" customHeight="1">
      <c r="L27326" s="27"/>
    </row>
    <row r="27327" spans="12:12" ht="22.5" customHeight="1">
      <c r="L27327" s="27"/>
    </row>
    <row r="27328" spans="12:12" ht="22.5" customHeight="1">
      <c r="L27328" s="27"/>
    </row>
    <row r="27329" spans="12:12" ht="22.5" customHeight="1">
      <c r="L27329" s="27"/>
    </row>
    <row r="27330" spans="12:12" ht="22.5" customHeight="1">
      <c r="L27330" s="27"/>
    </row>
    <row r="27331" spans="12:12" ht="22.5" customHeight="1">
      <c r="L27331" s="27"/>
    </row>
    <row r="27332" spans="12:12" ht="22.5" customHeight="1">
      <c r="L27332" s="27"/>
    </row>
    <row r="27333" spans="12:12" ht="22.5" customHeight="1">
      <c r="L27333" s="27"/>
    </row>
    <row r="27334" spans="12:12" ht="22.5" customHeight="1">
      <c r="L27334" s="27"/>
    </row>
    <row r="27335" spans="12:12" ht="22.5" customHeight="1">
      <c r="L27335" s="27"/>
    </row>
    <row r="27336" spans="12:12" ht="22.5" customHeight="1">
      <c r="L27336" s="27"/>
    </row>
    <row r="27337" spans="12:12" ht="22.5" customHeight="1">
      <c r="L27337" s="27"/>
    </row>
    <row r="27338" spans="12:12" ht="22.5" customHeight="1">
      <c r="L27338" s="27"/>
    </row>
    <row r="27339" spans="12:12" ht="22.5" customHeight="1">
      <c r="L27339" s="27"/>
    </row>
    <row r="27340" spans="12:12" ht="22.5" customHeight="1">
      <c r="L27340" s="27"/>
    </row>
    <row r="27341" spans="12:12" ht="22.5" customHeight="1">
      <c r="L27341" s="27"/>
    </row>
    <row r="27342" spans="12:12" ht="22.5" customHeight="1">
      <c r="L27342" s="27"/>
    </row>
    <row r="27343" spans="12:12" ht="22.5" customHeight="1">
      <c r="L27343" s="27"/>
    </row>
    <row r="27344" spans="12:12" ht="22.5" customHeight="1">
      <c r="L27344" s="27"/>
    </row>
    <row r="27345" spans="12:12" ht="22.5" customHeight="1">
      <c r="L27345" s="27"/>
    </row>
    <row r="27346" spans="12:12" ht="22.5" customHeight="1">
      <c r="L27346" s="27"/>
    </row>
    <row r="27347" spans="12:12" ht="22.5" customHeight="1">
      <c r="L27347" s="27"/>
    </row>
    <row r="27348" spans="12:12" ht="22.5" customHeight="1">
      <c r="L27348" s="27"/>
    </row>
    <row r="27349" spans="12:12" ht="22.5" customHeight="1">
      <c r="L27349" s="27"/>
    </row>
    <row r="27350" spans="12:12" ht="22.5" customHeight="1">
      <c r="L27350" s="27"/>
    </row>
    <row r="27351" spans="12:12" ht="22.5" customHeight="1">
      <c r="L27351" s="27"/>
    </row>
    <row r="27352" spans="12:12" ht="22.5" customHeight="1">
      <c r="L27352" s="27"/>
    </row>
    <row r="27353" spans="12:12" ht="22.5" customHeight="1">
      <c r="L27353" s="27"/>
    </row>
    <row r="27354" spans="12:12" ht="22.5" customHeight="1">
      <c r="L27354" s="27"/>
    </row>
    <row r="27355" spans="12:12" ht="22.5" customHeight="1">
      <c r="L27355" s="27"/>
    </row>
    <row r="27356" spans="12:12" ht="22.5" customHeight="1">
      <c r="L27356" s="27"/>
    </row>
    <row r="27357" spans="12:12" ht="22.5" customHeight="1">
      <c r="L27357" s="27"/>
    </row>
    <row r="27358" spans="12:12" ht="22.5" customHeight="1">
      <c r="L27358" s="27"/>
    </row>
    <row r="27359" spans="12:12" ht="22.5" customHeight="1">
      <c r="L27359" s="27"/>
    </row>
    <row r="27360" spans="12:12" ht="22.5" customHeight="1">
      <c r="L27360" s="27"/>
    </row>
    <row r="27361" spans="12:12" ht="22.5" customHeight="1">
      <c r="L27361" s="27"/>
    </row>
    <row r="27362" spans="12:12" ht="22.5" customHeight="1">
      <c r="L27362" s="27"/>
    </row>
    <row r="27363" spans="12:12" ht="22.5" customHeight="1">
      <c r="L27363" s="27"/>
    </row>
    <row r="27364" spans="12:12" ht="22.5" customHeight="1">
      <c r="L27364" s="27"/>
    </row>
    <row r="27365" spans="12:12" ht="22.5" customHeight="1">
      <c r="L27365" s="27"/>
    </row>
    <row r="27366" spans="12:12" ht="22.5" customHeight="1">
      <c r="L27366" s="27"/>
    </row>
    <row r="27367" spans="12:12" ht="22.5" customHeight="1">
      <c r="L27367" s="27"/>
    </row>
    <row r="27368" spans="12:12" ht="22.5" customHeight="1">
      <c r="L27368" s="27"/>
    </row>
    <row r="27369" spans="12:12" ht="22.5" customHeight="1">
      <c r="L27369" s="27"/>
    </row>
    <row r="27370" spans="12:12" ht="22.5" customHeight="1">
      <c r="L27370" s="27"/>
    </row>
    <row r="27371" spans="12:12" ht="22.5" customHeight="1">
      <c r="L27371" s="27"/>
    </row>
    <row r="27372" spans="12:12" ht="22.5" customHeight="1">
      <c r="L27372" s="27"/>
    </row>
    <row r="27373" spans="12:12" ht="22.5" customHeight="1">
      <c r="L27373" s="27"/>
    </row>
    <row r="27374" spans="12:12" ht="22.5" customHeight="1">
      <c r="L27374" s="27"/>
    </row>
    <row r="27375" spans="12:12" ht="22.5" customHeight="1">
      <c r="L27375" s="27"/>
    </row>
    <row r="27376" spans="12:12" ht="22.5" customHeight="1">
      <c r="L27376" s="27"/>
    </row>
    <row r="27377" spans="12:12" ht="22.5" customHeight="1">
      <c r="L27377" s="27"/>
    </row>
    <row r="27378" spans="12:12" ht="22.5" customHeight="1">
      <c r="L27378" s="27"/>
    </row>
    <row r="27379" spans="12:12" ht="22.5" customHeight="1">
      <c r="L27379" s="27"/>
    </row>
    <row r="27380" spans="12:12" ht="22.5" customHeight="1">
      <c r="L27380" s="27"/>
    </row>
    <row r="27381" spans="12:12" ht="22.5" customHeight="1">
      <c r="L27381" s="27"/>
    </row>
    <row r="27382" spans="12:12" ht="22.5" customHeight="1">
      <c r="L27382" s="27"/>
    </row>
    <row r="27383" spans="12:12" ht="22.5" customHeight="1">
      <c r="L27383" s="27"/>
    </row>
    <row r="27384" spans="12:12" ht="22.5" customHeight="1">
      <c r="L27384" s="27"/>
    </row>
    <row r="27385" spans="12:12" ht="22.5" customHeight="1">
      <c r="L27385" s="27"/>
    </row>
    <row r="27386" spans="12:12" ht="22.5" customHeight="1">
      <c r="L27386" s="27"/>
    </row>
    <row r="27387" spans="12:12" ht="22.5" customHeight="1">
      <c r="L27387" s="27"/>
    </row>
    <row r="27388" spans="12:12" ht="22.5" customHeight="1">
      <c r="L27388" s="27"/>
    </row>
    <row r="27389" spans="12:12" ht="22.5" customHeight="1">
      <c r="L27389" s="27"/>
    </row>
    <row r="27390" spans="12:12" ht="22.5" customHeight="1">
      <c r="L27390" s="27"/>
    </row>
    <row r="27391" spans="12:12" ht="22.5" customHeight="1">
      <c r="L27391" s="27"/>
    </row>
    <row r="27392" spans="12:12" ht="22.5" customHeight="1">
      <c r="L27392" s="27"/>
    </row>
    <row r="27393" spans="12:12" ht="22.5" customHeight="1">
      <c r="L27393" s="27"/>
    </row>
    <row r="27394" spans="12:12" ht="22.5" customHeight="1">
      <c r="L27394" s="27"/>
    </row>
    <row r="27395" spans="12:12" ht="22.5" customHeight="1">
      <c r="L27395" s="27"/>
    </row>
    <row r="27396" spans="12:12" ht="22.5" customHeight="1">
      <c r="L27396" s="27"/>
    </row>
    <row r="27397" spans="12:12" ht="22.5" customHeight="1">
      <c r="L27397" s="27"/>
    </row>
    <row r="27398" spans="12:12" ht="22.5" customHeight="1">
      <c r="L27398" s="27"/>
    </row>
    <row r="27399" spans="12:12" ht="22.5" customHeight="1">
      <c r="L27399" s="27"/>
    </row>
    <row r="27400" spans="12:12" ht="22.5" customHeight="1">
      <c r="L27400" s="27"/>
    </row>
    <row r="27401" spans="12:12" ht="22.5" customHeight="1">
      <c r="L27401" s="27"/>
    </row>
    <row r="27402" spans="12:12" ht="22.5" customHeight="1">
      <c r="L27402" s="27"/>
    </row>
    <row r="27403" spans="12:12" ht="22.5" customHeight="1">
      <c r="L27403" s="27"/>
    </row>
    <row r="27404" spans="12:12" ht="22.5" customHeight="1">
      <c r="L27404" s="27"/>
    </row>
    <row r="27405" spans="12:12" ht="22.5" customHeight="1">
      <c r="L27405" s="27"/>
    </row>
    <row r="27406" spans="12:12" ht="22.5" customHeight="1">
      <c r="L27406" s="27"/>
    </row>
    <row r="27407" spans="12:12" ht="22.5" customHeight="1">
      <c r="L27407" s="27"/>
    </row>
    <row r="27408" spans="12:12" ht="22.5" customHeight="1">
      <c r="L27408" s="27"/>
    </row>
    <row r="27409" spans="12:12" ht="22.5" customHeight="1">
      <c r="L27409" s="27"/>
    </row>
    <row r="27410" spans="12:12" ht="22.5" customHeight="1">
      <c r="L27410" s="27"/>
    </row>
    <row r="27411" spans="12:12" ht="22.5" customHeight="1">
      <c r="L27411" s="27"/>
    </row>
    <row r="27412" spans="12:12" ht="22.5" customHeight="1">
      <c r="L27412" s="27"/>
    </row>
    <row r="27413" spans="12:12" ht="22.5" customHeight="1">
      <c r="L27413" s="27"/>
    </row>
    <row r="27414" spans="12:12" ht="22.5" customHeight="1">
      <c r="L27414" s="27"/>
    </row>
    <row r="27415" spans="12:12" ht="22.5" customHeight="1">
      <c r="L27415" s="27"/>
    </row>
    <row r="27416" spans="12:12" ht="22.5" customHeight="1">
      <c r="L27416" s="27"/>
    </row>
    <row r="27417" spans="12:12" ht="22.5" customHeight="1">
      <c r="L27417" s="27"/>
    </row>
    <row r="27418" spans="12:12" ht="22.5" customHeight="1">
      <c r="L27418" s="27"/>
    </row>
    <row r="27419" spans="12:12" ht="22.5" customHeight="1">
      <c r="L27419" s="27"/>
    </row>
    <row r="27420" spans="12:12" ht="22.5" customHeight="1">
      <c r="L27420" s="27"/>
    </row>
    <row r="27421" spans="12:12" ht="22.5" customHeight="1">
      <c r="L27421" s="27"/>
    </row>
    <row r="27422" spans="12:12" ht="22.5" customHeight="1">
      <c r="L27422" s="27"/>
    </row>
    <row r="27423" spans="12:12" ht="22.5" customHeight="1">
      <c r="L27423" s="27"/>
    </row>
    <row r="27424" spans="12:12" ht="22.5" customHeight="1">
      <c r="L27424" s="27"/>
    </row>
    <row r="27425" spans="12:12" ht="22.5" customHeight="1">
      <c r="L27425" s="27"/>
    </row>
    <row r="27426" spans="12:12" ht="22.5" customHeight="1">
      <c r="L27426" s="27"/>
    </row>
    <row r="27427" spans="12:12" ht="22.5" customHeight="1">
      <c r="L27427" s="27"/>
    </row>
    <row r="27428" spans="12:12" ht="22.5" customHeight="1">
      <c r="L27428" s="27"/>
    </row>
    <row r="27429" spans="12:12" ht="22.5" customHeight="1">
      <c r="L27429" s="27"/>
    </row>
    <row r="27430" spans="12:12" ht="22.5" customHeight="1">
      <c r="L27430" s="27"/>
    </row>
    <row r="27431" spans="12:12" ht="22.5" customHeight="1">
      <c r="L27431" s="27"/>
    </row>
    <row r="27432" spans="12:12" ht="22.5" customHeight="1">
      <c r="L27432" s="27"/>
    </row>
    <row r="27433" spans="12:12" ht="22.5" customHeight="1">
      <c r="L27433" s="27"/>
    </row>
    <row r="27434" spans="12:12" ht="22.5" customHeight="1">
      <c r="L27434" s="27"/>
    </row>
    <row r="27435" spans="12:12" ht="22.5" customHeight="1">
      <c r="L27435" s="27"/>
    </row>
    <row r="27436" spans="12:12" ht="22.5" customHeight="1">
      <c r="L27436" s="27"/>
    </row>
    <row r="27437" spans="12:12" ht="22.5" customHeight="1">
      <c r="L27437" s="27"/>
    </row>
    <row r="27438" spans="12:12" ht="22.5" customHeight="1">
      <c r="L27438" s="27"/>
    </row>
    <row r="27439" spans="12:12" ht="22.5" customHeight="1">
      <c r="L27439" s="27"/>
    </row>
    <row r="27440" spans="12:12" ht="22.5" customHeight="1">
      <c r="L27440" s="27"/>
    </row>
    <row r="27441" spans="12:12" ht="22.5" customHeight="1">
      <c r="L27441" s="27"/>
    </row>
    <row r="27442" spans="12:12" ht="22.5" customHeight="1">
      <c r="L27442" s="27"/>
    </row>
    <row r="27443" spans="12:12" ht="22.5" customHeight="1">
      <c r="L27443" s="27"/>
    </row>
    <row r="27444" spans="12:12" ht="22.5" customHeight="1">
      <c r="L27444" s="27"/>
    </row>
    <row r="27445" spans="12:12" ht="22.5" customHeight="1">
      <c r="L27445" s="27"/>
    </row>
    <row r="27446" spans="12:12" ht="22.5" customHeight="1">
      <c r="L27446" s="27"/>
    </row>
    <row r="27447" spans="12:12" ht="22.5" customHeight="1">
      <c r="L27447" s="27"/>
    </row>
    <row r="27448" spans="12:12" ht="22.5" customHeight="1">
      <c r="L27448" s="27"/>
    </row>
    <row r="27449" spans="12:12" ht="22.5" customHeight="1">
      <c r="L27449" s="27"/>
    </row>
    <row r="27450" spans="12:12" ht="22.5" customHeight="1">
      <c r="L27450" s="27"/>
    </row>
    <row r="27451" spans="12:12" ht="22.5" customHeight="1">
      <c r="L27451" s="27"/>
    </row>
    <row r="27452" spans="12:12" ht="22.5" customHeight="1">
      <c r="L27452" s="27"/>
    </row>
    <row r="27453" spans="12:12" ht="22.5" customHeight="1">
      <c r="L27453" s="27"/>
    </row>
    <row r="27454" spans="12:12" ht="22.5" customHeight="1">
      <c r="L27454" s="27"/>
    </row>
    <row r="27455" spans="12:12" ht="22.5" customHeight="1">
      <c r="L27455" s="27"/>
    </row>
    <row r="27456" spans="12:12" ht="22.5" customHeight="1">
      <c r="L27456" s="27"/>
    </row>
    <row r="27457" spans="12:12" ht="22.5" customHeight="1">
      <c r="L27457" s="27"/>
    </row>
    <row r="27458" spans="12:12" ht="22.5" customHeight="1">
      <c r="L27458" s="27"/>
    </row>
    <row r="27459" spans="12:12" ht="22.5" customHeight="1">
      <c r="L27459" s="27"/>
    </row>
    <row r="27460" spans="12:12" ht="22.5" customHeight="1">
      <c r="L27460" s="27"/>
    </row>
    <row r="27461" spans="12:12" ht="22.5" customHeight="1">
      <c r="L27461" s="27"/>
    </row>
    <row r="27462" spans="12:12" ht="22.5" customHeight="1">
      <c r="L27462" s="27"/>
    </row>
    <row r="27463" spans="12:12" ht="22.5" customHeight="1">
      <c r="L27463" s="27"/>
    </row>
    <row r="27464" spans="12:12" ht="22.5" customHeight="1">
      <c r="L27464" s="27"/>
    </row>
    <row r="27465" spans="12:12" ht="22.5" customHeight="1">
      <c r="L27465" s="27"/>
    </row>
    <row r="27466" spans="12:12" ht="22.5" customHeight="1">
      <c r="L27466" s="27"/>
    </row>
    <row r="27467" spans="12:12" ht="22.5" customHeight="1">
      <c r="L27467" s="27"/>
    </row>
    <row r="27468" spans="12:12" ht="22.5" customHeight="1">
      <c r="L27468" s="27"/>
    </row>
    <row r="27469" spans="12:12" ht="22.5" customHeight="1">
      <c r="L27469" s="27"/>
    </row>
    <row r="27470" spans="12:12" ht="22.5" customHeight="1">
      <c r="L27470" s="27"/>
    </row>
    <row r="27471" spans="12:12" ht="22.5" customHeight="1">
      <c r="L27471" s="27"/>
    </row>
    <row r="27472" spans="12:12" ht="22.5" customHeight="1">
      <c r="L27472" s="27"/>
    </row>
    <row r="27473" spans="12:12" ht="22.5" customHeight="1">
      <c r="L27473" s="27"/>
    </row>
    <row r="27474" spans="12:12" ht="22.5" customHeight="1">
      <c r="L27474" s="27"/>
    </row>
    <row r="27475" spans="12:12" ht="22.5" customHeight="1">
      <c r="L27475" s="27"/>
    </row>
    <row r="27476" spans="12:12" ht="22.5" customHeight="1">
      <c r="L27476" s="27"/>
    </row>
    <row r="27477" spans="12:12" ht="22.5" customHeight="1">
      <c r="L27477" s="27"/>
    </row>
    <row r="27478" spans="12:12" ht="22.5" customHeight="1">
      <c r="L27478" s="27"/>
    </row>
    <row r="27479" spans="12:12" ht="22.5" customHeight="1">
      <c r="L27479" s="27"/>
    </row>
    <row r="27480" spans="12:12" ht="22.5" customHeight="1">
      <c r="L27480" s="27"/>
    </row>
    <row r="27481" spans="12:12" ht="22.5" customHeight="1">
      <c r="L27481" s="27"/>
    </row>
    <row r="27482" spans="12:12" ht="22.5" customHeight="1">
      <c r="L27482" s="27"/>
    </row>
    <row r="27483" spans="12:12" ht="22.5" customHeight="1">
      <c r="L27483" s="27"/>
    </row>
    <row r="27484" spans="12:12" ht="22.5" customHeight="1">
      <c r="L27484" s="27"/>
    </row>
    <row r="27485" spans="12:12" ht="22.5" customHeight="1">
      <c r="L27485" s="27"/>
    </row>
    <row r="27486" spans="12:12" ht="22.5" customHeight="1">
      <c r="L27486" s="27"/>
    </row>
    <row r="27487" spans="12:12" ht="22.5" customHeight="1">
      <c r="L27487" s="27"/>
    </row>
    <row r="27488" spans="12:12" ht="22.5" customHeight="1">
      <c r="L27488" s="27"/>
    </row>
    <row r="27489" spans="12:12" ht="22.5" customHeight="1">
      <c r="L27489" s="27"/>
    </row>
    <row r="27490" spans="12:12" ht="22.5" customHeight="1">
      <c r="L27490" s="27"/>
    </row>
    <row r="27491" spans="12:12" ht="22.5" customHeight="1">
      <c r="L27491" s="27"/>
    </row>
    <row r="27492" spans="12:12" ht="22.5" customHeight="1">
      <c r="L27492" s="27"/>
    </row>
    <row r="27493" spans="12:12" ht="22.5" customHeight="1">
      <c r="L27493" s="27"/>
    </row>
    <row r="27494" spans="12:12" ht="22.5" customHeight="1">
      <c r="L27494" s="27"/>
    </row>
    <row r="27495" spans="12:12" ht="22.5" customHeight="1">
      <c r="L27495" s="27"/>
    </row>
    <row r="27496" spans="12:12" ht="22.5" customHeight="1">
      <c r="L27496" s="27"/>
    </row>
    <row r="27497" spans="12:12" ht="22.5" customHeight="1">
      <c r="L27497" s="27"/>
    </row>
    <row r="27498" spans="12:12" ht="22.5" customHeight="1">
      <c r="L27498" s="27"/>
    </row>
    <row r="27499" spans="12:12" ht="22.5" customHeight="1">
      <c r="L27499" s="27"/>
    </row>
    <row r="27500" spans="12:12" ht="22.5" customHeight="1">
      <c r="L27500" s="27"/>
    </row>
    <row r="27501" spans="12:12" ht="22.5" customHeight="1">
      <c r="L27501" s="27"/>
    </row>
    <row r="27502" spans="12:12" ht="22.5" customHeight="1">
      <c r="L27502" s="27"/>
    </row>
    <row r="27503" spans="12:12" ht="22.5" customHeight="1">
      <c r="L27503" s="27"/>
    </row>
    <row r="27504" spans="12:12" ht="22.5" customHeight="1">
      <c r="L27504" s="27"/>
    </row>
    <row r="27505" spans="12:12" ht="22.5" customHeight="1">
      <c r="L27505" s="27"/>
    </row>
    <row r="27506" spans="12:12" ht="22.5" customHeight="1">
      <c r="L27506" s="27"/>
    </row>
    <row r="27507" spans="12:12" ht="22.5" customHeight="1">
      <c r="L27507" s="27"/>
    </row>
    <row r="27508" spans="12:12" ht="22.5" customHeight="1">
      <c r="L27508" s="27"/>
    </row>
    <row r="27509" spans="12:12" ht="22.5" customHeight="1">
      <c r="L27509" s="27"/>
    </row>
    <row r="27510" spans="12:12" ht="22.5" customHeight="1">
      <c r="L27510" s="27"/>
    </row>
    <row r="27511" spans="12:12" ht="22.5" customHeight="1">
      <c r="L27511" s="27"/>
    </row>
    <row r="27512" spans="12:12" ht="22.5" customHeight="1">
      <c r="L27512" s="27"/>
    </row>
    <row r="27513" spans="12:12" ht="22.5" customHeight="1">
      <c r="L27513" s="27"/>
    </row>
    <row r="27514" spans="12:12" ht="22.5" customHeight="1">
      <c r="L27514" s="27"/>
    </row>
    <row r="27515" spans="12:12" ht="22.5" customHeight="1">
      <c r="L27515" s="27"/>
    </row>
    <row r="27516" spans="12:12" ht="22.5" customHeight="1">
      <c r="L27516" s="27"/>
    </row>
    <row r="27517" spans="12:12" ht="22.5" customHeight="1">
      <c r="L27517" s="27"/>
    </row>
    <row r="27518" spans="12:12" ht="22.5" customHeight="1">
      <c r="L27518" s="27"/>
    </row>
    <row r="27519" spans="12:12" ht="22.5" customHeight="1">
      <c r="L27519" s="27"/>
    </row>
    <row r="27520" spans="12:12" ht="22.5" customHeight="1">
      <c r="L27520" s="27"/>
    </row>
    <row r="27521" spans="12:12" ht="22.5" customHeight="1">
      <c r="L27521" s="27"/>
    </row>
    <row r="27522" spans="12:12" ht="22.5" customHeight="1">
      <c r="L27522" s="27"/>
    </row>
    <row r="27523" spans="12:12" ht="22.5" customHeight="1">
      <c r="L27523" s="27"/>
    </row>
    <row r="27524" spans="12:12" ht="22.5" customHeight="1">
      <c r="L27524" s="27"/>
    </row>
    <row r="27525" spans="12:12" ht="22.5" customHeight="1">
      <c r="L27525" s="27"/>
    </row>
    <row r="27526" spans="12:12" ht="22.5" customHeight="1">
      <c r="L27526" s="27"/>
    </row>
    <row r="27527" spans="12:12" ht="22.5" customHeight="1">
      <c r="L27527" s="27"/>
    </row>
    <row r="27528" spans="12:12" ht="22.5" customHeight="1">
      <c r="L27528" s="27"/>
    </row>
    <row r="27529" spans="12:12" ht="22.5" customHeight="1">
      <c r="L27529" s="27"/>
    </row>
    <row r="27530" spans="12:12" ht="22.5" customHeight="1">
      <c r="L27530" s="27"/>
    </row>
    <row r="27531" spans="12:12" ht="22.5" customHeight="1">
      <c r="L27531" s="27"/>
    </row>
    <row r="27532" spans="12:12" ht="22.5" customHeight="1">
      <c r="L27532" s="27"/>
    </row>
    <row r="27533" spans="12:12" ht="22.5" customHeight="1">
      <c r="L27533" s="27"/>
    </row>
    <row r="27534" spans="12:12" ht="22.5" customHeight="1">
      <c r="L27534" s="27"/>
    </row>
    <row r="27535" spans="12:12" ht="22.5" customHeight="1">
      <c r="L27535" s="27"/>
    </row>
    <row r="27536" spans="12:12" ht="22.5" customHeight="1">
      <c r="L27536" s="27"/>
    </row>
    <row r="27537" spans="12:12" ht="22.5" customHeight="1">
      <c r="L27537" s="27"/>
    </row>
    <row r="27538" spans="12:12" ht="22.5" customHeight="1">
      <c r="L27538" s="27"/>
    </row>
    <row r="27539" spans="12:12" ht="22.5" customHeight="1">
      <c r="L27539" s="27"/>
    </row>
    <row r="27540" spans="12:12" ht="22.5" customHeight="1">
      <c r="L27540" s="27"/>
    </row>
    <row r="27541" spans="12:12" ht="22.5" customHeight="1">
      <c r="L27541" s="27"/>
    </row>
    <row r="27542" spans="12:12" ht="22.5" customHeight="1">
      <c r="L27542" s="27"/>
    </row>
    <row r="27543" spans="12:12" ht="22.5" customHeight="1">
      <c r="L27543" s="27"/>
    </row>
    <row r="27544" spans="12:12" ht="22.5" customHeight="1">
      <c r="L27544" s="27"/>
    </row>
    <row r="27545" spans="12:12" ht="22.5" customHeight="1">
      <c r="L27545" s="27"/>
    </row>
    <row r="27546" spans="12:12" ht="22.5" customHeight="1">
      <c r="L27546" s="27"/>
    </row>
    <row r="27547" spans="12:12" ht="22.5" customHeight="1">
      <c r="L27547" s="27"/>
    </row>
    <row r="27548" spans="12:12" ht="22.5" customHeight="1">
      <c r="L27548" s="27"/>
    </row>
    <row r="27549" spans="12:12" ht="22.5" customHeight="1">
      <c r="L27549" s="27"/>
    </row>
    <row r="27550" spans="12:12" ht="22.5" customHeight="1">
      <c r="L27550" s="27"/>
    </row>
    <row r="27551" spans="12:12" ht="22.5" customHeight="1">
      <c r="L27551" s="27"/>
    </row>
    <row r="27552" spans="12:12" ht="22.5" customHeight="1">
      <c r="L27552" s="27"/>
    </row>
    <row r="27553" spans="12:12" ht="22.5" customHeight="1">
      <c r="L27553" s="27"/>
    </row>
    <row r="27554" spans="12:12" ht="22.5" customHeight="1">
      <c r="L27554" s="27"/>
    </row>
    <row r="27555" spans="12:12" ht="22.5" customHeight="1">
      <c r="L27555" s="27"/>
    </row>
    <row r="27556" spans="12:12" ht="22.5" customHeight="1">
      <c r="L27556" s="27"/>
    </row>
    <row r="27557" spans="12:12" ht="22.5" customHeight="1">
      <c r="L27557" s="27"/>
    </row>
    <row r="27558" spans="12:12" ht="22.5" customHeight="1">
      <c r="L27558" s="27"/>
    </row>
    <row r="27559" spans="12:12" ht="22.5" customHeight="1">
      <c r="L27559" s="27"/>
    </row>
    <row r="27560" spans="12:12" ht="22.5" customHeight="1">
      <c r="L27560" s="27"/>
    </row>
    <row r="27561" spans="12:12" ht="22.5" customHeight="1">
      <c r="L27561" s="27"/>
    </row>
    <row r="27562" spans="12:12" ht="22.5" customHeight="1">
      <c r="L27562" s="27"/>
    </row>
    <row r="27563" spans="12:12" ht="22.5" customHeight="1">
      <c r="L27563" s="27"/>
    </row>
    <row r="27564" spans="12:12" ht="22.5" customHeight="1">
      <c r="L27564" s="27"/>
    </row>
    <row r="27565" spans="12:12" ht="22.5" customHeight="1">
      <c r="L27565" s="27"/>
    </row>
    <row r="27566" spans="12:12" ht="22.5" customHeight="1">
      <c r="L27566" s="27"/>
    </row>
    <row r="27567" spans="12:12" ht="22.5" customHeight="1">
      <c r="L27567" s="27"/>
    </row>
    <row r="27568" spans="12:12" ht="22.5" customHeight="1">
      <c r="L27568" s="27"/>
    </row>
    <row r="27569" spans="12:12" ht="22.5" customHeight="1">
      <c r="L27569" s="27"/>
    </row>
    <row r="27570" spans="12:12" ht="22.5" customHeight="1">
      <c r="L27570" s="27"/>
    </row>
    <row r="27571" spans="12:12" ht="22.5" customHeight="1">
      <c r="L27571" s="27"/>
    </row>
    <row r="27572" spans="12:12" ht="22.5" customHeight="1">
      <c r="L27572" s="27"/>
    </row>
    <row r="27573" spans="12:12" ht="22.5" customHeight="1">
      <c r="L27573" s="27"/>
    </row>
    <row r="27574" spans="12:12" ht="22.5" customHeight="1">
      <c r="L27574" s="27"/>
    </row>
    <row r="27575" spans="12:12" ht="22.5" customHeight="1">
      <c r="L27575" s="27"/>
    </row>
    <row r="27576" spans="12:12" ht="22.5" customHeight="1">
      <c r="L27576" s="27"/>
    </row>
    <row r="27577" spans="12:12" ht="22.5" customHeight="1">
      <c r="L27577" s="27"/>
    </row>
    <row r="27578" spans="12:12" ht="22.5" customHeight="1">
      <c r="L27578" s="27"/>
    </row>
    <row r="27579" spans="12:12" ht="22.5" customHeight="1">
      <c r="L27579" s="27"/>
    </row>
    <row r="27580" spans="12:12" ht="22.5" customHeight="1">
      <c r="L27580" s="27"/>
    </row>
    <row r="27581" spans="12:12" ht="22.5" customHeight="1">
      <c r="L27581" s="27"/>
    </row>
    <row r="27582" spans="12:12" ht="22.5" customHeight="1">
      <c r="L27582" s="27"/>
    </row>
    <row r="27583" spans="12:12" ht="22.5" customHeight="1">
      <c r="L27583" s="27"/>
    </row>
    <row r="27584" spans="12:12" ht="22.5" customHeight="1">
      <c r="L27584" s="27"/>
    </row>
    <row r="27585" spans="12:12" ht="22.5" customHeight="1">
      <c r="L27585" s="27"/>
    </row>
    <row r="27586" spans="12:12" ht="22.5" customHeight="1">
      <c r="L27586" s="27"/>
    </row>
    <row r="27587" spans="12:12" ht="22.5" customHeight="1">
      <c r="L27587" s="27"/>
    </row>
    <row r="27588" spans="12:12" ht="22.5" customHeight="1">
      <c r="L27588" s="27"/>
    </row>
    <row r="27589" spans="12:12" ht="22.5" customHeight="1">
      <c r="L27589" s="27"/>
    </row>
    <row r="27590" spans="12:12" ht="22.5" customHeight="1">
      <c r="L27590" s="27"/>
    </row>
    <row r="27591" spans="12:12" ht="22.5" customHeight="1">
      <c r="L27591" s="27"/>
    </row>
    <row r="27592" spans="12:12" ht="22.5" customHeight="1">
      <c r="L27592" s="27"/>
    </row>
    <row r="27593" spans="12:12" ht="22.5" customHeight="1">
      <c r="L27593" s="27"/>
    </row>
    <row r="27594" spans="12:12" ht="22.5" customHeight="1">
      <c r="L27594" s="27"/>
    </row>
    <row r="27595" spans="12:12" ht="22.5" customHeight="1">
      <c r="L27595" s="27"/>
    </row>
    <row r="27596" spans="12:12" ht="22.5" customHeight="1">
      <c r="L27596" s="27"/>
    </row>
    <row r="27597" spans="12:12" ht="22.5" customHeight="1">
      <c r="L27597" s="27"/>
    </row>
    <row r="27598" spans="12:12" ht="22.5" customHeight="1">
      <c r="L27598" s="27"/>
    </row>
    <row r="27599" spans="12:12" ht="22.5" customHeight="1">
      <c r="L27599" s="27"/>
    </row>
    <row r="27600" spans="12:12" ht="22.5" customHeight="1">
      <c r="L27600" s="27"/>
    </row>
    <row r="27601" spans="12:12" ht="22.5" customHeight="1">
      <c r="L27601" s="27"/>
    </row>
    <row r="27602" spans="12:12" ht="22.5" customHeight="1">
      <c r="L27602" s="27"/>
    </row>
    <row r="27603" spans="12:12" ht="22.5" customHeight="1">
      <c r="L27603" s="27"/>
    </row>
    <row r="27604" spans="12:12" ht="22.5" customHeight="1">
      <c r="L27604" s="27"/>
    </row>
    <row r="27605" spans="12:12" ht="22.5" customHeight="1">
      <c r="L27605" s="27"/>
    </row>
    <row r="27606" spans="12:12" ht="22.5" customHeight="1">
      <c r="L27606" s="27"/>
    </row>
    <row r="27607" spans="12:12" ht="22.5" customHeight="1">
      <c r="L27607" s="27"/>
    </row>
    <row r="27608" spans="12:12" ht="22.5" customHeight="1">
      <c r="L27608" s="27"/>
    </row>
    <row r="27609" spans="12:12" ht="22.5" customHeight="1">
      <c r="L27609" s="27"/>
    </row>
    <row r="27610" spans="12:12" ht="22.5" customHeight="1">
      <c r="L27610" s="27"/>
    </row>
    <row r="27611" spans="12:12" ht="22.5" customHeight="1">
      <c r="L27611" s="27"/>
    </row>
    <row r="27612" spans="12:12" ht="22.5" customHeight="1">
      <c r="L27612" s="27"/>
    </row>
    <row r="27613" spans="12:12" ht="22.5" customHeight="1">
      <c r="L27613" s="27"/>
    </row>
    <row r="27614" spans="12:12" ht="22.5" customHeight="1">
      <c r="L27614" s="27"/>
    </row>
    <row r="27615" spans="12:12" ht="22.5" customHeight="1">
      <c r="L27615" s="27"/>
    </row>
    <row r="27616" spans="12:12" ht="22.5" customHeight="1">
      <c r="L27616" s="27"/>
    </row>
    <row r="27617" spans="12:12" ht="22.5" customHeight="1">
      <c r="L27617" s="27"/>
    </row>
    <row r="27618" spans="12:12" ht="22.5" customHeight="1">
      <c r="L27618" s="27"/>
    </row>
    <row r="27619" spans="12:12" ht="22.5" customHeight="1">
      <c r="L27619" s="27"/>
    </row>
    <row r="27620" spans="12:12" ht="22.5" customHeight="1">
      <c r="L27620" s="27"/>
    </row>
    <row r="27621" spans="12:12" ht="22.5" customHeight="1">
      <c r="L27621" s="27"/>
    </row>
    <row r="27622" spans="12:12" ht="22.5" customHeight="1">
      <c r="L27622" s="27"/>
    </row>
    <row r="27623" spans="12:12" ht="22.5" customHeight="1">
      <c r="L27623" s="27"/>
    </row>
    <row r="27624" spans="12:12" ht="22.5" customHeight="1">
      <c r="L27624" s="27"/>
    </row>
    <row r="27625" spans="12:12" ht="22.5" customHeight="1">
      <c r="L27625" s="27"/>
    </row>
    <row r="27626" spans="12:12" ht="22.5" customHeight="1">
      <c r="L27626" s="27"/>
    </row>
    <row r="27627" spans="12:12" ht="22.5" customHeight="1">
      <c r="L27627" s="27"/>
    </row>
    <row r="27628" spans="12:12" ht="22.5" customHeight="1">
      <c r="L27628" s="27"/>
    </row>
    <row r="27629" spans="12:12" ht="22.5" customHeight="1">
      <c r="L27629" s="27"/>
    </row>
    <row r="27630" spans="12:12" ht="22.5" customHeight="1">
      <c r="L27630" s="27"/>
    </row>
    <row r="27631" spans="12:12" ht="22.5" customHeight="1">
      <c r="L27631" s="27"/>
    </row>
    <row r="27632" spans="12:12" ht="22.5" customHeight="1">
      <c r="L27632" s="27"/>
    </row>
    <row r="27633" spans="12:12" ht="22.5" customHeight="1">
      <c r="L27633" s="27"/>
    </row>
    <row r="27634" spans="12:12" ht="22.5" customHeight="1">
      <c r="L27634" s="27"/>
    </row>
    <row r="27635" spans="12:12" ht="22.5" customHeight="1">
      <c r="L27635" s="27"/>
    </row>
    <row r="27636" spans="12:12" ht="22.5" customHeight="1">
      <c r="L27636" s="27"/>
    </row>
    <row r="27637" spans="12:12" ht="22.5" customHeight="1">
      <c r="L27637" s="27"/>
    </row>
    <row r="27638" spans="12:12" ht="22.5" customHeight="1">
      <c r="L27638" s="27"/>
    </row>
    <row r="27639" spans="12:12" ht="22.5" customHeight="1">
      <c r="L27639" s="27"/>
    </row>
    <row r="27640" spans="12:12" ht="22.5" customHeight="1">
      <c r="L27640" s="27"/>
    </row>
    <row r="27641" spans="12:12" ht="22.5" customHeight="1">
      <c r="L27641" s="27"/>
    </row>
    <row r="27642" spans="12:12" ht="22.5" customHeight="1">
      <c r="L27642" s="27"/>
    </row>
    <row r="27643" spans="12:12" ht="22.5" customHeight="1">
      <c r="L27643" s="27"/>
    </row>
    <row r="27644" spans="12:12" ht="22.5" customHeight="1">
      <c r="L27644" s="27"/>
    </row>
    <row r="27645" spans="12:12" ht="22.5" customHeight="1">
      <c r="L27645" s="27"/>
    </row>
    <row r="27646" spans="12:12" ht="22.5" customHeight="1">
      <c r="L27646" s="27"/>
    </row>
    <row r="27647" spans="12:12" ht="22.5" customHeight="1">
      <c r="L27647" s="27"/>
    </row>
    <row r="27648" spans="12:12" ht="22.5" customHeight="1">
      <c r="L27648" s="27"/>
    </row>
    <row r="27649" spans="12:12" ht="22.5" customHeight="1">
      <c r="L27649" s="27"/>
    </row>
    <row r="27650" spans="12:12" ht="22.5" customHeight="1">
      <c r="L27650" s="27"/>
    </row>
    <row r="27651" spans="12:12" ht="22.5" customHeight="1">
      <c r="L27651" s="27"/>
    </row>
    <row r="27652" spans="12:12" ht="22.5" customHeight="1">
      <c r="L27652" s="27"/>
    </row>
    <row r="27653" spans="12:12" ht="22.5" customHeight="1">
      <c r="L27653" s="27"/>
    </row>
    <row r="27654" spans="12:12" ht="22.5" customHeight="1">
      <c r="L27654" s="27"/>
    </row>
    <row r="27655" spans="12:12" ht="22.5" customHeight="1">
      <c r="L27655" s="27"/>
    </row>
    <row r="27656" spans="12:12" ht="22.5" customHeight="1">
      <c r="L27656" s="27"/>
    </row>
    <row r="27657" spans="12:12" ht="22.5" customHeight="1">
      <c r="L27657" s="27"/>
    </row>
    <row r="27658" spans="12:12" ht="22.5" customHeight="1">
      <c r="L27658" s="27"/>
    </row>
    <row r="27659" spans="12:12" ht="22.5" customHeight="1">
      <c r="L27659" s="27"/>
    </row>
    <row r="27660" spans="12:12" ht="22.5" customHeight="1">
      <c r="L27660" s="27"/>
    </row>
    <row r="27661" spans="12:12" ht="22.5" customHeight="1">
      <c r="L27661" s="27"/>
    </row>
    <row r="27662" spans="12:12" ht="22.5" customHeight="1">
      <c r="L27662" s="27"/>
    </row>
    <row r="27663" spans="12:12" ht="22.5" customHeight="1">
      <c r="L27663" s="27"/>
    </row>
    <row r="27664" spans="12:12" ht="22.5" customHeight="1">
      <c r="L27664" s="27"/>
    </row>
    <row r="27665" spans="12:12" ht="22.5" customHeight="1">
      <c r="L27665" s="27"/>
    </row>
    <row r="27666" spans="12:12" ht="22.5" customHeight="1">
      <c r="L27666" s="27"/>
    </row>
    <row r="27667" spans="12:12" ht="22.5" customHeight="1">
      <c r="L27667" s="27"/>
    </row>
    <row r="27668" spans="12:12" ht="22.5" customHeight="1">
      <c r="L27668" s="27"/>
    </row>
    <row r="27669" spans="12:12" ht="22.5" customHeight="1">
      <c r="L27669" s="27"/>
    </row>
    <row r="27670" spans="12:12" ht="22.5" customHeight="1">
      <c r="L27670" s="27"/>
    </row>
    <row r="27671" spans="12:12" ht="22.5" customHeight="1">
      <c r="L27671" s="27"/>
    </row>
    <row r="27672" spans="12:12" ht="22.5" customHeight="1">
      <c r="L27672" s="27"/>
    </row>
    <row r="27673" spans="12:12" ht="22.5" customHeight="1">
      <c r="L27673" s="27"/>
    </row>
    <row r="27674" spans="12:12" ht="22.5" customHeight="1">
      <c r="L27674" s="27"/>
    </row>
    <row r="27675" spans="12:12" ht="22.5" customHeight="1">
      <c r="L27675" s="27"/>
    </row>
    <row r="27676" spans="12:12" ht="22.5" customHeight="1">
      <c r="L27676" s="27"/>
    </row>
    <row r="27677" spans="12:12" ht="22.5" customHeight="1">
      <c r="L27677" s="27"/>
    </row>
    <row r="27678" spans="12:12" ht="22.5" customHeight="1">
      <c r="L27678" s="27"/>
    </row>
    <row r="27679" spans="12:12" ht="22.5" customHeight="1">
      <c r="L27679" s="27"/>
    </row>
    <row r="27680" spans="12:12" ht="22.5" customHeight="1">
      <c r="L27680" s="27"/>
    </row>
    <row r="27681" spans="12:12" ht="22.5" customHeight="1">
      <c r="L27681" s="27"/>
    </row>
    <row r="27682" spans="12:12" ht="22.5" customHeight="1">
      <c r="L27682" s="27"/>
    </row>
    <row r="27683" spans="12:12" ht="22.5" customHeight="1">
      <c r="L27683" s="27"/>
    </row>
    <row r="27684" spans="12:12" ht="22.5" customHeight="1">
      <c r="L27684" s="27"/>
    </row>
    <row r="27685" spans="12:12" ht="22.5" customHeight="1">
      <c r="L27685" s="27"/>
    </row>
    <row r="27686" spans="12:12" ht="22.5" customHeight="1">
      <c r="L27686" s="27"/>
    </row>
    <row r="27687" spans="12:12" ht="22.5" customHeight="1">
      <c r="L27687" s="27"/>
    </row>
    <row r="27688" spans="12:12" ht="22.5" customHeight="1">
      <c r="L27688" s="27"/>
    </row>
    <row r="27689" spans="12:12" ht="22.5" customHeight="1">
      <c r="L27689" s="27"/>
    </row>
    <row r="27690" spans="12:12" ht="22.5" customHeight="1">
      <c r="L27690" s="27"/>
    </row>
    <row r="27691" spans="12:12" ht="22.5" customHeight="1">
      <c r="L27691" s="27"/>
    </row>
    <row r="27692" spans="12:12" ht="22.5" customHeight="1">
      <c r="L27692" s="27"/>
    </row>
    <row r="27693" spans="12:12" ht="22.5" customHeight="1">
      <c r="L27693" s="27"/>
    </row>
    <row r="27694" spans="12:12" ht="22.5" customHeight="1">
      <c r="L27694" s="27"/>
    </row>
    <row r="27695" spans="12:12" ht="22.5" customHeight="1">
      <c r="L27695" s="27"/>
    </row>
    <row r="27696" spans="12:12" ht="22.5" customHeight="1">
      <c r="L27696" s="27"/>
    </row>
    <row r="27697" spans="12:12" ht="22.5" customHeight="1">
      <c r="L27697" s="27"/>
    </row>
    <row r="27698" spans="12:12" ht="22.5" customHeight="1">
      <c r="L27698" s="27"/>
    </row>
    <row r="27699" spans="12:12" ht="22.5" customHeight="1">
      <c r="L27699" s="27"/>
    </row>
    <row r="27700" spans="12:12" ht="22.5" customHeight="1">
      <c r="L27700" s="27"/>
    </row>
    <row r="27701" spans="12:12" ht="22.5" customHeight="1">
      <c r="L27701" s="27"/>
    </row>
    <row r="27702" spans="12:12" ht="22.5" customHeight="1">
      <c r="L27702" s="27"/>
    </row>
    <row r="27703" spans="12:12" ht="22.5" customHeight="1">
      <c r="L27703" s="27"/>
    </row>
    <row r="27704" spans="12:12" ht="22.5" customHeight="1">
      <c r="L27704" s="27"/>
    </row>
    <row r="27705" spans="12:12" ht="22.5" customHeight="1">
      <c r="L27705" s="27"/>
    </row>
    <row r="27706" spans="12:12" ht="22.5" customHeight="1">
      <c r="L27706" s="27"/>
    </row>
    <row r="27707" spans="12:12" ht="22.5" customHeight="1">
      <c r="L27707" s="27"/>
    </row>
    <row r="27708" spans="12:12" ht="22.5" customHeight="1">
      <c r="L27708" s="27"/>
    </row>
    <row r="27709" spans="12:12" ht="22.5" customHeight="1">
      <c r="L27709" s="27"/>
    </row>
    <row r="27710" spans="12:12" ht="22.5" customHeight="1">
      <c r="L27710" s="27"/>
    </row>
    <row r="27711" spans="12:12" ht="22.5" customHeight="1">
      <c r="L27711" s="27"/>
    </row>
    <row r="27712" spans="12:12" ht="22.5" customHeight="1">
      <c r="L27712" s="27"/>
    </row>
    <row r="27713" spans="12:12" ht="22.5" customHeight="1">
      <c r="L27713" s="27"/>
    </row>
    <row r="27714" spans="12:12" ht="22.5" customHeight="1">
      <c r="L27714" s="27"/>
    </row>
    <row r="27715" spans="12:12" ht="22.5" customHeight="1">
      <c r="L27715" s="27"/>
    </row>
    <row r="27716" spans="12:12" ht="22.5" customHeight="1">
      <c r="L27716" s="27"/>
    </row>
    <row r="27717" spans="12:12" ht="22.5" customHeight="1">
      <c r="L27717" s="27"/>
    </row>
    <row r="27718" spans="12:12" ht="22.5" customHeight="1">
      <c r="L27718" s="27"/>
    </row>
    <row r="27719" spans="12:12" ht="22.5" customHeight="1">
      <c r="L27719" s="27"/>
    </row>
    <row r="27720" spans="12:12" ht="22.5" customHeight="1">
      <c r="L27720" s="27"/>
    </row>
    <row r="27721" spans="12:12" ht="22.5" customHeight="1">
      <c r="L27721" s="27"/>
    </row>
    <row r="27722" spans="12:12" ht="22.5" customHeight="1">
      <c r="L27722" s="27"/>
    </row>
    <row r="27723" spans="12:12" ht="22.5" customHeight="1">
      <c r="L27723" s="27"/>
    </row>
    <row r="27724" spans="12:12" ht="22.5" customHeight="1">
      <c r="L27724" s="27"/>
    </row>
    <row r="27725" spans="12:12" ht="22.5" customHeight="1">
      <c r="L27725" s="27"/>
    </row>
    <row r="27726" spans="12:12" ht="22.5" customHeight="1">
      <c r="L27726" s="27"/>
    </row>
    <row r="27727" spans="12:12" ht="22.5" customHeight="1">
      <c r="L27727" s="27"/>
    </row>
    <row r="27728" spans="12:12" ht="22.5" customHeight="1">
      <c r="L27728" s="27"/>
    </row>
    <row r="27729" spans="12:12" ht="22.5" customHeight="1">
      <c r="L27729" s="27"/>
    </row>
    <row r="27730" spans="12:12" ht="22.5" customHeight="1">
      <c r="L27730" s="27"/>
    </row>
    <row r="27731" spans="12:12" ht="22.5" customHeight="1">
      <c r="L27731" s="27"/>
    </row>
    <row r="27732" spans="12:12" ht="22.5" customHeight="1">
      <c r="L27732" s="27"/>
    </row>
    <row r="27733" spans="12:12" ht="22.5" customHeight="1">
      <c r="L27733" s="27"/>
    </row>
    <row r="27734" spans="12:12" ht="22.5" customHeight="1">
      <c r="L27734" s="27"/>
    </row>
    <row r="27735" spans="12:12" ht="22.5" customHeight="1">
      <c r="L27735" s="27"/>
    </row>
    <row r="27736" spans="12:12" ht="22.5" customHeight="1">
      <c r="L27736" s="27"/>
    </row>
    <row r="27737" spans="12:12" ht="22.5" customHeight="1">
      <c r="L27737" s="27"/>
    </row>
    <row r="27738" spans="12:12" ht="22.5" customHeight="1">
      <c r="L27738" s="27"/>
    </row>
    <row r="27739" spans="12:12" ht="22.5" customHeight="1">
      <c r="L27739" s="27"/>
    </row>
    <row r="27740" spans="12:12" ht="22.5" customHeight="1">
      <c r="L27740" s="27"/>
    </row>
    <row r="27741" spans="12:12" ht="22.5" customHeight="1">
      <c r="L27741" s="27"/>
    </row>
    <row r="27742" spans="12:12" ht="22.5" customHeight="1">
      <c r="L27742" s="27"/>
    </row>
    <row r="27743" spans="12:12" ht="22.5" customHeight="1">
      <c r="L27743" s="27"/>
    </row>
    <row r="27744" spans="12:12" ht="22.5" customHeight="1">
      <c r="L27744" s="27"/>
    </row>
    <row r="27745" spans="12:12" ht="22.5" customHeight="1">
      <c r="L27745" s="27"/>
    </row>
    <row r="27746" spans="12:12" ht="22.5" customHeight="1">
      <c r="L27746" s="27"/>
    </row>
    <row r="27747" spans="12:12" ht="22.5" customHeight="1">
      <c r="L27747" s="27"/>
    </row>
    <row r="27748" spans="12:12" ht="22.5" customHeight="1">
      <c r="L27748" s="27"/>
    </row>
    <row r="27749" spans="12:12" ht="22.5" customHeight="1">
      <c r="L27749" s="27"/>
    </row>
    <row r="27750" spans="12:12" ht="22.5" customHeight="1">
      <c r="L27750" s="27"/>
    </row>
    <row r="27751" spans="12:12" ht="22.5" customHeight="1">
      <c r="L27751" s="27"/>
    </row>
    <row r="27752" spans="12:12" ht="22.5" customHeight="1">
      <c r="L27752" s="27"/>
    </row>
    <row r="27753" spans="12:12" ht="22.5" customHeight="1">
      <c r="L27753" s="27"/>
    </row>
    <row r="27754" spans="12:12" ht="22.5" customHeight="1">
      <c r="L27754" s="27"/>
    </row>
    <row r="27755" spans="12:12" ht="22.5" customHeight="1">
      <c r="L27755" s="27"/>
    </row>
    <row r="27756" spans="12:12" ht="22.5" customHeight="1">
      <c r="L27756" s="27"/>
    </row>
    <row r="27757" spans="12:12" ht="22.5" customHeight="1">
      <c r="L27757" s="27"/>
    </row>
    <row r="27758" spans="12:12" ht="22.5" customHeight="1">
      <c r="L27758" s="27"/>
    </row>
    <row r="27759" spans="12:12" ht="22.5" customHeight="1">
      <c r="L27759" s="27"/>
    </row>
    <row r="27760" spans="12:12" ht="22.5" customHeight="1">
      <c r="L27760" s="27"/>
    </row>
    <row r="27761" spans="12:12" ht="22.5" customHeight="1">
      <c r="L27761" s="27"/>
    </row>
    <row r="27762" spans="12:12" ht="22.5" customHeight="1">
      <c r="L27762" s="27"/>
    </row>
    <row r="27763" spans="12:12" ht="22.5" customHeight="1">
      <c r="L27763" s="27"/>
    </row>
    <row r="27764" spans="12:12" ht="22.5" customHeight="1">
      <c r="L27764" s="27"/>
    </row>
    <row r="27765" spans="12:12" ht="22.5" customHeight="1">
      <c r="L27765" s="27"/>
    </row>
    <row r="27766" spans="12:12" ht="22.5" customHeight="1">
      <c r="L27766" s="27"/>
    </row>
    <row r="27767" spans="12:12" ht="22.5" customHeight="1">
      <c r="L27767" s="27"/>
    </row>
    <row r="27768" spans="12:12" ht="22.5" customHeight="1">
      <c r="L27768" s="27"/>
    </row>
    <row r="27769" spans="12:12" ht="22.5" customHeight="1">
      <c r="L27769" s="27"/>
    </row>
    <row r="27770" spans="12:12" ht="22.5" customHeight="1">
      <c r="L27770" s="27"/>
    </row>
    <row r="27771" spans="12:12" ht="22.5" customHeight="1">
      <c r="L27771" s="27"/>
    </row>
    <row r="27772" spans="12:12" ht="22.5" customHeight="1">
      <c r="L27772" s="27"/>
    </row>
    <row r="27773" spans="12:12" ht="22.5" customHeight="1">
      <c r="L27773" s="27"/>
    </row>
    <row r="27774" spans="12:12" ht="22.5" customHeight="1">
      <c r="L27774" s="27"/>
    </row>
    <row r="27775" spans="12:12" ht="22.5" customHeight="1">
      <c r="L27775" s="27"/>
    </row>
    <row r="27776" spans="12:12" ht="22.5" customHeight="1">
      <c r="L27776" s="27"/>
    </row>
    <row r="27777" spans="12:12" ht="22.5" customHeight="1">
      <c r="L27777" s="27"/>
    </row>
    <row r="27778" spans="12:12" ht="22.5" customHeight="1">
      <c r="L27778" s="27"/>
    </row>
    <row r="27779" spans="12:12" ht="22.5" customHeight="1">
      <c r="L27779" s="27"/>
    </row>
    <row r="27780" spans="12:12" ht="22.5" customHeight="1">
      <c r="L27780" s="27"/>
    </row>
    <row r="27781" spans="12:12" ht="22.5" customHeight="1">
      <c r="L27781" s="27"/>
    </row>
    <row r="27782" spans="12:12" ht="22.5" customHeight="1">
      <c r="L27782" s="27"/>
    </row>
    <row r="27783" spans="12:12" ht="22.5" customHeight="1">
      <c r="L27783" s="27"/>
    </row>
    <row r="27784" spans="12:12" ht="22.5" customHeight="1">
      <c r="L27784" s="27"/>
    </row>
    <row r="27785" spans="12:12" ht="22.5" customHeight="1">
      <c r="L27785" s="27"/>
    </row>
    <row r="27786" spans="12:12" ht="22.5" customHeight="1">
      <c r="L27786" s="27"/>
    </row>
    <row r="27787" spans="12:12" ht="22.5" customHeight="1">
      <c r="L27787" s="27"/>
    </row>
    <row r="27788" spans="12:12" ht="22.5" customHeight="1">
      <c r="L27788" s="27"/>
    </row>
    <row r="27789" spans="12:12" ht="22.5" customHeight="1">
      <c r="L27789" s="27"/>
    </row>
    <row r="27790" spans="12:12" ht="22.5" customHeight="1">
      <c r="L27790" s="27"/>
    </row>
    <row r="27791" spans="12:12" ht="22.5" customHeight="1">
      <c r="L27791" s="27"/>
    </row>
    <row r="27792" spans="12:12" ht="22.5" customHeight="1">
      <c r="L27792" s="27"/>
    </row>
    <row r="27793" spans="12:12" ht="22.5" customHeight="1">
      <c r="L27793" s="27"/>
    </row>
    <row r="27794" spans="12:12" ht="22.5" customHeight="1">
      <c r="L27794" s="27"/>
    </row>
    <row r="27795" spans="12:12" ht="22.5" customHeight="1">
      <c r="L27795" s="27"/>
    </row>
    <row r="27796" spans="12:12" ht="22.5" customHeight="1">
      <c r="L27796" s="27"/>
    </row>
    <row r="27797" spans="12:12" ht="22.5" customHeight="1">
      <c r="L27797" s="27"/>
    </row>
    <row r="27798" spans="12:12" ht="22.5" customHeight="1">
      <c r="L27798" s="27"/>
    </row>
    <row r="27799" spans="12:12" ht="22.5" customHeight="1">
      <c r="L27799" s="27"/>
    </row>
    <row r="27800" spans="12:12" ht="22.5" customHeight="1">
      <c r="L27800" s="27"/>
    </row>
    <row r="27801" spans="12:12" ht="22.5" customHeight="1">
      <c r="L27801" s="27"/>
    </row>
    <row r="27802" spans="12:12" ht="22.5" customHeight="1">
      <c r="L27802" s="27"/>
    </row>
    <row r="27803" spans="12:12" ht="22.5" customHeight="1">
      <c r="L27803" s="27"/>
    </row>
    <row r="27804" spans="12:12" ht="22.5" customHeight="1">
      <c r="L27804" s="27"/>
    </row>
    <row r="27805" spans="12:12" ht="22.5" customHeight="1">
      <c r="L27805" s="27"/>
    </row>
    <row r="27806" spans="12:12" ht="22.5" customHeight="1">
      <c r="L27806" s="27"/>
    </row>
    <row r="27807" spans="12:12" ht="22.5" customHeight="1">
      <c r="L27807" s="27"/>
    </row>
    <row r="27808" spans="12:12" ht="22.5" customHeight="1">
      <c r="L27808" s="27"/>
    </row>
    <row r="27809" spans="12:12" ht="22.5" customHeight="1">
      <c r="L27809" s="27"/>
    </row>
    <row r="27810" spans="12:12" ht="22.5" customHeight="1">
      <c r="L27810" s="27"/>
    </row>
    <row r="27811" spans="12:12" ht="22.5" customHeight="1">
      <c r="L27811" s="27"/>
    </row>
    <row r="27812" spans="12:12" ht="22.5" customHeight="1">
      <c r="L27812" s="27"/>
    </row>
    <row r="27813" spans="12:12" ht="22.5" customHeight="1">
      <c r="L27813" s="27"/>
    </row>
    <row r="27814" spans="12:12" ht="22.5" customHeight="1">
      <c r="L27814" s="27"/>
    </row>
    <row r="27815" spans="12:12" ht="22.5" customHeight="1">
      <c r="L27815" s="27"/>
    </row>
    <row r="27816" spans="12:12" ht="22.5" customHeight="1">
      <c r="L27816" s="27"/>
    </row>
    <row r="27817" spans="12:12" ht="22.5" customHeight="1">
      <c r="L27817" s="27"/>
    </row>
    <row r="27818" spans="12:12" ht="22.5" customHeight="1">
      <c r="L27818" s="27"/>
    </row>
    <row r="27819" spans="12:12" ht="22.5" customHeight="1">
      <c r="L27819" s="27"/>
    </row>
    <row r="27820" spans="12:12" ht="22.5" customHeight="1">
      <c r="L27820" s="27"/>
    </row>
    <row r="27821" spans="12:12" ht="22.5" customHeight="1">
      <c r="L27821" s="27"/>
    </row>
    <row r="27822" spans="12:12" ht="22.5" customHeight="1">
      <c r="L27822" s="27"/>
    </row>
    <row r="27823" spans="12:12" ht="22.5" customHeight="1">
      <c r="L27823" s="27"/>
    </row>
    <row r="27824" spans="12:12" ht="22.5" customHeight="1">
      <c r="L27824" s="27"/>
    </row>
    <row r="27825" spans="12:12" ht="22.5" customHeight="1">
      <c r="L27825" s="27"/>
    </row>
    <row r="27826" spans="12:12" ht="22.5" customHeight="1">
      <c r="L27826" s="27"/>
    </row>
    <row r="27827" spans="12:12" ht="22.5" customHeight="1">
      <c r="L27827" s="27"/>
    </row>
    <row r="27828" spans="12:12" ht="22.5" customHeight="1">
      <c r="L27828" s="27"/>
    </row>
    <row r="27829" spans="12:12" ht="22.5" customHeight="1">
      <c r="L27829" s="27"/>
    </row>
    <row r="27830" spans="12:12" ht="22.5" customHeight="1">
      <c r="L27830" s="27"/>
    </row>
    <row r="27831" spans="12:12" ht="22.5" customHeight="1">
      <c r="L27831" s="27"/>
    </row>
    <row r="27832" spans="12:12" ht="22.5" customHeight="1">
      <c r="L27832" s="27"/>
    </row>
    <row r="27833" spans="12:12" ht="22.5" customHeight="1">
      <c r="L27833" s="27"/>
    </row>
    <row r="27834" spans="12:12" ht="22.5" customHeight="1">
      <c r="L27834" s="27"/>
    </row>
    <row r="27835" spans="12:12" ht="22.5" customHeight="1">
      <c r="L27835" s="27"/>
    </row>
    <row r="27836" spans="12:12" ht="22.5" customHeight="1">
      <c r="L27836" s="27"/>
    </row>
    <row r="27837" spans="12:12" ht="22.5" customHeight="1">
      <c r="L27837" s="27"/>
    </row>
    <row r="27838" spans="12:12" ht="22.5" customHeight="1">
      <c r="L27838" s="27"/>
    </row>
    <row r="27839" spans="12:12" ht="22.5" customHeight="1">
      <c r="L27839" s="27"/>
    </row>
    <row r="27840" spans="12:12" ht="22.5" customHeight="1">
      <c r="L27840" s="27"/>
    </row>
    <row r="27841" spans="12:12" ht="22.5" customHeight="1">
      <c r="L27841" s="27"/>
    </row>
    <row r="27842" spans="12:12" ht="22.5" customHeight="1">
      <c r="L27842" s="27"/>
    </row>
    <row r="27843" spans="12:12" ht="22.5" customHeight="1">
      <c r="L27843" s="27"/>
    </row>
    <row r="27844" spans="12:12" ht="22.5" customHeight="1">
      <c r="L27844" s="27"/>
    </row>
    <row r="27845" spans="12:12" ht="22.5" customHeight="1">
      <c r="L27845" s="27"/>
    </row>
    <row r="27846" spans="12:12" ht="22.5" customHeight="1">
      <c r="L27846" s="27"/>
    </row>
    <row r="27847" spans="12:12" ht="22.5" customHeight="1">
      <c r="L27847" s="27"/>
    </row>
    <row r="27848" spans="12:12" ht="22.5" customHeight="1">
      <c r="L27848" s="27"/>
    </row>
    <row r="27849" spans="12:12" ht="22.5" customHeight="1">
      <c r="L27849" s="27"/>
    </row>
    <row r="27850" spans="12:12" ht="22.5" customHeight="1">
      <c r="L27850" s="27"/>
    </row>
    <row r="27851" spans="12:12" ht="22.5" customHeight="1">
      <c r="L27851" s="27"/>
    </row>
    <row r="27852" spans="12:12" ht="22.5" customHeight="1">
      <c r="L27852" s="27"/>
    </row>
    <row r="27853" spans="12:12" ht="22.5" customHeight="1">
      <c r="L27853" s="27"/>
    </row>
    <row r="27854" spans="12:12" ht="22.5" customHeight="1">
      <c r="L27854" s="27"/>
    </row>
    <row r="27855" spans="12:12" ht="22.5" customHeight="1">
      <c r="L27855" s="27"/>
    </row>
    <row r="27856" spans="12:12" ht="22.5" customHeight="1">
      <c r="L27856" s="27"/>
    </row>
    <row r="27857" spans="12:12" ht="22.5" customHeight="1">
      <c r="L27857" s="27"/>
    </row>
    <row r="27858" spans="12:12" ht="22.5" customHeight="1">
      <c r="L27858" s="27"/>
    </row>
    <row r="27859" spans="12:12" ht="22.5" customHeight="1">
      <c r="L27859" s="27"/>
    </row>
    <row r="27860" spans="12:12" ht="22.5" customHeight="1">
      <c r="L27860" s="27"/>
    </row>
    <row r="27861" spans="12:12" ht="22.5" customHeight="1">
      <c r="L27861" s="27"/>
    </row>
    <row r="27862" spans="12:12" ht="22.5" customHeight="1">
      <c r="L27862" s="27"/>
    </row>
    <row r="27863" spans="12:12" ht="22.5" customHeight="1">
      <c r="L27863" s="27"/>
    </row>
    <row r="27864" spans="12:12" ht="22.5" customHeight="1">
      <c r="L27864" s="27"/>
    </row>
    <row r="27865" spans="12:12" ht="22.5" customHeight="1">
      <c r="L27865" s="27"/>
    </row>
    <row r="27866" spans="12:12" ht="22.5" customHeight="1">
      <c r="L27866" s="27"/>
    </row>
    <row r="27867" spans="12:12" ht="22.5" customHeight="1">
      <c r="L27867" s="27"/>
    </row>
    <row r="27868" spans="12:12" ht="22.5" customHeight="1">
      <c r="L27868" s="27"/>
    </row>
    <row r="27869" spans="12:12" ht="22.5" customHeight="1">
      <c r="L27869" s="27"/>
    </row>
    <row r="27870" spans="12:12" ht="22.5" customHeight="1">
      <c r="L27870" s="27"/>
    </row>
    <row r="27871" spans="12:12" ht="22.5" customHeight="1">
      <c r="L27871" s="27"/>
    </row>
    <row r="27872" spans="12:12" ht="22.5" customHeight="1">
      <c r="L27872" s="27"/>
    </row>
    <row r="27873" spans="12:12" ht="22.5" customHeight="1">
      <c r="L27873" s="27"/>
    </row>
    <row r="27874" spans="12:12" ht="22.5" customHeight="1">
      <c r="L27874" s="27"/>
    </row>
    <row r="27875" spans="12:12" ht="22.5" customHeight="1">
      <c r="L27875" s="27"/>
    </row>
    <row r="27876" spans="12:12" ht="22.5" customHeight="1">
      <c r="L27876" s="27"/>
    </row>
    <row r="27877" spans="12:12" ht="22.5" customHeight="1">
      <c r="L27877" s="27"/>
    </row>
    <row r="27878" spans="12:12" ht="22.5" customHeight="1">
      <c r="L27878" s="27"/>
    </row>
    <row r="27879" spans="12:12" ht="22.5" customHeight="1">
      <c r="L27879" s="27"/>
    </row>
    <row r="27880" spans="12:12" ht="22.5" customHeight="1">
      <c r="L27880" s="27"/>
    </row>
    <row r="27881" spans="12:12" ht="22.5" customHeight="1">
      <c r="L27881" s="27"/>
    </row>
    <row r="27882" spans="12:12" ht="22.5" customHeight="1">
      <c r="L27882" s="27"/>
    </row>
    <row r="27883" spans="12:12" ht="22.5" customHeight="1">
      <c r="L27883" s="27"/>
    </row>
    <row r="27884" spans="12:12" ht="22.5" customHeight="1">
      <c r="L27884" s="27"/>
    </row>
    <row r="27885" spans="12:12" ht="22.5" customHeight="1">
      <c r="L27885" s="27"/>
    </row>
    <row r="27886" spans="12:12" ht="22.5" customHeight="1">
      <c r="L27886" s="27"/>
    </row>
    <row r="27887" spans="12:12" ht="22.5" customHeight="1">
      <c r="L27887" s="27"/>
    </row>
    <row r="27888" spans="12:12" ht="22.5" customHeight="1">
      <c r="L27888" s="27"/>
    </row>
    <row r="27889" spans="12:12" ht="22.5" customHeight="1">
      <c r="L27889" s="27"/>
    </row>
    <row r="27890" spans="12:12" ht="22.5" customHeight="1">
      <c r="L27890" s="27"/>
    </row>
    <row r="27891" spans="12:12" ht="22.5" customHeight="1">
      <c r="L27891" s="27"/>
    </row>
    <row r="27892" spans="12:12" ht="22.5" customHeight="1">
      <c r="L27892" s="27"/>
    </row>
    <row r="27893" spans="12:12" ht="22.5" customHeight="1">
      <c r="L27893" s="27"/>
    </row>
    <row r="27894" spans="12:12" ht="22.5" customHeight="1">
      <c r="L27894" s="27"/>
    </row>
    <row r="27895" spans="12:12" ht="22.5" customHeight="1">
      <c r="L27895" s="27"/>
    </row>
    <row r="27896" spans="12:12" ht="22.5" customHeight="1">
      <c r="L27896" s="27"/>
    </row>
    <row r="27897" spans="12:12" ht="22.5" customHeight="1">
      <c r="L27897" s="27"/>
    </row>
    <row r="27898" spans="12:12" ht="22.5" customHeight="1">
      <c r="L27898" s="27"/>
    </row>
    <row r="27899" spans="12:12" ht="22.5" customHeight="1">
      <c r="L27899" s="27"/>
    </row>
    <row r="27900" spans="12:12" ht="22.5" customHeight="1">
      <c r="L27900" s="27"/>
    </row>
    <row r="27901" spans="12:12" ht="22.5" customHeight="1">
      <c r="L27901" s="27"/>
    </row>
    <row r="27902" spans="12:12" ht="22.5" customHeight="1">
      <c r="L27902" s="27"/>
    </row>
    <row r="27903" spans="12:12" ht="22.5" customHeight="1">
      <c r="L27903" s="27"/>
    </row>
    <row r="27904" spans="12:12" ht="22.5" customHeight="1">
      <c r="L27904" s="27"/>
    </row>
    <row r="27905" spans="12:12" ht="22.5" customHeight="1">
      <c r="L27905" s="27"/>
    </row>
    <row r="27906" spans="12:12" ht="22.5" customHeight="1">
      <c r="L27906" s="27"/>
    </row>
    <row r="27907" spans="12:12" ht="22.5" customHeight="1">
      <c r="L27907" s="27"/>
    </row>
    <row r="27908" spans="12:12" ht="22.5" customHeight="1">
      <c r="L27908" s="27"/>
    </row>
    <row r="27909" spans="12:12" ht="22.5" customHeight="1">
      <c r="L27909" s="27"/>
    </row>
    <row r="27910" spans="12:12" ht="22.5" customHeight="1">
      <c r="L27910" s="27"/>
    </row>
    <row r="27911" spans="12:12" ht="22.5" customHeight="1">
      <c r="L27911" s="27"/>
    </row>
    <row r="27912" spans="12:12" ht="22.5" customHeight="1">
      <c r="L27912" s="27"/>
    </row>
    <row r="27913" spans="12:12" ht="22.5" customHeight="1">
      <c r="L27913" s="27"/>
    </row>
    <row r="27914" spans="12:12" ht="22.5" customHeight="1">
      <c r="L27914" s="27"/>
    </row>
    <row r="27915" spans="12:12" ht="22.5" customHeight="1">
      <c r="L27915" s="27"/>
    </row>
    <row r="27916" spans="12:12" ht="22.5" customHeight="1">
      <c r="L27916" s="27"/>
    </row>
    <row r="27917" spans="12:12" ht="22.5" customHeight="1">
      <c r="L27917" s="27"/>
    </row>
    <row r="27918" spans="12:12" ht="22.5" customHeight="1">
      <c r="L27918" s="27"/>
    </row>
    <row r="27919" spans="12:12" ht="22.5" customHeight="1">
      <c r="L27919" s="27"/>
    </row>
    <row r="27920" spans="12:12" ht="22.5" customHeight="1">
      <c r="L27920" s="27"/>
    </row>
    <row r="27921" spans="12:12" ht="22.5" customHeight="1">
      <c r="L27921" s="27"/>
    </row>
    <row r="27922" spans="12:12" ht="22.5" customHeight="1">
      <c r="L27922" s="27"/>
    </row>
    <row r="27923" spans="12:12" ht="22.5" customHeight="1">
      <c r="L27923" s="27"/>
    </row>
    <row r="27924" spans="12:12" ht="22.5" customHeight="1">
      <c r="L27924" s="27"/>
    </row>
    <row r="27925" spans="12:12" ht="22.5" customHeight="1">
      <c r="L27925" s="27"/>
    </row>
    <row r="27926" spans="12:12" ht="22.5" customHeight="1">
      <c r="L27926" s="27"/>
    </row>
    <row r="27927" spans="12:12" ht="22.5" customHeight="1">
      <c r="L27927" s="27"/>
    </row>
    <row r="27928" spans="12:12" ht="22.5" customHeight="1">
      <c r="L27928" s="27"/>
    </row>
    <row r="27929" spans="12:12" ht="22.5" customHeight="1">
      <c r="L27929" s="27"/>
    </row>
    <row r="27930" spans="12:12" ht="22.5" customHeight="1">
      <c r="L27930" s="27"/>
    </row>
    <row r="27931" spans="12:12" ht="22.5" customHeight="1">
      <c r="L27931" s="27"/>
    </row>
    <row r="27932" spans="12:12" ht="22.5" customHeight="1">
      <c r="L27932" s="27"/>
    </row>
    <row r="27933" spans="12:12" ht="22.5" customHeight="1">
      <c r="L27933" s="27"/>
    </row>
    <row r="27934" spans="12:12" ht="22.5" customHeight="1">
      <c r="L27934" s="27"/>
    </row>
    <row r="27935" spans="12:12" ht="22.5" customHeight="1">
      <c r="L27935" s="27"/>
    </row>
    <row r="27936" spans="12:12" ht="22.5" customHeight="1">
      <c r="L27936" s="27"/>
    </row>
    <row r="27937" spans="12:12" ht="22.5" customHeight="1">
      <c r="L27937" s="27"/>
    </row>
    <row r="27938" spans="12:12" ht="22.5" customHeight="1">
      <c r="L27938" s="27"/>
    </row>
    <row r="27939" spans="12:12" ht="22.5" customHeight="1">
      <c r="L27939" s="27"/>
    </row>
    <row r="27940" spans="12:12" ht="22.5" customHeight="1">
      <c r="L27940" s="27"/>
    </row>
    <row r="27941" spans="12:12" ht="22.5" customHeight="1">
      <c r="L27941" s="27"/>
    </row>
    <row r="27942" spans="12:12" ht="22.5" customHeight="1">
      <c r="L27942" s="27"/>
    </row>
    <row r="27943" spans="12:12" ht="22.5" customHeight="1">
      <c r="L27943" s="27"/>
    </row>
    <row r="27944" spans="12:12" ht="22.5" customHeight="1">
      <c r="L27944" s="27"/>
    </row>
    <row r="27945" spans="12:12" ht="22.5" customHeight="1">
      <c r="L27945" s="27"/>
    </row>
    <row r="27946" spans="12:12" ht="22.5" customHeight="1">
      <c r="L27946" s="27"/>
    </row>
    <row r="27947" spans="12:12" ht="22.5" customHeight="1">
      <c r="L27947" s="27"/>
    </row>
    <row r="27948" spans="12:12" ht="22.5" customHeight="1">
      <c r="L27948" s="27"/>
    </row>
    <row r="27949" spans="12:12" ht="22.5" customHeight="1">
      <c r="L27949" s="27"/>
    </row>
    <row r="27950" spans="12:12" ht="22.5" customHeight="1">
      <c r="L27950" s="27"/>
    </row>
    <row r="27951" spans="12:12" ht="22.5" customHeight="1">
      <c r="L27951" s="27"/>
    </row>
    <row r="27952" spans="12:12" ht="22.5" customHeight="1">
      <c r="L27952" s="27"/>
    </row>
    <row r="27953" spans="12:12" ht="22.5" customHeight="1">
      <c r="L27953" s="27"/>
    </row>
    <row r="27954" spans="12:12" ht="22.5" customHeight="1">
      <c r="L27954" s="27"/>
    </row>
    <row r="27955" spans="12:12" ht="22.5" customHeight="1">
      <c r="L27955" s="27"/>
    </row>
    <row r="27956" spans="12:12" ht="22.5" customHeight="1">
      <c r="L27956" s="27"/>
    </row>
    <row r="27957" spans="12:12" ht="22.5" customHeight="1">
      <c r="L27957" s="27"/>
    </row>
    <row r="27958" spans="12:12" ht="22.5" customHeight="1">
      <c r="L27958" s="27"/>
    </row>
    <row r="27959" spans="12:12" ht="22.5" customHeight="1">
      <c r="L27959" s="27"/>
    </row>
    <row r="27960" spans="12:12" ht="22.5" customHeight="1">
      <c r="L27960" s="27"/>
    </row>
    <row r="27961" spans="12:12" ht="22.5" customHeight="1">
      <c r="L27961" s="27"/>
    </row>
    <row r="27962" spans="12:12" ht="22.5" customHeight="1">
      <c r="L27962" s="27"/>
    </row>
    <row r="27963" spans="12:12" ht="22.5" customHeight="1">
      <c r="L27963" s="27"/>
    </row>
    <row r="27964" spans="12:12" ht="22.5" customHeight="1">
      <c r="L27964" s="27"/>
    </row>
    <row r="27965" spans="12:12" ht="22.5" customHeight="1">
      <c r="L27965" s="27"/>
    </row>
    <row r="27966" spans="12:12" ht="22.5" customHeight="1">
      <c r="L27966" s="27"/>
    </row>
    <row r="27967" spans="12:12" ht="22.5" customHeight="1">
      <c r="L27967" s="27"/>
    </row>
    <row r="27968" spans="12:12" ht="22.5" customHeight="1">
      <c r="L27968" s="27"/>
    </row>
    <row r="27969" spans="12:12" ht="22.5" customHeight="1">
      <c r="L27969" s="27"/>
    </row>
    <row r="27970" spans="12:12" ht="22.5" customHeight="1">
      <c r="L27970" s="27"/>
    </row>
    <row r="27971" spans="12:12" ht="22.5" customHeight="1">
      <c r="L27971" s="27"/>
    </row>
    <row r="27972" spans="12:12" ht="22.5" customHeight="1">
      <c r="L27972" s="27"/>
    </row>
    <row r="27973" spans="12:12" ht="22.5" customHeight="1">
      <c r="L27973" s="27"/>
    </row>
    <row r="27974" spans="12:12" ht="22.5" customHeight="1">
      <c r="L27974" s="27"/>
    </row>
    <row r="27975" spans="12:12" ht="22.5" customHeight="1">
      <c r="L27975" s="27"/>
    </row>
    <row r="27976" spans="12:12" ht="22.5" customHeight="1">
      <c r="L27976" s="27"/>
    </row>
    <row r="27977" spans="12:12" ht="22.5" customHeight="1">
      <c r="L27977" s="27"/>
    </row>
    <row r="27978" spans="12:12" ht="22.5" customHeight="1">
      <c r="L27978" s="27"/>
    </row>
    <row r="27979" spans="12:12" ht="22.5" customHeight="1">
      <c r="L27979" s="27"/>
    </row>
    <row r="27980" spans="12:12" ht="22.5" customHeight="1">
      <c r="L27980" s="27"/>
    </row>
    <row r="27981" spans="12:12" ht="22.5" customHeight="1">
      <c r="L27981" s="27"/>
    </row>
    <row r="27982" spans="12:12" ht="22.5" customHeight="1">
      <c r="L27982" s="27"/>
    </row>
    <row r="27983" spans="12:12" ht="22.5" customHeight="1">
      <c r="L27983" s="27"/>
    </row>
    <row r="27984" spans="12:12" ht="22.5" customHeight="1">
      <c r="L27984" s="27"/>
    </row>
    <row r="27985" spans="12:12" ht="22.5" customHeight="1">
      <c r="L27985" s="27"/>
    </row>
    <row r="27986" spans="12:12" ht="22.5" customHeight="1">
      <c r="L27986" s="27"/>
    </row>
    <row r="27987" spans="12:12" ht="22.5" customHeight="1">
      <c r="L27987" s="27"/>
    </row>
    <row r="27988" spans="12:12" ht="22.5" customHeight="1">
      <c r="L27988" s="27"/>
    </row>
    <row r="27989" spans="12:12" ht="22.5" customHeight="1">
      <c r="L27989" s="27"/>
    </row>
    <row r="27990" spans="12:12" ht="22.5" customHeight="1">
      <c r="L27990" s="27"/>
    </row>
    <row r="27991" spans="12:12" ht="22.5" customHeight="1">
      <c r="L27991" s="27"/>
    </row>
    <row r="27992" spans="12:12" ht="22.5" customHeight="1">
      <c r="L27992" s="27"/>
    </row>
    <row r="27993" spans="12:12" ht="22.5" customHeight="1">
      <c r="L27993" s="27"/>
    </row>
    <row r="27994" spans="12:12" ht="22.5" customHeight="1">
      <c r="L27994" s="27"/>
    </row>
    <row r="27995" spans="12:12" ht="22.5" customHeight="1">
      <c r="L27995" s="27"/>
    </row>
    <row r="27996" spans="12:12" ht="22.5" customHeight="1">
      <c r="L27996" s="27"/>
    </row>
    <row r="27997" spans="12:12" ht="22.5" customHeight="1">
      <c r="L27997" s="27"/>
    </row>
    <row r="27998" spans="12:12" ht="22.5" customHeight="1">
      <c r="L27998" s="27"/>
    </row>
    <row r="27999" spans="12:12" ht="22.5" customHeight="1">
      <c r="L27999" s="27"/>
    </row>
    <row r="28000" spans="12:12" ht="22.5" customHeight="1">
      <c r="L28000" s="27"/>
    </row>
    <row r="28001" spans="12:12" ht="22.5" customHeight="1">
      <c r="L28001" s="27"/>
    </row>
    <row r="28002" spans="12:12" ht="22.5" customHeight="1">
      <c r="L28002" s="27"/>
    </row>
    <row r="28003" spans="12:12" ht="22.5" customHeight="1">
      <c r="L28003" s="27"/>
    </row>
    <row r="28004" spans="12:12" ht="22.5" customHeight="1">
      <c r="L28004" s="27"/>
    </row>
    <row r="28005" spans="12:12" ht="22.5" customHeight="1">
      <c r="L28005" s="27"/>
    </row>
    <row r="28006" spans="12:12" ht="22.5" customHeight="1">
      <c r="L28006" s="27"/>
    </row>
    <row r="28007" spans="12:12" ht="22.5" customHeight="1">
      <c r="L28007" s="27"/>
    </row>
    <row r="28008" spans="12:12" ht="22.5" customHeight="1">
      <c r="L28008" s="27"/>
    </row>
    <row r="28009" spans="12:12" ht="22.5" customHeight="1">
      <c r="L28009" s="27"/>
    </row>
    <row r="28010" spans="12:12" ht="22.5" customHeight="1">
      <c r="L28010" s="27"/>
    </row>
    <row r="28011" spans="12:12" ht="22.5" customHeight="1">
      <c r="L28011" s="27"/>
    </row>
    <row r="28012" spans="12:12" ht="22.5" customHeight="1">
      <c r="L28012" s="27"/>
    </row>
    <row r="28013" spans="12:12" ht="22.5" customHeight="1">
      <c r="L28013" s="27"/>
    </row>
    <row r="28014" spans="12:12" ht="22.5" customHeight="1">
      <c r="L28014" s="27"/>
    </row>
    <row r="28015" spans="12:12" ht="22.5" customHeight="1">
      <c r="L28015" s="27"/>
    </row>
    <row r="28016" spans="12:12" ht="22.5" customHeight="1">
      <c r="L28016" s="27"/>
    </row>
    <row r="28017" spans="12:12" ht="22.5" customHeight="1">
      <c r="L28017" s="27"/>
    </row>
    <row r="28018" spans="12:12" ht="22.5" customHeight="1">
      <c r="L28018" s="27"/>
    </row>
    <row r="28019" spans="12:12" ht="22.5" customHeight="1">
      <c r="L28019" s="27"/>
    </row>
    <row r="28020" spans="12:12" ht="22.5" customHeight="1">
      <c r="L28020" s="27"/>
    </row>
    <row r="28021" spans="12:12" ht="22.5" customHeight="1">
      <c r="L28021" s="27"/>
    </row>
    <row r="28022" spans="12:12" ht="22.5" customHeight="1">
      <c r="L28022" s="27"/>
    </row>
    <row r="28023" spans="12:12" ht="22.5" customHeight="1">
      <c r="L28023" s="27"/>
    </row>
    <row r="28024" spans="12:12" ht="22.5" customHeight="1">
      <c r="L28024" s="27"/>
    </row>
    <row r="28025" spans="12:12" ht="22.5" customHeight="1">
      <c r="L28025" s="27"/>
    </row>
    <row r="28026" spans="12:12" ht="22.5" customHeight="1">
      <c r="L28026" s="27"/>
    </row>
    <row r="28027" spans="12:12" ht="22.5" customHeight="1">
      <c r="L28027" s="27"/>
    </row>
    <row r="28028" spans="12:12" ht="22.5" customHeight="1">
      <c r="L28028" s="27"/>
    </row>
    <row r="28029" spans="12:12" ht="22.5" customHeight="1">
      <c r="L28029" s="27"/>
    </row>
    <row r="28030" spans="12:12" ht="22.5" customHeight="1">
      <c r="L28030" s="27"/>
    </row>
    <row r="28031" spans="12:12" ht="22.5" customHeight="1">
      <c r="L28031" s="27"/>
    </row>
    <row r="28032" spans="12:12" ht="22.5" customHeight="1">
      <c r="L28032" s="27"/>
    </row>
    <row r="28033" spans="12:12" ht="22.5" customHeight="1">
      <c r="L28033" s="27"/>
    </row>
    <row r="28034" spans="12:12" ht="22.5" customHeight="1">
      <c r="L28034" s="27"/>
    </row>
    <row r="28035" spans="12:12" ht="22.5" customHeight="1">
      <c r="L28035" s="27"/>
    </row>
    <row r="28036" spans="12:12" ht="22.5" customHeight="1">
      <c r="L28036" s="27"/>
    </row>
    <row r="28037" spans="12:12" ht="22.5" customHeight="1">
      <c r="L28037" s="27"/>
    </row>
    <row r="28038" spans="12:12" ht="22.5" customHeight="1">
      <c r="L28038" s="27"/>
    </row>
    <row r="28039" spans="12:12" ht="22.5" customHeight="1">
      <c r="L28039" s="27"/>
    </row>
    <row r="28040" spans="12:12" ht="22.5" customHeight="1">
      <c r="L28040" s="27"/>
    </row>
    <row r="28041" spans="12:12" ht="22.5" customHeight="1">
      <c r="L28041" s="27"/>
    </row>
    <row r="28042" spans="12:12" ht="22.5" customHeight="1">
      <c r="L28042" s="27"/>
    </row>
    <row r="28043" spans="12:12" ht="22.5" customHeight="1">
      <c r="L28043" s="27"/>
    </row>
    <row r="28044" spans="12:12" ht="22.5" customHeight="1">
      <c r="L28044" s="27"/>
    </row>
    <row r="28045" spans="12:12" ht="22.5" customHeight="1">
      <c r="L28045" s="27"/>
    </row>
    <row r="28046" spans="12:12" ht="22.5" customHeight="1">
      <c r="L28046" s="27"/>
    </row>
    <row r="28047" spans="12:12" ht="22.5" customHeight="1">
      <c r="L28047" s="27"/>
    </row>
    <row r="28048" spans="12:12" ht="22.5" customHeight="1">
      <c r="L28048" s="27"/>
    </row>
    <row r="28049" spans="12:12" ht="22.5" customHeight="1">
      <c r="L28049" s="27"/>
    </row>
    <row r="28050" spans="12:12" ht="22.5" customHeight="1">
      <c r="L28050" s="27"/>
    </row>
    <row r="28051" spans="12:12" ht="22.5" customHeight="1">
      <c r="L28051" s="27"/>
    </row>
    <row r="28052" spans="12:12" ht="22.5" customHeight="1">
      <c r="L28052" s="27"/>
    </row>
    <row r="28053" spans="12:12" ht="22.5" customHeight="1">
      <c r="L28053" s="27"/>
    </row>
    <row r="28054" spans="12:12" ht="22.5" customHeight="1">
      <c r="L28054" s="27"/>
    </row>
    <row r="28055" spans="12:12" ht="22.5" customHeight="1">
      <c r="L28055" s="27"/>
    </row>
    <row r="28056" spans="12:12" ht="22.5" customHeight="1">
      <c r="L28056" s="27"/>
    </row>
    <row r="28057" spans="12:12" ht="22.5" customHeight="1">
      <c r="L28057" s="27"/>
    </row>
    <row r="28058" spans="12:12" ht="22.5" customHeight="1">
      <c r="L28058" s="27"/>
    </row>
    <row r="28059" spans="12:12" ht="22.5" customHeight="1">
      <c r="L28059" s="27"/>
    </row>
    <row r="28060" spans="12:12" ht="22.5" customHeight="1">
      <c r="L28060" s="27"/>
    </row>
    <row r="28061" spans="12:12" ht="22.5" customHeight="1">
      <c r="L28061" s="27"/>
    </row>
    <row r="28062" spans="12:12" ht="22.5" customHeight="1">
      <c r="L28062" s="27"/>
    </row>
    <row r="28063" spans="12:12" ht="22.5" customHeight="1">
      <c r="L28063" s="27"/>
    </row>
    <row r="28064" spans="12:12" ht="22.5" customHeight="1">
      <c r="L28064" s="27"/>
    </row>
    <row r="28065" spans="12:12" ht="22.5" customHeight="1">
      <c r="L28065" s="27"/>
    </row>
    <row r="28066" spans="12:12" ht="22.5" customHeight="1">
      <c r="L28066" s="27"/>
    </row>
    <row r="28067" spans="12:12" ht="22.5" customHeight="1">
      <c r="L28067" s="27"/>
    </row>
    <row r="28068" spans="12:12" ht="22.5" customHeight="1">
      <c r="L28068" s="27"/>
    </row>
    <row r="28069" spans="12:12" ht="22.5" customHeight="1">
      <c r="L28069" s="27"/>
    </row>
    <row r="28070" spans="12:12" ht="22.5" customHeight="1">
      <c r="L28070" s="27"/>
    </row>
    <row r="28071" spans="12:12" ht="22.5" customHeight="1">
      <c r="L28071" s="27"/>
    </row>
    <row r="28072" spans="12:12" ht="22.5" customHeight="1">
      <c r="L28072" s="27"/>
    </row>
    <row r="28073" spans="12:12" ht="22.5" customHeight="1">
      <c r="L28073" s="27"/>
    </row>
    <row r="28074" spans="12:12" ht="22.5" customHeight="1">
      <c r="L28074" s="27"/>
    </row>
    <row r="28075" spans="12:12" ht="22.5" customHeight="1">
      <c r="L28075" s="27"/>
    </row>
    <row r="28076" spans="12:12" ht="22.5" customHeight="1">
      <c r="L28076" s="27"/>
    </row>
    <row r="28077" spans="12:12" ht="22.5" customHeight="1">
      <c r="L28077" s="27"/>
    </row>
    <row r="28078" spans="12:12" ht="22.5" customHeight="1">
      <c r="L28078" s="27"/>
    </row>
    <row r="28079" spans="12:12" ht="22.5" customHeight="1">
      <c r="L28079" s="27"/>
    </row>
    <row r="28080" spans="12:12" ht="22.5" customHeight="1">
      <c r="L28080" s="27"/>
    </row>
    <row r="28081" spans="12:12" ht="22.5" customHeight="1">
      <c r="L28081" s="27"/>
    </row>
    <row r="28082" spans="12:12" ht="22.5" customHeight="1">
      <c r="L28082" s="27"/>
    </row>
    <row r="28083" spans="12:12" ht="22.5" customHeight="1">
      <c r="L28083" s="27"/>
    </row>
    <row r="28084" spans="12:12" ht="22.5" customHeight="1">
      <c r="L28084" s="27"/>
    </row>
    <row r="28085" spans="12:12" ht="22.5" customHeight="1">
      <c r="L28085" s="27"/>
    </row>
    <row r="28086" spans="12:12" ht="22.5" customHeight="1">
      <c r="L28086" s="27"/>
    </row>
    <row r="28087" spans="12:12" ht="22.5" customHeight="1">
      <c r="L28087" s="27"/>
    </row>
    <row r="28088" spans="12:12" ht="22.5" customHeight="1">
      <c r="L28088" s="27"/>
    </row>
    <row r="28089" spans="12:12" ht="22.5" customHeight="1">
      <c r="L28089" s="27"/>
    </row>
    <row r="28090" spans="12:12" ht="22.5" customHeight="1">
      <c r="L28090" s="27"/>
    </row>
    <row r="28091" spans="12:12" ht="22.5" customHeight="1">
      <c r="L28091" s="27"/>
    </row>
    <row r="28092" spans="12:12" ht="22.5" customHeight="1">
      <c r="L28092" s="27"/>
    </row>
    <row r="28093" spans="12:12" ht="22.5" customHeight="1">
      <c r="L28093" s="27"/>
    </row>
    <row r="28094" spans="12:12" ht="22.5" customHeight="1">
      <c r="L28094" s="27"/>
    </row>
    <row r="28095" spans="12:12" ht="22.5" customHeight="1">
      <c r="L28095" s="27"/>
    </row>
    <row r="28096" spans="12:12" ht="22.5" customHeight="1">
      <c r="L28096" s="27"/>
    </row>
    <row r="28097" spans="12:12" ht="22.5" customHeight="1">
      <c r="L28097" s="27"/>
    </row>
    <row r="28098" spans="12:12" ht="22.5" customHeight="1">
      <c r="L28098" s="27"/>
    </row>
    <row r="28099" spans="12:12" ht="22.5" customHeight="1">
      <c r="L28099" s="27"/>
    </row>
    <row r="28100" spans="12:12" ht="22.5" customHeight="1">
      <c r="L28100" s="27"/>
    </row>
    <row r="28101" spans="12:12" ht="22.5" customHeight="1">
      <c r="L28101" s="27"/>
    </row>
    <row r="28102" spans="12:12" ht="22.5" customHeight="1">
      <c r="L28102" s="27"/>
    </row>
    <row r="28103" spans="12:12" ht="22.5" customHeight="1">
      <c r="L28103" s="27"/>
    </row>
    <row r="28104" spans="12:12" ht="22.5" customHeight="1">
      <c r="L28104" s="27"/>
    </row>
    <row r="28105" spans="12:12" ht="22.5" customHeight="1">
      <c r="L28105" s="27"/>
    </row>
    <row r="28106" spans="12:12" ht="22.5" customHeight="1">
      <c r="L28106" s="27"/>
    </row>
    <row r="28107" spans="12:12" ht="22.5" customHeight="1">
      <c r="L28107" s="27"/>
    </row>
    <row r="28108" spans="12:12" ht="22.5" customHeight="1">
      <c r="L28108" s="27"/>
    </row>
    <row r="28109" spans="12:12" ht="22.5" customHeight="1">
      <c r="L28109" s="27"/>
    </row>
    <row r="28110" spans="12:12" ht="22.5" customHeight="1">
      <c r="L28110" s="27"/>
    </row>
    <row r="28111" spans="12:12" ht="22.5" customHeight="1">
      <c r="L28111" s="27"/>
    </row>
    <row r="28112" spans="12:12" ht="22.5" customHeight="1">
      <c r="L28112" s="27"/>
    </row>
    <row r="28113" spans="12:12" ht="22.5" customHeight="1">
      <c r="L28113" s="27"/>
    </row>
    <row r="28114" spans="12:12" ht="22.5" customHeight="1">
      <c r="L28114" s="27"/>
    </row>
    <row r="28115" spans="12:12" ht="22.5" customHeight="1">
      <c r="L28115" s="27"/>
    </row>
    <row r="28116" spans="12:12" ht="22.5" customHeight="1">
      <c r="L28116" s="27"/>
    </row>
    <row r="28117" spans="12:12" ht="22.5" customHeight="1">
      <c r="L28117" s="27"/>
    </row>
    <row r="28118" spans="12:12" ht="22.5" customHeight="1">
      <c r="L28118" s="27"/>
    </row>
    <row r="28119" spans="12:12" ht="22.5" customHeight="1">
      <c r="L28119" s="27"/>
    </row>
    <row r="28120" spans="12:12" ht="22.5" customHeight="1">
      <c r="L28120" s="27"/>
    </row>
    <row r="28121" spans="12:12" ht="22.5" customHeight="1">
      <c r="L28121" s="27"/>
    </row>
    <row r="28122" spans="12:12" ht="22.5" customHeight="1">
      <c r="L28122" s="27"/>
    </row>
    <row r="28123" spans="12:12" ht="22.5" customHeight="1">
      <c r="L28123" s="27"/>
    </row>
    <row r="28124" spans="12:12" ht="22.5" customHeight="1">
      <c r="L28124" s="27"/>
    </row>
    <row r="28125" spans="12:12" ht="22.5" customHeight="1">
      <c r="L28125" s="27"/>
    </row>
    <row r="28126" spans="12:12" ht="22.5" customHeight="1">
      <c r="L28126" s="27"/>
    </row>
    <row r="28127" spans="12:12" ht="22.5" customHeight="1">
      <c r="L28127" s="27"/>
    </row>
    <row r="28128" spans="12:12" ht="22.5" customHeight="1">
      <c r="L28128" s="27"/>
    </row>
    <row r="28129" spans="12:12" ht="22.5" customHeight="1">
      <c r="L28129" s="27"/>
    </row>
    <row r="28130" spans="12:12" ht="22.5" customHeight="1">
      <c r="L28130" s="27"/>
    </row>
    <row r="28131" spans="12:12" ht="22.5" customHeight="1">
      <c r="L28131" s="27"/>
    </row>
    <row r="28132" spans="12:12" ht="22.5" customHeight="1">
      <c r="L28132" s="27"/>
    </row>
    <row r="28133" spans="12:12" ht="22.5" customHeight="1">
      <c r="L28133" s="27"/>
    </row>
    <row r="28134" spans="12:12" ht="22.5" customHeight="1">
      <c r="L28134" s="27"/>
    </row>
    <row r="28135" spans="12:12" ht="22.5" customHeight="1">
      <c r="L28135" s="27"/>
    </row>
    <row r="28136" spans="12:12" ht="22.5" customHeight="1">
      <c r="L28136" s="27"/>
    </row>
    <row r="28137" spans="12:12" ht="22.5" customHeight="1">
      <c r="L28137" s="27"/>
    </row>
    <row r="28138" spans="12:12" ht="22.5" customHeight="1">
      <c r="L28138" s="27"/>
    </row>
    <row r="28139" spans="12:12" ht="22.5" customHeight="1">
      <c r="L28139" s="27"/>
    </row>
    <row r="28140" spans="12:12" ht="22.5" customHeight="1">
      <c r="L28140" s="27"/>
    </row>
    <row r="28141" spans="12:12" ht="22.5" customHeight="1">
      <c r="L28141" s="27"/>
    </row>
    <row r="28142" spans="12:12" ht="22.5" customHeight="1">
      <c r="L28142" s="27"/>
    </row>
    <row r="28143" spans="12:12" ht="22.5" customHeight="1">
      <c r="L28143" s="27"/>
    </row>
    <row r="28144" spans="12:12" ht="22.5" customHeight="1">
      <c r="L28144" s="27"/>
    </row>
    <row r="28145" spans="12:12" ht="22.5" customHeight="1">
      <c r="L28145" s="27"/>
    </row>
    <row r="28146" spans="12:12" ht="22.5" customHeight="1">
      <c r="L28146" s="27"/>
    </row>
    <row r="28147" spans="12:12" ht="22.5" customHeight="1">
      <c r="L28147" s="27"/>
    </row>
    <row r="28148" spans="12:12" ht="22.5" customHeight="1">
      <c r="L28148" s="27"/>
    </row>
    <row r="28149" spans="12:12" ht="22.5" customHeight="1">
      <c r="L28149" s="27"/>
    </row>
    <row r="28150" spans="12:12" ht="22.5" customHeight="1">
      <c r="L28150" s="27"/>
    </row>
    <row r="28151" spans="12:12" ht="22.5" customHeight="1">
      <c r="L28151" s="27"/>
    </row>
    <row r="28152" spans="12:12" ht="22.5" customHeight="1">
      <c r="L28152" s="27"/>
    </row>
    <row r="28153" spans="12:12" ht="22.5" customHeight="1">
      <c r="L28153" s="27"/>
    </row>
    <row r="28154" spans="12:12" ht="22.5" customHeight="1">
      <c r="L28154" s="27"/>
    </row>
    <row r="28155" spans="12:12" ht="22.5" customHeight="1">
      <c r="L28155" s="27"/>
    </row>
    <row r="28156" spans="12:12" ht="22.5" customHeight="1">
      <c r="L28156" s="27"/>
    </row>
    <row r="28157" spans="12:12" ht="22.5" customHeight="1">
      <c r="L28157" s="27"/>
    </row>
    <row r="28158" spans="12:12" ht="22.5" customHeight="1">
      <c r="L28158" s="27"/>
    </row>
    <row r="28159" spans="12:12" ht="22.5" customHeight="1">
      <c r="L28159" s="27"/>
    </row>
    <row r="28160" spans="12:12" ht="22.5" customHeight="1">
      <c r="L28160" s="27"/>
    </row>
    <row r="28161" spans="12:12" ht="22.5" customHeight="1">
      <c r="L28161" s="27"/>
    </row>
    <row r="28162" spans="12:12" ht="22.5" customHeight="1">
      <c r="L28162" s="27"/>
    </row>
    <row r="28163" spans="12:12" ht="22.5" customHeight="1">
      <c r="L28163" s="27"/>
    </row>
    <row r="28164" spans="12:12" ht="22.5" customHeight="1">
      <c r="L28164" s="27"/>
    </row>
    <row r="28165" spans="12:12" ht="22.5" customHeight="1">
      <c r="L28165" s="27"/>
    </row>
    <row r="28166" spans="12:12" ht="22.5" customHeight="1">
      <c r="L28166" s="27"/>
    </row>
    <row r="28167" spans="12:12" ht="22.5" customHeight="1">
      <c r="L28167" s="27"/>
    </row>
    <row r="28168" spans="12:12" ht="22.5" customHeight="1">
      <c r="L28168" s="27"/>
    </row>
    <row r="28169" spans="12:12" ht="22.5" customHeight="1">
      <c r="L28169" s="27"/>
    </row>
    <row r="28170" spans="12:12" ht="22.5" customHeight="1">
      <c r="L28170" s="27"/>
    </row>
    <row r="28171" spans="12:12" ht="22.5" customHeight="1">
      <c r="L28171" s="27"/>
    </row>
    <row r="28172" spans="12:12" ht="22.5" customHeight="1">
      <c r="L28172" s="27"/>
    </row>
    <row r="28173" spans="12:12" ht="22.5" customHeight="1">
      <c r="L28173" s="27"/>
    </row>
    <row r="28174" spans="12:12" ht="22.5" customHeight="1">
      <c r="L28174" s="27"/>
    </row>
    <row r="28175" spans="12:12" ht="22.5" customHeight="1">
      <c r="L28175" s="27"/>
    </row>
    <row r="28176" spans="12:12" ht="22.5" customHeight="1">
      <c r="L28176" s="27"/>
    </row>
    <row r="28177" spans="12:12" ht="22.5" customHeight="1">
      <c r="L28177" s="27"/>
    </row>
    <row r="28178" spans="12:12" ht="22.5" customHeight="1">
      <c r="L28178" s="27"/>
    </row>
    <row r="28179" spans="12:12" ht="22.5" customHeight="1">
      <c r="L28179" s="27"/>
    </row>
    <row r="28180" spans="12:12" ht="22.5" customHeight="1">
      <c r="L28180" s="27"/>
    </row>
    <row r="28181" spans="12:12" ht="22.5" customHeight="1">
      <c r="L28181" s="27"/>
    </row>
    <row r="28182" spans="12:12" ht="22.5" customHeight="1">
      <c r="L28182" s="27"/>
    </row>
    <row r="28183" spans="12:12" ht="22.5" customHeight="1">
      <c r="L28183" s="27"/>
    </row>
    <row r="28184" spans="12:12" ht="22.5" customHeight="1">
      <c r="L28184" s="27"/>
    </row>
    <row r="28185" spans="12:12" ht="22.5" customHeight="1">
      <c r="L28185" s="27"/>
    </row>
    <row r="28186" spans="12:12" ht="22.5" customHeight="1">
      <c r="L28186" s="27"/>
    </row>
    <row r="28187" spans="12:12" ht="22.5" customHeight="1">
      <c r="L28187" s="27"/>
    </row>
    <row r="28188" spans="12:12" ht="22.5" customHeight="1">
      <c r="L28188" s="27"/>
    </row>
    <row r="28189" spans="12:12" ht="22.5" customHeight="1">
      <c r="L28189" s="27"/>
    </row>
    <row r="28190" spans="12:12" ht="22.5" customHeight="1">
      <c r="L28190" s="27"/>
    </row>
    <row r="28191" spans="12:12" ht="22.5" customHeight="1">
      <c r="L28191" s="27"/>
    </row>
    <row r="28192" spans="12:12" ht="22.5" customHeight="1">
      <c r="L28192" s="27"/>
    </row>
    <row r="28193" spans="12:12" ht="22.5" customHeight="1">
      <c r="L28193" s="27"/>
    </row>
    <row r="28194" spans="12:12" ht="22.5" customHeight="1">
      <c r="L28194" s="27"/>
    </row>
    <row r="28195" spans="12:12" ht="22.5" customHeight="1">
      <c r="L28195" s="27"/>
    </row>
    <row r="28196" spans="12:12" ht="22.5" customHeight="1">
      <c r="L28196" s="27"/>
    </row>
    <row r="28197" spans="12:12" ht="22.5" customHeight="1">
      <c r="L28197" s="27"/>
    </row>
    <row r="28198" spans="12:12" ht="22.5" customHeight="1">
      <c r="L28198" s="27"/>
    </row>
    <row r="28199" spans="12:12" ht="22.5" customHeight="1">
      <c r="L28199" s="27"/>
    </row>
    <row r="28200" spans="12:12" ht="22.5" customHeight="1">
      <c r="L28200" s="27"/>
    </row>
    <row r="28201" spans="12:12" ht="22.5" customHeight="1">
      <c r="L28201" s="27"/>
    </row>
    <row r="28202" spans="12:12" ht="22.5" customHeight="1">
      <c r="L28202" s="27"/>
    </row>
    <row r="28203" spans="12:12" ht="22.5" customHeight="1">
      <c r="L28203" s="27"/>
    </row>
    <row r="28204" spans="12:12" ht="22.5" customHeight="1">
      <c r="L28204" s="27"/>
    </row>
    <row r="28205" spans="12:12" ht="22.5" customHeight="1">
      <c r="L28205" s="27"/>
    </row>
    <row r="28206" spans="12:12" ht="22.5" customHeight="1">
      <c r="L28206" s="27"/>
    </row>
    <row r="28207" spans="12:12" ht="22.5" customHeight="1">
      <c r="L28207" s="27"/>
    </row>
    <row r="28208" spans="12:12" ht="22.5" customHeight="1">
      <c r="L28208" s="27"/>
    </row>
    <row r="28209" spans="12:12" ht="22.5" customHeight="1">
      <c r="L28209" s="27"/>
    </row>
    <row r="28210" spans="12:12" ht="22.5" customHeight="1">
      <c r="L28210" s="27"/>
    </row>
    <row r="28211" spans="12:12" ht="22.5" customHeight="1">
      <c r="L28211" s="27"/>
    </row>
    <row r="28212" spans="12:12" ht="22.5" customHeight="1">
      <c r="L28212" s="27"/>
    </row>
    <row r="28213" spans="12:12" ht="22.5" customHeight="1">
      <c r="L28213" s="27"/>
    </row>
    <row r="28214" spans="12:12" ht="22.5" customHeight="1">
      <c r="L28214" s="27"/>
    </row>
    <row r="28215" spans="12:12" ht="22.5" customHeight="1">
      <c r="L28215" s="27"/>
    </row>
    <row r="28216" spans="12:12" ht="22.5" customHeight="1">
      <c r="L28216" s="27"/>
    </row>
    <row r="28217" spans="12:12" ht="22.5" customHeight="1">
      <c r="L28217" s="27"/>
    </row>
    <row r="28218" spans="12:12" ht="22.5" customHeight="1">
      <c r="L28218" s="27"/>
    </row>
    <row r="28219" spans="12:12" ht="22.5" customHeight="1">
      <c r="L28219" s="27"/>
    </row>
    <row r="28220" spans="12:12" ht="22.5" customHeight="1">
      <c r="L28220" s="27"/>
    </row>
    <row r="28221" spans="12:12" ht="22.5" customHeight="1">
      <c r="L28221" s="27"/>
    </row>
    <row r="28222" spans="12:12" ht="22.5" customHeight="1">
      <c r="L28222" s="27"/>
    </row>
    <row r="28223" spans="12:12" ht="22.5" customHeight="1">
      <c r="L28223" s="27"/>
    </row>
    <row r="28224" spans="12:12" ht="22.5" customHeight="1">
      <c r="L28224" s="27"/>
    </row>
    <row r="28225" spans="12:12" ht="22.5" customHeight="1">
      <c r="L28225" s="27"/>
    </row>
    <row r="28226" spans="12:12" ht="22.5" customHeight="1">
      <c r="L28226" s="27"/>
    </row>
    <row r="28227" spans="12:12" ht="22.5" customHeight="1">
      <c r="L28227" s="27"/>
    </row>
    <row r="28228" spans="12:12" ht="22.5" customHeight="1">
      <c r="L28228" s="27"/>
    </row>
    <row r="28229" spans="12:12" ht="22.5" customHeight="1">
      <c r="L28229" s="27"/>
    </row>
    <row r="28230" spans="12:12" ht="22.5" customHeight="1">
      <c r="L28230" s="27"/>
    </row>
    <row r="28231" spans="12:12" ht="22.5" customHeight="1">
      <c r="L28231" s="27"/>
    </row>
    <row r="28232" spans="12:12" ht="22.5" customHeight="1">
      <c r="L28232" s="27"/>
    </row>
    <row r="28233" spans="12:12" ht="22.5" customHeight="1">
      <c r="L28233" s="27"/>
    </row>
    <row r="28234" spans="12:12" ht="22.5" customHeight="1">
      <c r="L28234" s="27"/>
    </row>
    <row r="28235" spans="12:12" ht="22.5" customHeight="1">
      <c r="L28235" s="27"/>
    </row>
    <row r="28236" spans="12:12" ht="22.5" customHeight="1">
      <c r="L28236" s="27"/>
    </row>
    <row r="28237" spans="12:12" ht="22.5" customHeight="1">
      <c r="L28237" s="27"/>
    </row>
    <row r="28238" spans="12:12" ht="22.5" customHeight="1">
      <c r="L28238" s="27"/>
    </row>
    <row r="28239" spans="12:12" ht="22.5" customHeight="1">
      <c r="L28239" s="27"/>
    </row>
    <row r="28240" spans="12:12" ht="22.5" customHeight="1">
      <c r="L28240" s="27"/>
    </row>
    <row r="28241" spans="12:12" ht="22.5" customHeight="1">
      <c r="L28241" s="27"/>
    </row>
    <row r="28242" spans="12:12" ht="22.5" customHeight="1">
      <c r="L28242" s="27"/>
    </row>
    <row r="28243" spans="12:12" ht="22.5" customHeight="1">
      <c r="L28243" s="27"/>
    </row>
    <row r="28244" spans="12:12" ht="22.5" customHeight="1">
      <c r="L28244" s="27"/>
    </row>
    <row r="28245" spans="12:12" ht="22.5" customHeight="1">
      <c r="L28245" s="27"/>
    </row>
    <row r="28246" spans="12:12" ht="22.5" customHeight="1">
      <c r="L28246" s="27"/>
    </row>
    <row r="28247" spans="12:12" ht="22.5" customHeight="1">
      <c r="L28247" s="27"/>
    </row>
    <row r="28248" spans="12:12" ht="22.5" customHeight="1">
      <c r="L28248" s="27"/>
    </row>
    <row r="28249" spans="12:12" ht="22.5" customHeight="1">
      <c r="L28249" s="27"/>
    </row>
    <row r="28250" spans="12:12" ht="22.5" customHeight="1">
      <c r="L28250" s="27"/>
    </row>
    <row r="28251" spans="12:12" ht="22.5" customHeight="1">
      <c r="L28251" s="27"/>
    </row>
    <row r="28252" spans="12:12" ht="22.5" customHeight="1">
      <c r="L28252" s="27"/>
    </row>
    <row r="28253" spans="12:12" ht="22.5" customHeight="1">
      <c r="L28253" s="27"/>
    </row>
    <row r="28254" spans="12:12" ht="22.5" customHeight="1">
      <c r="L28254" s="27"/>
    </row>
    <row r="28255" spans="12:12" ht="22.5" customHeight="1">
      <c r="L28255" s="27"/>
    </row>
    <row r="28256" spans="12:12" ht="22.5" customHeight="1">
      <c r="L28256" s="27"/>
    </row>
    <row r="28257" spans="12:12" ht="22.5" customHeight="1">
      <c r="L28257" s="27"/>
    </row>
    <row r="28258" spans="12:12" ht="22.5" customHeight="1">
      <c r="L28258" s="27"/>
    </row>
    <row r="28259" spans="12:12" ht="22.5" customHeight="1">
      <c r="L28259" s="27"/>
    </row>
    <row r="28260" spans="12:12" ht="22.5" customHeight="1">
      <c r="L28260" s="27"/>
    </row>
    <row r="28261" spans="12:12" ht="22.5" customHeight="1">
      <c r="L28261" s="27"/>
    </row>
    <row r="28262" spans="12:12" ht="22.5" customHeight="1">
      <c r="L28262" s="27"/>
    </row>
    <row r="28263" spans="12:12" ht="22.5" customHeight="1">
      <c r="L28263" s="27"/>
    </row>
    <row r="28264" spans="12:12" ht="22.5" customHeight="1">
      <c r="L28264" s="27"/>
    </row>
    <row r="28265" spans="12:12" ht="22.5" customHeight="1">
      <c r="L28265" s="27"/>
    </row>
    <row r="28266" spans="12:12" ht="22.5" customHeight="1">
      <c r="L28266" s="27"/>
    </row>
    <row r="28267" spans="12:12" ht="22.5" customHeight="1">
      <c r="L28267" s="27"/>
    </row>
    <row r="28268" spans="12:12" ht="22.5" customHeight="1">
      <c r="L28268" s="27"/>
    </row>
    <row r="28269" spans="12:12" ht="22.5" customHeight="1">
      <c r="L28269" s="27"/>
    </row>
    <row r="28270" spans="12:12" ht="22.5" customHeight="1">
      <c r="L28270" s="27"/>
    </row>
    <row r="28271" spans="12:12" ht="22.5" customHeight="1">
      <c r="L28271" s="27"/>
    </row>
    <row r="28272" spans="12:12" ht="22.5" customHeight="1">
      <c r="L28272" s="27"/>
    </row>
    <row r="28273" spans="12:12" ht="22.5" customHeight="1">
      <c r="L28273" s="27"/>
    </row>
    <row r="28274" spans="12:12" ht="22.5" customHeight="1">
      <c r="L28274" s="27"/>
    </row>
    <row r="28275" spans="12:12" ht="22.5" customHeight="1">
      <c r="L28275" s="27"/>
    </row>
    <row r="28276" spans="12:12" ht="22.5" customHeight="1">
      <c r="L28276" s="27"/>
    </row>
    <row r="28277" spans="12:12" ht="22.5" customHeight="1">
      <c r="L28277" s="27"/>
    </row>
    <row r="28278" spans="12:12" ht="22.5" customHeight="1">
      <c r="L28278" s="27"/>
    </row>
    <row r="28279" spans="12:12" ht="22.5" customHeight="1">
      <c r="L28279" s="27"/>
    </row>
    <row r="28280" spans="12:12" ht="22.5" customHeight="1">
      <c r="L28280" s="27"/>
    </row>
    <row r="28281" spans="12:12" ht="22.5" customHeight="1">
      <c r="L28281" s="27"/>
    </row>
    <row r="28282" spans="12:12" ht="22.5" customHeight="1">
      <c r="L28282" s="27"/>
    </row>
    <row r="28283" spans="12:12" ht="22.5" customHeight="1">
      <c r="L28283" s="27"/>
    </row>
    <row r="28284" spans="12:12" ht="22.5" customHeight="1">
      <c r="L28284" s="27"/>
    </row>
    <row r="28285" spans="12:12" ht="22.5" customHeight="1">
      <c r="L28285" s="27"/>
    </row>
    <row r="28286" spans="12:12" ht="22.5" customHeight="1">
      <c r="L28286" s="27"/>
    </row>
    <row r="28287" spans="12:12" ht="22.5" customHeight="1">
      <c r="L28287" s="27"/>
    </row>
    <row r="28288" spans="12:12" ht="22.5" customHeight="1">
      <c r="L28288" s="27"/>
    </row>
    <row r="28289" spans="12:12" ht="22.5" customHeight="1">
      <c r="L28289" s="27"/>
    </row>
    <row r="28290" spans="12:12" ht="22.5" customHeight="1">
      <c r="L28290" s="27"/>
    </row>
    <row r="28291" spans="12:12" ht="22.5" customHeight="1">
      <c r="L28291" s="27"/>
    </row>
    <row r="28292" spans="12:12" ht="22.5" customHeight="1">
      <c r="L28292" s="27"/>
    </row>
    <row r="28293" spans="12:12" ht="22.5" customHeight="1">
      <c r="L28293" s="27"/>
    </row>
    <row r="28294" spans="12:12" ht="22.5" customHeight="1">
      <c r="L28294" s="27"/>
    </row>
    <row r="28295" spans="12:12" ht="22.5" customHeight="1">
      <c r="L28295" s="27"/>
    </row>
    <row r="28296" spans="12:12" ht="22.5" customHeight="1">
      <c r="L28296" s="27"/>
    </row>
    <row r="28297" spans="12:12" ht="22.5" customHeight="1">
      <c r="L28297" s="27"/>
    </row>
    <row r="28298" spans="12:12" ht="22.5" customHeight="1">
      <c r="L28298" s="27"/>
    </row>
    <row r="28299" spans="12:12" ht="22.5" customHeight="1">
      <c r="L28299" s="27"/>
    </row>
    <row r="28300" spans="12:12" ht="22.5" customHeight="1">
      <c r="L28300" s="27"/>
    </row>
    <row r="28301" spans="12:12" ht="22.5" customHeight="1">
      <c r="L28301" s="27"/>
    </row>
    <row r="28302" spans="12:12" ht="22.5" customHeight="1">
      <c r="L28302" s="27"/>
    </row>
    <row r="28303" spans="12:12" ht="22.5" customHeight="1">
      <c r="L28303" s="27"/>
    </row>
    <row r="28304" spans="12:12" ht="22.5" customHeight="1">
      <c r="L28304" s="27"/>
    </row>
    <row r="28305" spans="12:12" ht="22.5" customHeight="1">
      <c r="L28305" s="27"/>
    </row>
    <row r="28306" spans="12:12" ht="22.5" customHeight="1">
      <c r="L28306" s="27"/>
    </row>
    <row r="28307" spans="12:12" ht="22.5" customHeight="1">
      <c r="L28307" s="27"/>
    </row>
    <row r="28308" spans="12:12" ht="22.5" customHeight="1">
      <c r="L28308" s="27"/>
    </row>
    <row r="28309" spans="12:12" ht="22.5" customHeight="1">
      <c r="L28309" s="27"/>
    </row>
    <row r="28310" spans="12:12" ht="22.5" customHeight="1">
      <c r="L28310" s="27"/>
    </row>
    <row r="28311" spans="12:12" ht="22.5" customHeight="1">
      <c r="L28311" s="27"/>
    </row>
    <row r="28312" spans="12:12" ht="22.5" customHeight="1">
      <c r="L28312" s="27"/>
    </row>
    <row r="28313" spans="12:12" ht="22.5" customHeight="1">
      <c r="L28313" s="27"/>
    </row>
    <row r="28314" spans="12:12" ht="22.5" customHeight="1">
      <c r="L28314" s="27"/>
    </row>
    <row r="28315" spans="12:12" ht="22.5" customHeight="1">
      <c r="L28315" s="27"/>
    </row>
    <row r="28316" spans="12:12" ht="22.5" customHeight="1">
      <c r="L28316" s="27"/>
    </row>
    <row r="28317" spans="12:12" ht="22.5" customHeight="1">
      <c r="L28317" s="27"/>
    </row>
    <row r="28318" spans="12:12" ht="22.5" customHeight="1">
      <c r="L28318" s="27"/>
    </row>
    <row r="28319" spans="12:12" ht="22.5" customHeight="1">
      <c r="L28319" s="27"/>
    </row>
    <row r="28320" spans="12:12" ht="22.5" customHeight="1">
      <c r="L28320" s="27"/>
    </row>
    <row r="28321" spans="12:12" ht="22.5" customHeight="1">
      <c r="L28321" s="27"/>
    </row>
    <row r="28322" spans="12:12" ht="22.5" customHeight="1">
      <c r="L28322" s="27"/>
    </row>
    <row r="28323" spans="12:12" ht="22.5" customHeight="1">
      <c r="L28323" s="27"/>
    </row>
    <row r="28324" spans="12:12" ht="22.5" customHeight="1">
      <c r="L28324" s="27"/>
    </row>
    <row r="28325" spans="12:12" ht="22.5" customHeight="1">
      <c r="L28325" s="27"/>
    </row>
    <row r="28326" spans="12:12" ht="22.5" customHeight="1">
      <c r="L28326" s="27"/>
    </row>
    <row r="28327" spans="12:12" ht="22.5" customHeight="1">
      <c r="L28327" s="27"/>
    </row>
    <row r="28328" spans="12:12" ht="22.5" customHeight="1">
      <c r="L28328" s="27"/>
    </row>
    <row r="28329" spans="12:12" ht="22.5" customHeight="1">
      <c r="L28329" s="27"/>
    </row>
    <row r="28330" spans="12:12" ht="22.5" customHeight="1">
      <c r="L28330" s="27"/>
    </row>
    <row r="28331" spans="12:12" ht="22.5" customHeight="1">
      <c r="L28331" s="27"/>
    </row>
    <row r="28332" spans="12:12" ht="22.5" customHeight="1">
      <c r="L28332" s="27"/>
    </row>
    <row r="28333" spans="12:12" ht="22.5" customHeight="1">
      <c r="L28333" s="27"/>
    </row>
    <row r="28334" spans="12:12" ht="22.5" customHeight="1">
      <c r="L28334" s="27"/>
    </row>
    <row r="28335" spans="12:12" ht="22.5" customHeight="1">
      <c r="L28335" s="27"/>
    </row>
    <row r="28336" spans="12:12" ht="22.5" customHeight="1">
      <c r="L28336" s="27"/>
    </row>
    <row r="28337" spans="12:12" ht="22.5" customHeight="1">
      <c r="L28337" s="27"/>
    </row>
    <row r="28338" spans="12:12" ht="22.5" customHeight="1">
      <c r="L28338" s="27"/>
    </row>
    <row r="28339" spans="12:12" ht="22.5" customHeight="1">
      <c r="L28339" s="27"/>
    </row>
    <row r="28340" spans="12:12" ht="22.5" customHeight="1">
      <c r="L28340" s="27"/>
    </row>
    <row r="28341" spans="12:12" ht="22.5" customHeight="1">
      <c r="L28341" s="27"/>
    </row>
    <row r="28342" spans="12:12" ht="22.5" customHeight="1">
      <c r="L28342" s="27"/>
    </row>
    <row r="28343" spans="12:12" ht="22.5" customHeight="1">
      <c r="L28343" s="27"/>
    </row>
    <row r="28344" spans="12:12" ht="22.5" customHeight="1">
      <c r="L28344" s="27"/>
    </row>
    <row r="28345" spans="12:12" ht="22.5" customHeight="1">
      <c r="L28345" s="27"/>
    </row>
    <row r="28346" spans="12:12" ht="22.5" customHeight="1">
      <c r="L28346" s="27"/>
    </row>
    <row r="28347" spans="12:12" ht="22.5" customHeight="1">
      <c r="L28347" s="27"/>
    </row>
    <row r="28348" spans="12:12" ht="22.5" customHeight="1">
      <c r="L28348" s="27"/>
    </row>
    <row r="28349" spans="12:12" ht="22.5" customHeight="1">
      <c r="L28349" s="27"/>
    </row>
    <row r="28350" spans="12:12" ht="22.5" customHeight="1">
      <c r="L28350" s="27"/>
    </row>
    <row r="28351" spans="12:12" ht="22.5" customHeight="1">
      <c r="L28351" s="27"/>
    </row>
    <row r="28352" spans="12:12" ht="22.5" customHeight="1">
      <c r="L28352" s="27"/>
    </row>
    <row r="28353" spans="12:12" ht="22.5" customHeight="1">
      <c r="L28353" s="27"/>
    </row>
    <row r="28354" spans="12:12" ht="22.5" customHeight="1">
      <c r="L28354" s="27"/>
    </row>
    <row r="28355" spans="12:12" ht="22.5" customHeight="1">
      <c r="L28355" s="27"/>
    </row>
    <row r="28356" spans="12:12" ht="22.5" customHeight="1">
      <c r="L28356" s="27"/>
    </row>
    <row r="28357" spans="12:12" ht="22.5" customHeight="1">
      <c r="L28357" s="27"/>
    </row>
    <row r="28358" spans="12:12" ht="22.5" customHeight="1">
      <c r="L28358" s="27"/>
    </row>
    <row r="28359" spans="12:12" ht="22.5" customHeight="1">
      <c r="L28359" s="27"/>
    </row>
    <row r="28360" spans="12:12" ht="22.5" customHeight="1">
      <c r="L28360" s="27"/>
    </row>
    <row r="28361" spans="12:12" ht="22.5" customHeight="1">
      <c r="L28361" s="27"/>
    </row>
    <row r="28362" spans="12:12" ht="22.5" customHeight="1">
      <c r="L28362" s="27"/>
    </row>
    <row r="28363" spans="12:12" ht="22.5" customHeight="1">
      <c r="L28363" s="27"/>
    </row>
    <row r="28364" spans="12:12" ht="22.5" customHeight="1">
      <c r="L28364" s="27"/>
    </row>
    <row r="28365" spans="12:12" ht="22.5" customHeight="1">
      <c r="L28365" s="27"/>
    </row>
    <row r="28366" spans="12:12" ht="22.5" customHeight="1">
      <c r="L28366" s="27"/>
    </row>
    <row r="28367" spans="12:12" ht="22.5" customHeight="1">
      <c r="L28367" s="27"/>
    </row>
    <row r="28368" spans="12:12" ht="22.5" customHeight="1">
      <c r="L28368" s="27"/>
    </row>
    <row r="28369" spans="12:12" ht="22.5" customHeight="1">
      <c r="L28369" s="27"/>
    </row>
    <row r="28370" spans="12:12" ht="22.5" customHeight="1">
      <c r="L28370" s="27"/>
    </row>
    <row r="28371" spans="12:12" ht="22.5" customHeight="1">
      <c r="L28371" s="27"/>
    </row>
    <row r="28372" spans="12:12" ht="22.5" customHeight="1">
      <c r="L28372" s="27"/>
    </row>
    <row r="28373" spans="12:12" ht="22.5" customHeight="1">
      <c r="L28373" s="27"/>
    </row>
    <row r="28374" spans="12:12" ht="22.5" customHeight="1">
      <c r="L28374" s="27"/>
    </row>
    <row r="28375" spans="12:12" ht="22.5" customHeight="1">
      <c r="L28375" s="27"/>
    </row>
    <row r="28376" spans="12:12" ht="22.5" customHeight="1">
      <c r="L28376" s="27"/>
    </row>
    <row r="28377" spans="12:12" ht="22.5" customHeight="1">
      <c r="L28377" s="27"/>
    </row>
    <row r="28378" spans="12:12" ht="22.5" customHeight="1">
      <c r="L28378" s="27"/>
    </row>
    <row r="28379" spans="12:12" ht="22.5" customHeight="1">
      <c r="L28379" s="27"/>
    </row>
    <row r="28380" spans="12:12" ht="22.5" customHeight="1">
      <c r="L28380" s="27"/>
    </row>
    <row r="28381" spans="12:12" ht="22.5" customHeight="1">
      <c r="L28381" s="27"/>
    </row>
    <row r="28382" spans="12:12" ht="22.5" customHeight="1">
      <c r="L28382" s="27"/>
    </row>
    <row r="28383" spans="12:12" ht="22.5" customHeight="1">
      <c r="L28383" s="27"/>
    </row>
    <row r="28384" spans="12:12" ht="22.5" customHeight="1">
      <c r="L28384" s="27"/>
    </row>
    <row r="28385" spans="12:12" ht="22.5" customHeight="1">
      <c r="L28385" s="27"/>
    </row>
    <row r="28386" spans="12:12" ht="22.5" customHeight="1">
      <c r="L28386" s="27"/>
    </row>
    <row r="28387" spans="12:12" ht="22.5" customHeight="1">
      <c r="L28387" s="27"/>
    </row>
    <row r="28388" spans="12:12" ht="22.5" customHeight="1">
      <c r="L28388" s="27"/>
    </row>
    <row r="28389" spans="12:12" ht="22.5" customHeight="1">
      <c r="L28389" s="27"/>
    </row>
    <row r="28390" spans="12:12" ht="22.5" customHeight="1">
      <c r="L28390" s="27"/>
    </row>
    <row r="28391" spans="12:12" ht="22.5" customHeight="1">
      <c r="L28391" s="27"/>
    </row>
    <row r="28392" spans="12:12" ht="22.5" customHeight="1">
      <c r="L28392" s="27"/>
    </row>
    <row r="28393" spans="12:12" ht="22.5" customHeight="1">
      <c r="L28393" s="27"/>
    </row>
    <row r="28394" spans="12:12" ht="22.5" customHeight="1">
      <c r="L28394" s="27"/>
    </row>
    <row r="28395" spans="12:12" ht="22.5" customHeight="1">
      <c r="L28395" s="27"/>
    </row>
    <row r="28396" spans="12:12" ht="22.5" customHeight="1">
      <c r="L28396" s="27"/>
    </row>
    <row r="28397" spans="12:12" ht="22.5" customHeight="1">
      <c r="L28397" s="27"/>
    </row>
    <row r="28398" spans="12:12" ht="22.5" customHeight="1">
      <c r="L28398" s="27"/>
    </row>
    <row r="28399" spans="12:12" ht="22.5" customHeight="1">
      <c r="L28399" s="27"/>
    </row>
    <row r="28400" spans="12:12" ht="22.5" customHeight="1">
      <c r="L28400" s="27"/>
    </row>
    <row r="28401" spans="12:12" ht="22.5" customHeight="1">
      <c r="L28401" s="27"/>
    </row>
    <row r="28402" spans="12:12" ht="22.5" customHeight="1">
      <c r="L28402" s="27"/>
    </row>
    <row r="28403" spans="12:12" ht="22.5" customHeight="1">
      <c r="L28403" s="27"/>
    </row>
    <row r="28404" spans="12:12" ht="22.5" customHeight="1">
      <c r="L28404" s="27"/>
    </row>
    <row r="28405" spans="12:12" ht="22.5" customHeight="1">
      <c r="L28405" s="27"/>
    </row>
    <row r="28406" spans="12:12" ht="22.5" customHeight="1">
      <c r="L28406" s="27"/>
    </row>
    <row r="28407" spans="12:12" ht="22.5" customHeight="1">
      <c r="L28407" s="27"/>
    </row>
    <row r="28408" spans="12:12" ht="22.5" customHeight="1">
      <c r="L28408" s="27"/>
    </row>
    <row r="28409" spans="12:12" ht="22.5" customHeight="1">
      <c r="L28409" s="27"/>
    </row>
    <row r="28410" spans="12:12" ht="22.5" customHeight="1">
      <c r="L28410" s="27"/>
    </row>
    <row r="28411" spans="12:12" ht="22.5" customHeight="1">
      <c r="L28411" s="27"/>
    </row>
    <row r="28412" spans="12:12" ht="22.5" customHeight="1">
      <c r="L28412" s="27"/>
    </row>
    <row r="28413" spans="12:12" ht="22.5" customHeight="1">
      <c r="L28413" s="27"/>
    </row>
    <row r="28414" spans="12:12" ht="22.5" customHeight="1">
      <c r="L28414" s="27"/>
    </row>
    <row r="28415" spans="12:12" ht="22.5" customHeight="1">
      <c r="L28415" s="27"/>
    </row>
    <row r="28416" spans="12:12" ht="22.5" customHeight="1">
      <c r="L28416" s="27"/>
    </row>
    <row r="28417" spans="12:12" ht="22.5" customHeight="1">
      <c r="L28417" s="27"/>
    </row>
    <row r="28418" spans="12:12" ht="22.5" customHeight="1">
      <c r="L28418" s="27"/>
    </row>
    <row r="28419" spans="12:12" ht="22.5" customHeight="1">
      <c r="L28419" s="27"/>
    </row>
    <row r="28420" spans="12:12" ht="22.5" customHeight="1">
      <c r="L28420" s="27"/>
    </row>
    <row r="28421" spans="12:12" ht="22.5" customHeight="1">
      <c r="L28421" s="27"/>
    </row>
    <row r="28422" spans="12:12" ht="22.5" customHeight="1">
      <c r="L28422" s="27"/>
    </row>
    <row r="28423" spans="12:12" ht="22.5" customHeight="1">
      <c r="L28423" s="27"/>
    </row>
    <row r="28424" spans="12:12" ht="22.5" customHeight="1">
      <c r="L28424" s="27"/>
    </row>
    <row r="28425" spans="12:12" ht="22.5" customHeight="1">
      <c r="L28425" s="27"/>
    </row>
    <row r="28426" spans="12:12" ht="22.5" customHeight="1">
      <c r="L28426" s="27"/>
    </row>
    <row r="28427" spans="12:12" ht="22.5" customHeight="1">
      <c r="L28427" s="27"/>
    </row>
    <row r="28428" spans="12:12" ht="22.5" customHeight="1">
      <c r="L28428" s="27"/>
    </row>
    <row r="28429" spans="12:12" ht="22.5" customHeight="1">
      <c r="L28429" s="27"/>
    </row>
    <row r="28430" spans="12:12" ht="22.5" customHeight="1">
      <c r="L28430" s="27"/>
    </row>
    <row r="28431" spans="12:12" ht="22.5" customHeight="1">
      <c r="L28431" s="27"/>
    </row>
    <row r="28432" spans="12:12" ht="22.5" customHeight="1">
      <c r="L28432" s="27"/>
    </row>
    <row r="28433" spans="12:12" ht="22.5" customHeight="1">
      <c r="L28433" s="27"/>
    </row>
    <row r="28434" spans="12:12" ht="22.5" customHeight="1">
      <c r="L28434" s="27"/>
    </row>
    <row r="28435" spans="12:12" ht="22.5" customHeight="1">
      <c r="L28435" s="27"/>
    </row>
    <row r="28436" spans="12:12" ht="22.5" customHeight="1">
      <c r="L28436" s="27"/>
    </row>
    <row r="28437" spans="12:12" ht="22.5" customHeight="1">
      <c r="L28437" s="27"/>
    </row>
    <row r="28438" spans="12:12" ht="22.5" customHeight="1">
      <c r="L28438" s="27"/>
    </row>
    <row r="28439" spans="12:12" ht="22.5" customHeight="1">
      <c r="L28439" s="27"/>
    </row>
    <row r="28440" spans="12:12" ht="22.5" customHeight="1">
      <c r="L28440" s="27"/>
    </row>
    <row r="28441" spans="12:12" ht="22.5" customHeight="1">
      <c r="L28441" s="27"/>
    </row>
    <row r="28442" spans="12:12" ht="22.5" customHeight="1">
      <c r="L28442" s="27"/>
    </row>
    <row r="28443" spans="12:12" ht="22.5" customHeight="1">
      <c r="L28443" s="27"/>
    </row>
    <row r="28444" spans="12:12" ht="22.5" customHeight="1">
      <c r="L28444" s="27"/>
    </row>
    <row r="28445" spans="12:12" ht="22.5" customHeight="1">
      <c r="L28445" s="27"/>
    </row>
    <row r="28446" spans="12:12" ht="22.5" customHeight="1">
      <c r="L28446" s="27"/>
    </row>
    <row r="28447" spans="12:12" ht="22.5" customHeight="1">
      <c r="L28447" s="27"/>
    </row>
    <row r="28448" spans="12:12" ht="22.5" customHeight="1">
      <c r="L28448" s="27"/>
    </row>
    <row r="28449" spans="12:12" ht="22.5" customHeight="1">
      <c r="L28449" s="27"/>
    </row>
    <row r="28450" spans="12:12" ht="22.5" customHeight="1">
      <c r="L28450" s="27"/>
    </row>
    <row r="28451" spans="12:12" ht="22.5" customHeight="1">
      <c r="L28451" s="27"/>
    </row>
    <row r="28452" spans="12:12" ht="22.5" customHeight="1">
      <c r="L28452" s="27"/>
    </row>
    <row r="28453" spans="12:12" ht="22.5" customHeight="1">
      <c r="L28453" s="27"/>
    </row>
    <row r="28454" spans="12:12" ht="22.5" customHeight="1">
      <c r="L28454" s="27"/>
    </row>
    <row r="28455" spans="12:12" ht="22.5" customHeight="1">
      <c r="L28455" s="27"/>
    </row>
    <row r="28456" spans="12:12" ht="22.5" customHeight="1">
      <c r="L28456" s="27"/>
    </row>
    <row r="28457" spans="12:12" ht="22.5" customHeight="1">
      <c r="L28457" s="27"/>
    </row>
    <row r="28458" spans="12:12" ht="22.5" customHeight="1">
      <c r="L28458" s="27"/>
    </row>
    <row r="28459" spans="12:12" ht="22.5" customHeight="1">
      <c r="L28459" s="27"/>
    </row>
    <row r="28460" spans="12:12" ht="22.5" customHeight="1">
      <c r="L28460" s="27"/>
    </row>
    <row r="28461" spans="12:12" ht="22.5" customHeight="1">
      <c r="L28461" s="27"/>
    </row>
    <row r="28462" spans="12:12" ht="22.5" customHeight="1">
      <c r="L28462" s="27"/>
    </row>
    <row r="28463" spans="12:12" ht="22.5" customHeight="1">
      <c r="L28463" s="27"/>
    </row>
    <row r="28464" spans="12:12" ht="22.5" customHeight="1">
      <c r="L28464" s="27"/>
    </row>
    <row r="28465" spans="12:12" ht="22.5" customHeight="1">
      <c r="L28465" s="27"/>
    </row>
    <row r="28466" spans="12:12" ht="22.5" customHeight="1">
      <c r="L28466" s="27"/>
    </row>
    <row r="28467" spans="12:12" ht="22.5" customHeight="1">
      <c r="L28467" s="27"/>
    </row>
    <row r="28468" spans="12:12" ht="22.5" customHeight="1">
      <c r="L28468" s="27"/>
    </row>
    <row r="28469" spans="12:12" ht="22.5" customHeight="1">
      <c r="L28469" s="27"/>
    </row>
    <row r="28470" spans="12:12" ht="22.5" customHeight="1">
      <c r="L28470" s="27"/>
    </row>
    <row r="28471" spans="12:12" ht="22.5" customHeight="1">
      <c r="L28471" s="27"/>
    </row>
    <row r="28472" spans="12:12" ht="22.5" customHeight="1">
      <c r="L28472" s="27"/>
    </row>
    <row r="28473" spans="12:12" ht="22.5" customHeight="1">
      <c r="L28473" s="27"/>
    </row>
    <row r="28474" spans="12:12" ht="22.5" customHeight="1">
      <c r="L28474" s="27"/>
    </row>
    <row r="28475" spans="12:12" ht="22.5" customHeight="1">
      <c r="L28475" s="27"/>
    </row>
    <row r="28476" spans="12:12" ht="22.5" customHeight="1">
      <c r="L28476" s="27"/>
    </row>
    <row r="28477" spans="12:12" ht="22.5" customHeight="1">
      <c r="L28477" s="27"/>
    </row>
    <row r="28478" spans="12:12" ht="22.5" customHeight="1">
      <c r="L28478" s="27"/>
    </row>
    <row r="28479" spans="12:12" ht="22.5" customHeight="1">
      <c r="L28479" s="27"/>
    </row>
    <row r="28480" spans="12:12" ht="22.5" customHeight="1">
      <c r="L28480" s="27"/>
    </row>
    <row r="28481" spans="12:12" ht="22.5" customHeight="1">
      <c r="L28481" s="27"/>
    </row>
    <row r="28482" spans="12:12" ht="22.5" customHeight="1">
      <c r="L28482" s="27"/>
    </row>
    <row r="28483" spans="12:12" ht="22.5" customHeight="1">
      <c r="L28483" s="27"/>
    </row>
    <row r="28484" spans="12:12" ht="22.5" customHeight="1">
      <c r="L28484" s="27"/>
    </row>
    <row r="28485" spans="12:12" ht="22.5" customHeight="1">
      <c r="L28485" s="27"/>
    </row>
    <row r="28486" spans="12:12" ht="22.5" customHeight="1">
      <c r="L28486" s="27"/>
    </row>
    <row r="28487" spans="12:12" ht="22.5" customHeight="1">
      <c r="L28487" s="27"/>
    </row>
    <row r="28488" spans="12:12" ht="22.5" customHeight="1">
      <c r="L28488" s="27"/>
    </row>
    <row r="28489" spans="12:12" ht="22.5" customHeight="1">
      <c r="L28489" s="27"/>
    </row>
    <row r="28490" spans="12:12" ht="22.5" customHeight="1">
      <c r="L28490" s="27"/>
    </row>
    <row r="28491" spans="12:12" ht="22.5" customHeight="1">
      <c r="L28491" s="27"/>
    </row>
    <row r="28492" spans="12:12" ht="22.5" customHeight="1">
      <c r="L28492" s="27"/>
    </row>
    <row r="28493" spans="12:12" ht="22.5" customHeight="1">
      <c r="L28493" s="27"/>
    </row>
    <row r="28494" spans="12:12" ht="22.5" customHeight="1">
      <c r="L28494" s="27"/>
    </row>
    <row r="28495" spans="12:12" ht="22.5" customHeight="1">
      <c r="L28495" s="27"/>
    </row>
    <row r="28496" spans="12:12" ht="22.5" customHeight="1">
      <c r="L28496" s="27"/>
    </row>
    <row r="28497" spans="12:12" ht="22.5" customHeight="1">
      <c r="L28497" s="27"/>
    </row>
    <row r="28498" spans="12:12" ht="22.5" customHeight="1">
      <c r="L28498" s="27"/>
    </row>
    <row r="28499" spans="12:12" ht="22.5" customHeight="1">
      <c r="L28499" s="27"/>
    </row>
    <row r="28500" spans="12:12" ht="22.5" customHeight="1">
      <c r="L28500" s="27"/>
    </row>
    <row r="28501" spans="12:12" ht="22.5" customHeight="1">
      <c r="L28501" s="27"/>
    </row>
    <row r="28502" spans="12:12" ht="22.5" customHeight="1">
      <c r="L28502" s="27"/>
    </row>
    <row r="28503" spans="12:12" ht="22.5" customHeight="1">
      <c r="L28503" s="27"/>
    </row>
    <row r="28504" spans="12:12" ht="22.5" customHeight="1">
      <c r="L28504" s="27"/>
    </row>
    <row r="28505" spans="12:12" ht="22.5" customHeight="1">
      <c r="L28505" s="27"/>
    </row>
    <row r="28506" spans="12:12" ht="22.5" customHeight="1">
      <c r="L28506" s="27"/>
    </row>
    <row r="28507" spans="12:12" ht="22.5" customHeight="1">
      <c r="L28507" s="27"/>
    </row>
    <row r="28508" spans="12:12" ht="22.5" customHeight="1">
      <c r="L28508" s="27"/>
    </row>
    <row r="28509" spans="12:12" ht="22.5" customHeight="1">
      <c r="L28509" s="27"/>
    </row>
    <row r="28510" spans="12:12" ht="22.5" customHeight="1">
      <c r="L28510" s="27"/>
    </row>
    <row r="28511" spans="12:12" ht="22.5" customHeight="1">
      <c r="L28511" s="27"/>
    </row>
    <row r="28512" spans="12:12" ht="22.5" customHeight="1">
      <c r="L28512" s="27"/>
    </row>
    <row r="28513" spans="12:12" ht="22.5" customHeight="1">
      <c r="L28513" s="27"/>
    </row>
    <row r="28514" spans="12:12" ht="22.5" customHeight="1">
      <c r="L28514" s="27"/>
    </row>
    <row r="28515" spans="12:12" ht="22.5" customHeight="1">
      <c r="L28515" s="27"/>
    </row>
    <row r="28516" spans="12:12" ht="22.5" customHeight="1">
      <c r="L28516" s="27"/>
    </row>
    <row r="28517" spans="12:12" ht="22.5" customHeight="1">
      <c r="L28517" s="27"/>
    </row>
    <row r="28518" spans="12:12" ht="22.5" customHeight="1">
      <c r="L28518" s="27"/>
    </row>
    <row r="28519" spans="12:12" ht="22.5" customHeight="1">
      <c r="L28519" s="27"/>
    </row>
    <row r="28520" spans="12:12" ht="22.5" customHeight="1">
      <c r="L28520" s="27"/>
    </row>
    <row r="28521" spans="12:12" ht="22.5" customHeight="1">
      <c r="L28521" s="27"/>
    </row>
    <row r="28522" spans="12:12" ht="22.5" customHeight="1">
      <c r="L28522" s="27"/>
    </row>
    <row r="28523" spans="12:12" ht="22.5" customHeight="1">
      <c r="L28523" s="27"/>
    </row>
    <row r="28524" spans="12:12" ht="22.5" customHeight="1">
      <c r="L28524" s="27"/>
    </row>
    <row r="28525" spans="12:12" ht="22.5" customHeight="1">
      <c r="L28525" s="27"/>
    </row>
    <row r="28526" spans="12:12" ht="22.5" customHeight="1">
      <c r="L28526" s="27"/>
    </row>
    <row r="28527" spans="12:12" ht="22.5" customHeight="1">
      <c r="L28527" s="27"/>
    </row>
    <row r="28528" spans="12:12" ht="22.5" customHeight="1">
      <c r="L28528" s="27"/>
    </row>
    <row r="28529" spans="12:12" ht="22.5" customHeight="1">
      <c r="L28529" s="27"/>
    </row>
    <row r="28530" spans="12:12" ht="22.5" customHeight="1">
      <c r="L28530" s="27"/>
    </row>
    <row r="28531" spans="12:12" ht="22.5" customHeight="1">
      <c r="L28531" s="27"/>
    </row>
    <row r="28532" spans="12:12" ht="22.5" customHeight="1">
      <c r="L28532" s="27"/>
    </row>
    <row r="28533" spans="12:12" ht="22.5" customHeight="1">
      <c r="L28533" s="27"/>
    </row>
    <row r="28534" spans="12:12" ht="22.5" customHeight="1">
      <c r="L28534" s="27"/>
    </row>
    <row r="28535" spans="12:12" ht="22.5" customHeight="1">
      <c r="L28535" s="27"/>
    </row>
    <row r="28536" spans="12:12" ht="22.5" customHeight="1">
      <c r="L28536" s="27"/>
    </row>
    <row r="28537" spans="12:12" ht="22.5" customHeight="1">
      <c r="L28537" s="27"/>
    </row>
    <row r="28538" spans="12:12" ht="22.5" customHeight="1">
      <c r="L28538" s="27"/>
    </row>
    <row r="28539" spans="12:12" ht="22.5" customHeight="1">
      <c r="L28539" s="27"/>
    </row>
    <row r="28540" spans="12:12" ht="22.5" customHeight="1">
      <c r="L28540" s="27"/>
    </row>
    <row r="28541" spans="12:12" ht="22.5" customHeight="1">
      <c r="L28541" s="27"/>
    </row>
    <row r="28542" spans="12:12" ht="22.5" customHeight="1">
      <c r="L28542" s="27"/>
    </row>
    <row r="28543" spans="12:12" ht="22.5" customHeight="1">
      <c r="L28543" s="27"/>
    </row>
    <row r="28544" spans="12:12" ht="22.5" customHeight="1">
      <c r="L28544" s="27"/>
    </row>
    <row r="28545" spans="12:12" ht="22.5" customHeight="1">
      <c r="L28545" s="27"/>
    </row>
    <row r="28546" spans="12:12" ht="22.5" customHeight="1">
      <c r="L28546" s="27"/>
    </row>
    <row r="28547" spans="12:12" ht="22.5" customHeight="1">
      <c r="L28547" s="27"/>
    </row>
    <row r="28548" spans="12:12" ht="22.5" customHeight="1">
      <c r="L28548" s="27"/>
    </row>
    <row r="28549" spans="12:12" ht="22.5" customHeight="1">
      <c r="L28549" s="27"/>
    </row>
    <row r="28550" spans="12:12" ht="22.5" customHeight="1">
      <c r="L28550" s="27"/>
    </row>
    <row r="28551" spans="12:12" ht="22.5" customHeight="1">
      <c r="L28551" s="27"/>
    </row>
    <row r="28552" spans="12:12" ht="22.5" customHeight="1">
      <c r="L28552" s="27"/>
    </row>
    <row r="28553" spans="12:12" ht="22.5" customHeight="1">
      <c r="L28553" s="27"/>
    </row>
    <row r="28554" spans="12:12" ht="22.5" customHeight="1">
      <c r="L28554" s="27"/>
    </row>
    <row r="28555" spans="12:12" ht="22.5" customHeight="1">
      <c r="L28555" s="27"/>
    </row>
    <row r="28556" spans="12:12" ht="22.5" customHeight="1">
      <c r="L28556" s="27"/>
    </row>
    <row r="28557" spans="12:12" ht="22.5" customHeight="1">
      <c r="L28557" s="27"/>
    </row>
    <row r="28558" spans="12:12" ht="22.5" customHeight="1">
      <c r="L28558" s="27"/>
    </row>
    <row r="28559" spans="12:12" ht="22.5" customHeight="1">
      <c r="L28559" s="27"/>
    </row>
    <row r="28560" spans="12:12" ht="22.5" customHeight="1">
      <c r="L28560" s="27"/>
    </row>
    <row r="28561" spans="12:12" ht="22.5" customHeight="1">
      <c r="L28561" s="27"/>
    </row>
    <row r="28562" spans="12:12" ht="22.5" customHeight="1">
      <c r="L28562" s="27"/>
    </row>
    <row r="28563" spans="12:12" ht="22.5" customHeight="1">
      <c r="L28563" s="27"/>
    </row>
    <row r="28564" spans="12:12" ht="22.5" customHeight="1">
      <c r="L28564" s="27"/>
    </row>
    <row r="28565" spans="12:12" ht="22.5" customHeight="1">
      <c r="L28565" s="27"/>
    </row>
    <row r="28566" spans="12:12" ht="22.5" customHeight="1">
      <c r="L28566" s="27"/>
    </row>
    <row r="28567" spans="12:12" ht="22.5" customHeight="1">
      <c r="L28567" s="27"/>
    </row>
    <row r="28568" spans="12:12" ht="22.5" customHeight="1">
      <c r="L28568" s="27"/>
    </row>
    <row r="28569" spans="12:12" ht="22.5" customHeight="1">
      <c r="L28569" s="27"/>
    </row>
    <row r="28570" spans="12:12" ht="22.5" customHeight="1">
      <c r="L28570" s="27"/>
    </row>
    <row r="28571" spans="12:12" ht="22.5" customHeight="1">
      <c r="L28571" s="27"/>
    </row>
    <row r="28572" spans="12:12" ht="22.5" customHeight="1">
      <c r="L28572" s="27"/>
    </row>
    <row r="28573" spans="12:12" ht="22.5" customHeight="1">
      <c r="L28573" s="27"/>
    </row>
    <row r="28574" spans="12:12" ht="22.5" customHeight="1">
      <c r="L28574" s="27"/>
    </row>
    <row r="28575" spans="12:12" ht="22.5" customHeight="1">
      <c r="L28575" s="27"/>
    </row>
    <row r="28576" spans="12:12" ht="22.5" customHeight="1">
      <c r="L28576" s="27"/>
    </row>
    <row r="28577" spans="12:12" ht="22.5" customHeight="1">
      <c r="L28577" s="27"/>
    </row>
    <row r="28578" spans="12:12" ht="22.5" customHeight="1">
      <c r="L28578" s="27"/>
    </row>
    <row r="28579" spans="12:12" ht="22.5" customHeight="1">
      <c r="L28579" s="27"/>
    </row>
    <row r="28580" spans="12:12" ht="22.5" customHeight="1">
      <c r="L28580" s="27"/>
    </row>
    <row r="28581" spans="12:12" ht="22.5" customHeight="1">
      <c r="L28581" s="27"/>
    </row>
    <row r="28582" spans="12:12" ht="22.5" customHeight="1">
      <c r="L28582" s="27"/>
    </row>
    <row r="28583" spans="12:12" ht="22.5" customHeight="1">
      <c r="L28583" s="27"/>
    </row>
    <row r="28584" spans="12:12" ht="22.5" customHeight="1">
      <c r="L28584" s="27"/>
    </row>
    <row r="28585" spans="12:12" ht="22.5" customHeight="1">
      <c r="L28585" s="27"/>
    </row>
    <row r="28586" spans="12:12" ht="22.5" customHeight="1">
      <c r="L28586" s="27"/>
    </row>
    <row r="28587" spans="12:12" ht="22.5" customHeight="1">
      <c r="L28587" s="27"/>
    </row>
    <row r="28588" spans="12:12" ht="22.5" customHeight="1">
      <c r="L28588" s="27"/>
    </row>
    <row r="28589" spans="12:12" ht="22.5" customHeight="1">
      <c r="L28589" s="27"/>
    </row>
    <row r="28590" spans="12:12" ht="22.5" customHeight="1">
      <c r="L28590" s="27"/>
    </row>
    <row r="28591" spans="12:12" ht="22.5" customHeight="1">
      <c r="L28591" s="27"/>
    </row>
    <row r="28592" spans="12:12" ht="22.5" customHeight="1">
      <c r="L28592" s="27"/>
    </row>
    <row r="28593" spans="12:12" ht="22.5" customHeight="1">
      <c r="L28593" s="27"/>
    </row>
    <row r="28594" spans="12:12" ht="22.5" customHeight="1">
      <c r="L28594" s="27"/>
    </row>
    <row r="28595" spans="12:12" ht="22.5" customHeight="1">
      <c r="L28595" s="27"/>
    </row>
    <row r="28596" spans="12:12" ht="22.5" customHeight="1">
      <c r="L28596" s="27"/>
    </row>
    <row r="28597" spans="12:12" ht="22.5" customHeight="1">
      <c r="L28597" s="27"/>
    </row>
    <row r="28598" spans="12:12" ht="22.5" customHeight="1">
      <c r="L28598" s="27"/>
    </row>
    <row r="28599" spans="12:12" ht="22.5" customHeight="1">
      <c r="L28599" s="27"/>
    </row>
    <row r="28600" spans="12:12" ht="22.5" customHeight="1">
      <c r="L28600" s="27"/>
    </row>
    <row r="28601" spans="12:12" ht="22.5" customHeight="1">
      <c r="L28601" s="27"/>
    </row>
    <row r="28602" spans="12:12" ht="22.5" customHeight="1">
      <c r="L28602" s="27"/>
    </row>
    <row r="28603" spans="12:12" ht="22.5" customHeight="1">
      <c r="L28603" s="27"/>
    </row>
    <row r="28604" spans="12:12" ht="22.5" customHeight="1">
      <c r="L28604" s="27"/>
    </row>
    <row r="28605" spans="12:12" ht="22.5" customHeight="1">
      <c r="L28605" s="27"/>
    </row>
    <row r="28606" spans="12:12" ht="22.5" customHeight="1">
      <c r="L28606" s="27"/>
    </row>
    <row r="28607" spans="12:12" ht="22.5" customHeight="1">
      <c r="L28607" s="27"/>
    </row>
    <row r="28608" spans="12:12" ht="22.5" customHeight="1">
      <c r="L28608" s="27"/>
    </row>
    <row r="28609" spans="12:12" ht="22.5" customHeight="1">
      <c r="L28609" s="27"/>
    </row>
    <row r="28610" spans="12:12" ht="22.5" customHeight="1">
      <c r="L28610" s="27"/>
    </row>
    <row r="28611" spans="12:12" ht="22.5" customHeight="1">
      <c r="L28611" s="27"/>
    </row>
    <row r="28612" spans="12:12" ht="22.5" customHeight="1">
      <c r="L28612" s="27"/>
    </row>
    <row r="28613" spans="12:12" ht="22.5" customHeight="1">
      <c r="L28613" s="27"/>
    </row>
    <row r="28614" spans="12:12" ht="22.5" customHeight="1">
      <c r="L28614" s="27"/>
    </row>
    <row r="28615" spans="12:12" ht="22.5" customHeight="1">
      <c r="L28615" s="27"/>
    </row>
    <row r="28616" spans="12:12" ht="22.5" customHeight="1">
      <c r="L28616" s="27"/>
    </row>
    <row r="28617" spans="12:12" ht="22.5" customHeight="1">
      <c r="L28617" s="27"/>
    </row>
    <row r="28618" spans="12:12" ht="22.5" customHeight="1">
      <c r="L28618" s="27"/>
    </row>
    <row r="28619" spans="12:12" ht="22.5" customHeight="1">
      <c r="L28619" s="27"/>
    </row>
    <row r="28620" spans="12:12" ht="22.5" customHeight="1">
      <c r="L28620" s="27"/>
    </row>
    <row r="28621" spans="12:12" ht="22.5" customHeight="1">
      <c r="L28621" s="27"/>
    </row>
    <row r="28622" spans="12:12" ht="22.5" customHeight="1">
      <c r="L28622" s="27"/>
    </row>
    <row r="28623" spans="12:12" ht="22.5" customHeight="1">
      <c r="L28623" s="27"/>
    </row>
    <row r="28624" spans="12:12" ht="22.5" customHeight="1">
      <c r="L28624" s="27"/>
    </row>
    <row r="28625" spans="12:12" ht="22.5" customHeight="1">
      <c r="L28625" s="27"/>
    </row>
    <row r="28626" spans="12:12" ht="22.5" customHeight="1">
      <c r="L28626" s="27"/>
    </row>
    <row r="28627" spans="12:12" ht="22.5" customHeight="1">
      <c r="L28627" s="27"/>
    </row>
    <row r="28628" spans="12:12" ht="22.5" customHeight="1">
      <c r="L28628" s="27"/>
    </row>
    <row r="28629" spans="12:12" ht="22.5" customHeight="1">
      <c r="L28629" s="27"/>
    </row>
    <row r="28630" spans="12:12" ht="22.5" customHeight="1">
      <c r="L28630" s="27"/>
    </row>
    <row r="28631" spans="12:12" ht="22.5" customHeight="1">
      <c r="L28631" s="27"/>
    </row>
    <row r="28632" spans="12:12" ht="22.5" customHeight="1">
      <c r="L28632" s="27"/>
    </row>
    <row r="28633" spans="12:12" ht="22.5" customHeight="1">
      <c r="L28633" s="27"/>
    </row>
    <row r="28634" spans="12:12" ht="22.5" customHeight="1">
      <c r="L28634" s="27"/>
    </row>
    <row r="28635" spans="12:12" ht="22.5" customHeight="1">
      <c r="L28635" s="27"/>
    </row>
    <row r="28636" spans="12:12" ht="22.5" customHeight="1">
      <c r="L28636" s="27"/>
    </row>
    <row r="28637" spans="12:12" ht="22.5" customHeight="1">
      <c r="L28637" s="27"/>
    </row>
    <row r="28638" spans="12:12" ht="22.5" customHeight="1">
      <c r="L28638" s="27"/>
    </row>
    <row r="28639" spans="12:12" ht="22.5" customHeight="1">
      <c r="L28639" s="27"/>
    </row>
    <row r="28640" spans="12:12" ht="22.5" customHeight="1">
      <c r="L28640" s="27"/>
    </row>
    <row r="28641" spans="12:12" ht="22.5" customHeight="1">
      <c r="L28641" s="27"/>
    </row>
    <row r="28642" spans="12:12" ht="22.5" customHeight="1">
      <c r="L28642" s="27"/>
    </row>
    <row r="28643" spans="12:12" ht="22.5" customHeight="1">
      <c r="L28643" s="27"/>
    </row>
    <row r="28644" spans="12:12" ht="22.5" customHeight="1">
      <c r="L28644" s="27"/>
    </row>
    <row r="28645" spans="12:12" ht="22.5" customHeight="1">
      <c r="L28645" s="27"/>
    </row>
    <row r="28646" spans="12:12" ht="22.5" customHeight="1">
      <c r="L28646" s="27"/>
    </row>
    <row r="28647" spans="12:12" ht="22.5" customHeight="1">
      <c r="L28647" s="27"/>
    </row>
    <row r="28648" spans="12:12" ht="22.5" customHeight="1">
      <c r="L28648" s="27"/>
    </row>
    <row r="28649" spans="12:12" ht="22.5" customHeight="1">
      <c r="L28649" s="27"/>
    </row>
    <row r="28650" spans="12:12" ht="22.5" customHeight="1">
      <c r="L28650" s="27"/>
    </row>
    <row r="28651" spans="12:12" ht="22.5" customHeight="1">
      <c r="L28651" s="27"/>
    </row>
    <row r="28652" spans="12:12" ht="22.5" customHeight="1">
      <c r="L28652" s="27"/>
    </row>
    <row r="28653" spans="12:12" ht="22.5" customHeight="1">
      <c r="L28653" s="27"/>
    </row>
    <row r="28654" spans="12:12" ht="22.5" customHeight="1">
      <c r="L28654" s="27"/>
    </row>
    <row r="28655" spans="12:12" ht="22.5" customHeight="1">
      <c r="L28655" s="27"/>
    </row>
    <row r="28656" spans="12:12" ht="22.5" customHeight="1">
      <c r="L28656" s="27"/>
    </row>
    <row r="28657" spans="12:12" ht="22.5" customHeight="1">
      <c r="L28657" s="27"/>
    </row>
    <row r="28658" spans="12:12" ht="22.5" customHeight="1">
      <c r="L28658" s="27"/>
    </row>
    <row r="28659" spans="12:12" ht="22.5" customHeight="1">
      <c r="L28659" s="27"/>
    </row>
    <row r="28660" spans="12:12" ht="22.5" customHeight="1">
      <c r="L28660" s="27"/>
    </row>
    <row r="28661" spans="12:12" ht="22.5" customHeight="1">
      <c r="L28661" s="27"/>
    </row>
    <row r="28662" spans="12:12" ht="22.5" customHeight="1">
      <c r="L28662" s="27"/>
    </row>
    <row r="28663" spans="12:12" ht="22.5" customHeight="1">
      <c r="L28663" s="27"/>
    </row>
    <row r="28664" spans="12:12" ht="22.5" customHeight="1">
      <c r="L28664" s="27"/>
    </row>
    <row r="28665" spans="12:12" ht="22.5" customHeight="1">
      <c r="L28665" s="27"/>
    </row>
    <row r="28666" spans="12:12" ht="22.5" customHeight="1">
      <c r="L28666" s="27"/>
    </row>
    <row r="28667" spans="12:12" ht="22.5" customHeight="1">
      <c r="L28667" s="27"/>
    </row>
    <row r="28668" spans="12:12" ht="22.5" customHeight="1">
      <c r="L28668" s="27"/>
    </row>
    <row r="28669" spans="12:12" ht="22.5" customHeight="1">
      <c r="L28669" s="27"/>
    </row>
    <row r="28670" spans="12:12" ht="22.5" customHeight="1">
      <c r="L28670" s="27"/>
    </row>
    <row r="28671" spans="12:12" ht="22.5" customHeight="1">
      <c r="L28671" s="27"/>
    </row>
    <row r="28672" spans="12:12" ht="22.5" customHeight="1">
      <c r="L28672" s="27"/>
    </row>
    <row r="28673" spans="12:12" ht="22.5" customHeight="1">
      <c r="L28673" s="27"/>
    </row>
    <row r="28674" spans="12:12" ht="22.5" customHeight="1">
      <c r="L28674" s="27"/>
    </row>
    <row r="28675" spans="12:12" ht="22.5" customHeight="1">
      <c r="L28675" s="27"/>
    </row>
    <row r="28676" spans="12:12" ht="22.5" customHeight="1">
      <c r="L28676" s="27"/>
    </row>
    <row r="28677" spans="12:12" ht="22.5" customHeight="1">
      <c r="L28677" s="27"/>
    </row>
    <row r="28678" spans="12:12" ht="22.5" customHeight="1">
      <c r="L28678" s="27"/>
    </row>
    <row r="28679" spans="12:12" ht="22.5" customHeight="1">
      <c r="L28679" s="27"/>
    </row>
    <row r="28680" spans="12:12" ht="22.5" customHeight="1">
      <c r="L28680" s="27"/>
    </row>
    <row r="28681" spans="12:12" ht="22.5" customHeight="1">
      <c r="L28681" s="27"/>
    </row>
    <row r="28682" spans="12:12" ht="22.5" customHeight="1">
      <c r="L28682" s="27"/>
    </row>
    <row r="28683" spans="12:12" ht="22.5" customHeight="1">
      <c r="L28683" s="27"/>
    </row>
    <row r="28684" spans="12:12" ht="22.5" customHeight="1">
      <c r="L28684" s="27"/>
    </row>
    <row r="28685" spans="12:12" ht="22.5" customHeight="1">
      <c r="L28685" s="27"/>
    </row>
    <row r="28686" spans="12:12" ht="22.5" customHeight="1">
      <c r="L28686" s="27"/>
    </row>
    <row r="28687" spans="12:12" ht="22.5" customHeight="1">
      <c r="L28687" s="27"/>
    </row>
    <row r="28688" spans="12:12" ht="22.5" customHeight="1">
      <c r="L28688" s="27"/>
    </row>
    <row r="28689" spans="12:12" ht="22.5" customHeight="1">
      <c r="L28689" s="27"/>
    </row>
    <row r="28690" spans="12:12" ht="22.5" customHeight="1">
      <c r="L28690" s="27"/>
    </row>
    <row r="28691" spans="12:12" ht="22.5" customHeight="1">
      <c r="L28691" s="27"/>
    </row>
    <row r="28692" spans="12:12" ht="22.5" customHeight="1">
      <c r="L28692" s="27"/>
    </row>
    <row r="28693" spans="12:12" ht="22.5" customHeight="1">
      <c r="L28693" s="27"/>
    </row>
    <row r="28694" spans="12:12" ht="22.5" customHeight="1">
      <c r="L28694" s="27"/>
    </row>
    <row r="28695" spans="12:12" ht="22.5" customHeight="1">
      <c r="L28695" s="27"/>
    </row>
    <row r="28696" spans="12:12" ht="22.5" customHeight="1">
      <c r="L28696" s="27"/>
    </row>
    <row r="28697" spans="12:12" ht="22.5" customHeight="1">
      <c r="L28697" s="27"/>
    </row>
    <row r="28698" spans="12:12" ht="22.5" customHeight="1">
      <c r="L28698" s="27"/>
    </row>
    <row r="28699" spans="12:12" ht="22.5" customHeight="1">
      <c r="L28699" s="27"/>
    </row>
    <row r="28700" spans="12:12" ht="22.5" customHeight="1">
      <c r="L28700" s="27"/>
    </row>
    <row r="28701" spans="12:12" ht="22.5" customHeight="1">
      <c r="L28701" s="27"/>
    </row>
    <row r="28702" spans="12:12" ht="22.5" customHeight="1">
      <c r="L28702" s="27"/>
    </row>
    <row r="28703" spans="12:12" ht="22.5" customHeight="1">
      <c r="L28703" s="27"/>
    </row>
    <row r="28704" spans="12:12" ht="22.5" customHeight="1">
      <c r="L28704" s="27"/>
    </row>
    <row r="28705" spans="12:12" ht="22.5" customHeight="1">
      <c r="L28705" s="27"/>
    </row>
    <row r="28706" spans="12:12" ht="22.5" customHeight="1">
      <c r="L28706" s="27"/>
    </row>
    <row r="28707" spans="12:12" ht="22.5" customHeight="1">
      <c r="L28707" s="27"/>
    </row>
    <row r="28708" spans="12:12" ht="22.5" customHeight="1">
      <c r="L28708" s="27"/>
    </row>
    <row r="28709" spans="12:12" ht="22.5" customHeight="1">
      <c r="L28709" s="27"/>
    </row>
    <row r="28710" spans="12:12" ht="22.5" customHeight="1">
      <c r="L28710" s="27"/>
    </row>
    <row r="28711" spans="12:12" ht="22.5" customHeight="1">
      <c r="L28711" s="27"/>
    </row>
    <row r="28712" spans="12:12" ht="22.5" customHeight="1">
      <c r="L28712" s="27"/>
    </row>
    <row r="28713" spans="12:12" ht="22.5" customHeight="1">
      <c r="L28713" s="27"/>
    </row>
    <row r="28714" spans="12:12" ht="22.5" customHeight="1">
      <c r="L28714" s="27"/>
    </row>
    <row r="28715" spans="12:12" ht="22.5" customHeight="1">
      <c r="L28715" s="27"/>
    </row>
    <row r="28716" spans="12:12" ht="22.5" customHeight="1">
      <c r="L28716" s="27"/>
    </row>
    <row r="28717" spans="12:12" ht="22.5" customHeight="1">
      <c r="L28717" s="27"/>
    </row>
    <row r="28718" spans="12:12" ht="22.5" customHeight="1">
      <c r="L28718" s="27"/>
    </row>
    <row r="28719" spans="12:12" ht="22.5" customHeight="1">
      <c r="L28719" s="27"/>
    </row>
    <row r="28720" spans="12:12" ht="22.5" customHeight="1">
      <c r="L28720" s="27"/>
    </row>
    <row r="28721" spans="12:12" ht="22.5" customHeight="1">
      <c r="L28721" s="27"/>
    </row>
    <row r="28722" spans="12:12" ht="22.5" customHeight="1">
      <c r="L28722" s="27"/>
    </row>
    <row r="28723" spans="12:12" ht="22.5" customHeight="1">
      <c r="L28723" s="27"/>
    </row>
    <row r="28724" spans="12:12" ht="22.5" customHeight="1">
      <c r="L28724" s="27"/>
    </row>
    <row r="28725" spans="12:12" ht="22.5" customHeight="1">
      <c r="L28725" s="27"/>
    </row>
    <row r="28726" spans="12:12" ht="22.5" customHeight="1">
      <c r="L28726" s="27"/>
    </row>
    <row r="28727" spans="12:12" ht="22.5" customHeight="1">
      <c r="L28727" s="27"/>
    </row>
    <row r="28728" spans="12:12" ht="22.5" customHeight="1">
      <c r="L28728" s="27"/>
    </row>
    <row r="28729" spans="12:12" ht="22.5" customHeight="1">
      <c r="L28729" s="27"/>
    </row>
    <row r="28730" spans="12:12" ht="22.5" customHeight="1">
      <c r="L28730" s="27"/>
    </row>
    <row r="28731" spans="12:12" ht="22.5" customHeight="1">
      <c r="L28731" s="27"/>
    </row>
    <row r="28732" spans="12:12" ht="22.5" customHeight="1">
      <c r="L28732" s="27"/>
    </row>
    <row r="28733" spans="12:12" ht="22.5" customHeight="1">
      <c r="L28733" s="27"/>
    </row>
    <row r="28734" spans="12:12" ht="22.5" customHeight="1">
      <c r="L28734" s="27"/>
    </row>
    <row r="28735" spans="12:12" ht="22.5" customHeight="1">
      <c r="L28735" s="27"/>
    </row>
    <row r="28736" spans="12:12" ht="22.5" customHeight="1">
      <c r="L28736" s="27"/>
    </row>
    <row r="28737" spans="12:12" ht="22.5" customHeight="1">
      <c r="L28737" s="27"/>
    </row>
    <row r="28738" spans="12:12" ht="22.5" customHeight="1">
      <c r="L28738" s="27"/>
    </row>
    <row r="28739" spans="12:12" ht="22.5" customHeight="1">
      <c r="L28739" s="27"/>
    </row>
    <row r="28740" spans="12:12" ht="22.5" customHeight="1">
      <c r="L28740" s="27"/>
    </row>
    <row r="28741" spans="12:12" ht="22.5" customHeight="1">
      <c r="L28741" s="27"/>
    </row>
    <row r="28742" spans="12:12" ht="22.5" customHeight="1">
      <c r="L28742" s="27"/>
    </row>
    <row r="28743" spans="12:12" ht="22.5" customHeight="1">
      <c r="L28743" s="27"/>
    </row>
    <row r="28744" spans="12:12" ht="22.5" customHeight="1">
      <c r="L28744" s="27"/>
    </row>
    <row r="28745" spans="12:12" ht="22.5" customHeight="1">
      <c r="L28745" s="27"/>
    </row>
    <row r="28746" spans="12:12" ht="22.5" customHeight="1">
      <c r="L28746" s="27"/>
    </row>
    <row r="28747" spans="12:12" ht="22.5" customHeight="1">
      <c r="L28747" s="27"/>
    </row>
    <row r="28748" spans="12:12" ht="22.5" customHeight="1">
      <c r="L28748" s="27"/>
    </row>
    <row r="28749" spans="12:12" ht="22.5" customHeight="1">
      <c r="L28749" s="27"/>
    </row>
    <row r="28750" spans="12:12" ht="22.5" customHeight="1">
      <c r="L28750" s="27"/>
    </row>
    <row r="28751" spans="12:12" ht="22.5" customHeight="1">
      <c r="L28751" s="27"/>
    </row>
    <row r="28752" spans="12:12" ht="22.5" customHeight="1">
      <c r="L28752" s="27"/>
    </row>
    <row r="28753" spans="12:12" ht="22.5" customHeight="1">
      <c r="L28753" s="27"/>
    </row>
    <row r="28754" spans="12:12" ht="22.5" customHeight="1">
      <c r="L28754" s="27"/>
    </row>
    <row r="28755" spans="12:12" ht="22.5" customHeight="1">
      <c r="L28755" s="27"/>
    </row>
    <row r="28756" spans="12:12" ht="22.5" customHeight="1">
      <c r="L28756" s="27"/>
    </row>
    <row r="28757" spans="12:12" ht="22.5" customHeight="1">
      <c r="L28757" s="27"/>
    </row>
    <row r="28758" spans="12:12" ht="22.5" customHeight="1">
      <c r="L28758" s="27"/>
    </row>
    <row r="28759" spans="12:12" ht="22.5" customHeight="1">
      <c r="L28759" s="27"/>
    </row>
    <row r="28760" spans="12:12" ht="22.5" customHeight="1">
      <c r="L28760" s="27"/>
    </row>
    <row r="28761" spans="12:12" ht="22.5" customHeight="1">
      <c r="L28761" s="27"/>
    </row>
    <row r="28762" spans="12:12" ht="22.5" customHeight="1">
      <c r="L28762" s="27"/>
    </row>
    <row r="28763" spans="12:12" ht="22.5" customHeight="1">
      <c r="L28763" s="27"/>
    </row>
    <row r="28764" spans="12:12" ht="22.5" customHeight="1">
      <c r="L28764" s="27"/>
    </row>
    <row r="28765" spans="12:12" ht="22.5" customHeight="1">
      <c r="L28765" s="27"/>
    </row>
    <row r="28766" spans="12:12" ht="22.5" customHeight="1">
      <c r="L28766" s="27"/>
    </row>
    <row r="28767" spans="12:12" ht="22.5" customHeight="1">
      <c r="L28767" s="27"/>
    </row>
    <row r="28768" spans="12:12" ht="22.5" customHeight="1">
      <c r="L28768" s="27"/>
    </row>
    <row r="28769" spans="12:12" ht="22.5" customHeight="1">
      <c r="L28769" s="27"/>
    </row>
    <row r="28770" spans="12:12" ht="22.5" customHeight="1">
      <c r="L28770" s="27"/>
    </row>
    <row r="28771" spans="12:12" ht="22.5" customHeight="1">
      <c r="L28771" s="27"/>
    </row>
    <row r="28772" spans="12:12" ht="22.5" customHeight="1">
      <c r="L28772" s="27"/>
    </row>
    <row r="28773" spans="12:12" ht="22.5" customHeight="1">
      <c r="L28773" s="27"/>
    </row>
    <row r="28774" spans="12:12" ht="22.5" customHeight="1">
      <c r="L28774" s="27"/>
    </row>
    <row r="28775" spans="12:12" ht="22.5" customHeight="1">
      <c r="L28775" s="27"/>
    </row>
    <row r="28776" spans="12:12" ht="22.5" customHeight="1">
      <c r="L28776" s="27"/>
    </row>
    <row r="28777" spans="12:12" ht="22.5" customHeight="1">
      <c r="L28777" s="27"/>
    </row>
    <row r="28778" spans="12:12" ht="22.5" customHeight="1">
      <c r="L28778" s="27"/>
    </row>
    <row r="28779" spans="12:12" ht="22.5" customHeight="1">
      <c r="L28779" s="27"/>
    </row>
    <row r="28780" spans="12:12" ht="22.5" customHeight="1">
      <c r="L28780" s="27"/>
    </row>
    <row r="28781" spans="12:12" ht="22.5" customHeight="1">
      <c r="L28781" s="27"/>
    </row>
    <row r="28782" spans="12:12" ht="22.5" customHeight="1">
      <c r="L28782" s="27"/>
    </row>
    <row r="28783" spans="12:12" ht="22.5" customHeight="1">
      <c r="L28783" s="27"/>
    </row>
    <row r="28784" spans="12:12" ht="22.5" customHeight="1">
      <c r="L28784" s="27"/>
    </row>
    <row r="28785" spans="12:12" ht="22.5" customHeight="1">
      <c r="L28785" s="27"/>
    </row>
    <row r="28786" spans="12:12" ht="22.5" customHeight="1">
      <c r="L28786" s="27"/>
    </row>
    <row r="28787" spans="12:12" ht="22.5" customHeight="1">
      <c r="L28787" s="27"/>
    </row>
    <row r="28788" spans="12:12" ht="22.5" customHeight="1">
      <c r="L28788" s="27"/>
    </row>
    <row r="28789" spans="12:12" ht="22.5" customHeight="1">
      <c r="L28789" s="27"/>
    </row>
    <row r="28790" spans="12:12" ht="22.5" customHeight="1">
      <c r="L28790" s="27"/>
    </row>
    <row r="28791" spans="12:12" ht="22.5" customHeight="1">
      <c r="L28791" s="27"/>
    </row>
    <row r="28792" spans="12:12" ht="22.5" customHeight="1">
      <c r="L28792" s="27"/>
    </row>
    <row r="28793" spans="12:12" ht="22.5" customHeight="1">
      <c r="L28793" s="27"/>
    </row>
    <row r="28794" spans="12:12" ht="22.5" customHeight="1">
      <c r="L28794" s="27"/>
    </row>
    <row r="28795" spans="12:12" ht="22.5" customHeight="1">
      <c r="L28795" s="27"/>
    </row>
    <row r="28796" spans="12:12" ht="22.5" customHeight="1">
      <c r="L28796" s="27"/>
    </row>
    <row r="28797" spans="12:12" ht="22.5" customHeight="1">
      <c r="L28797" s="27"/>
    </row>
    <row r="28798" spans="12:12" ht="22.5" customHeight="1">
      <c r="L28798" s="27"/>
    </row>
    <row r="28799" spans="12:12" ht="22.5" customHeight="1">
      <c r="L28799" s="27"/>
    </row>
    <row r="28800" spans="12:12" ht="22.5" customHeight="1">
      <c r="L28800" s="27"/>
    </row>
    <row r="28801" spans="12:12" ht="22.5" customHeight="1">
      <c r="L28801" s="27"/>
    </row>
    <row r="28802" spans="12:12" ht="22.5" customHeight="1">
      <c r="L28802" s="27"/>
    </row>
    <row r="28803" spans="12:12" ht="22.5" customHeight="1">
      <c r="L28803" s="27"/>
    </row>
    <row r="28804" spans="12:12" ht="22.5" customHeight="1">
      <c r="L28804" s="27"/>
    </row>
    <row r="28805" spans="12:12" ht="22.5" customHeight="1">
      <c r="L28805" s="27"/>
    </row>
    <row r="28806" spans="12:12" ht="22.5" customHeight="1">
      <c r="L28806" s="27"/>
    </row>
    <row r="28807" spans="12:12" ht="22.5" customHeight="1">
      <c r="L28807" s="27"/>
    </row>
    <row r="28808" spans="12:12" ht="22.5" customHeight="1">
      <c r="L28808" s="27"/>
    </row>
    <row r="28809" spans="12:12" ht="22.5" customHeight="1">
      <c r="L28809" s="27"/>
    </row>
    <row r="28810" spans="12:12" ht="22.5" customHeight="1">
      <c r="L28810" s="27"/>
    </row>
    <row r="28811" spans="12:12" ht="22.5" customHeight="1">
      <c r="L28811" s="27"/>
    </row>
    <row r="28812" spans="12:12" ht="22.5" customHeight="1">
      <c r="L28812" s="27"/>
    </row>
    <row r="28813" spans="12:12" ht="22.5" customHeight="1">
      <c r="L28813" s="27"/>
    </row>
    <row r="28814" spans="12:12" ht="22.5" customHeight="1">
      <c r="L28814" s="27"/>
    </row>
    <row r="28815" spans="12:12" ht="22.5" customHeight="1">
      <c r="L28815" s="27"/>
    </row>
    <row r="28816" spans="12:12" ht="22.5" customHeight="1">
      <c r="L28816" s="27"/>
    </row>
    <row r="28817" spans="12:12" ht="22.5" customHeight="1">
      <c r="L28817" s="27"/>
    </row>
    <row r="28818" spans="12:12" ht="22.5" customHeight="1">
      <c r="L28818" s="27"/>
    </row>
    <row r="28819" spans="12:12" ht="22.5" customHeight="1">
      <c r="L28819" s="27"/>
    </row>
    <row r="28820" spans="12:12" ht="22.5" customHeight="1">
      <c r="L28820" s="27"/>
    </row>
    <row r="28821" spans="12:12" ht="22.5" customHeight="1">
      <c r="L28821" s="27"/>
    </row>
    <row r="28822" spans="12:12" ht="22.5" customHeight="1">
      <c r="L28822" s="27"/>
    </row>
    <row r="28823" spans="12:12" ht="22.5" customHeight="1">
      <c r="L28823" s="27"/>
    </row>
    <row r="28824" spans="12:12" ht="22.5" customHeight="1">
      <c r="L28824" s="27"/>
    </row>
    <row r="28825" spans="12:12" ht="22.5" customHeight="1">
      <c r="L28825" s="27"/>
    </row>
    <row r="28826" spans="12:12" ht="22.5" customHeight="1">
      <c r="L28826" s="27"/>
    </row>
    <row r="28827" spans="12:12" ht="22.5" customHeight="1">
      <c r="L28827" s="27"/>
    </row>
    <row r="28828" spans="12:12" ht="22.5" customHeight="1">
      <c r="L28828" s="27"/>
    </row>
    <row r="28829" spans="12:12" ht="22.5" customHeight="1">
      <c r="L28829" s="27"/>
    </row>
    <row r="28830" spans="12:12" ht="22.5" customHeight="1">
      <c r="L28830" s="27"/>
    </row>
    <row r="28831" spans="12:12" ht="22.5" customHeight="1">
      <c r="L28831" s="27"/>
    </row>
    <row r="28832" spans="12:12" ht="22.5" customHeight="1">
      <c r="L28832" s="27"/>
    </row>
    <row r="28833" spans="12:12" ht="22.5" customHeight="1">
      <c r="L28833" s="27"/>
    </row>
    <row r="28834" spans="12:12" ht="22.5" customHeight="1">
      <c r="L28834" s="27"/>
    </row>
    <row r="28835" spans="12:12" ht="22.5" customHeight="1">
      <c r="L28835" s="27"/>
    </row>
    <row r="28836" spans="12:12" ht="22.5" customHeight="1">
      <c r="L28836" s="27"/>
    </row>
    <row r="28837" spans="12:12" ht="22.5" customHeight="1">
      <c r="L28837" s="27"/>
    </row>
    <row r="28838" spans="12:12" ht="22.5" customHeight="1">
      <c r="L28838" s="27"/>
    </row>
    <row r="28839" spans="12:12" ht="22.5" customHeight="1">
      <c r="L28839" s="27"/>
    </row>
    <row r="28840" spans="12:12" ht="22.5" customHeight="1">
      <c r="L28840" s="27"/>
    </row>
    <row r="28841" spans="12:12" ht="22.5" customHeight="1">
      <c r="L28841" s="27"/>
    </row>
    <row r="28842" spans="12:12" ht="22.5" customHeight="1">
      <c r="L28842" s="27"/>
    </row>
    <row r="28843" spans="12:12" ht="22.5" customHeight="1">
      <c r="L28843" s="27"/>
    </row>
    <row r="28844" spans="12:12" ht="22.5" customHeight="1">
      <c r="L28844" s="27"/>
    </row>
    <row r="28845" spans="12:12" ht="22.5" customHeight="1">
      <c r="L28845" s="27"/>
    </row>
    <row r="28846" spans="12:12" ht="22.5" customHeight="1">
      <c r="L28846" s="27"/>
    </row>
    <row r="28847" spans="12:12" ht="22.5" customHeight="1">
      <c r="L28847" s="27"/>
    </row>
    <row r="28848" spans="12:12" ht="22.5" customHeight="1">
      <c r="L28848" s="27"/>
    </row>
    <row r="28849" spans="12:12" ht="22.5" customHeight="1">
      <c r="L28849" s="27"/>
    </row>
    <row r="28850" spans="12:12" ht="22.5" customHeight="1">
      <c r="L28850" s="27"/>
    </row>
    <row r="28851" spans="12:12" ht="22.5" customHeight="1">
      <c r="L28851" s="27"/>
    </row>
    <row r="28852" spans="12:12" ht="22.5" customHeight="1">
      <c r="L28852" s="27"/>
    </row>
    <row r="28853" spans="12:12" ht="22.5" customHeight="1">
      <c r="L28853" s="27"/>
    </row>
    <row r="28854" spans="12:12" ht="22.5" customHeight="1">
      <c r="L28854" s="27"/>
    </row>
    <row r="28855" spans="12:12" ht="22.5" customHeight="1">
      <c r="L28855" s="27"/>
    </row>
    <row r="28856" spans="12:12" ht="22.5" customHeight="1">
      <c r="L28856" s="27"/>
    </row>
    <row r="28857" spans="12:12" ht="22.5" customHeight="1">
      <c r="L28857" s="27"/>
    </row>
    <row r="28858" spans="12:12" ht="22.5" customHeight="1">
      <c r="L28858" s="27"/>
    </row>
    <row r="28859" spans="12:12" ht="22.5" customHeight="1">
      <c r="L28859" s="27"/>
    </row>
    <row r="28860" spans="12:12" ht="22.5" customHeight="1">
      <c r="L28860" s="27"/>
    </row>
    <row r="28861" spans="12:12" ht="22.5" customHeight="1">
      <c r="L28861" s="27"/>
    </row>
    <row r="28862" spans="12:12" ht="22.5" customHeight="1">
      <c r="L28862" s="27"/>
    </row>
    <row r="28863" spans="12:12" ht="22.5" customHeight="1">
      <c r="L28863" s="27"/>
    </row>
    <row r="28864" spans="12:12" ht="22.5" customHeight="1">
      <c r="L28864" s="27"/>
    </row>
    <row r="28865" spans="12:12" ht="22.5" customHeight="1">
      <c r="L28865" s="27"/>
    </row>
    <row r="28866" spans="12:12" ht="22.5" customHeight="1">
      <c r="L28866" s="27"/>
    </row>
    <row r="28867" spans="12:12" ht="22.5" customHeight="1">
      <c r="L28867" s="27"/>
    </row>
    <row r="28868" spans="12:12" ht="22.5" customHeight="1">
      <c r="L28868" s="27"/>
    </row>
    <row r="28869" spans="12:12" ht="22.5" customHeight="1">
      <c r="L28869" s="27"/>
    </row>
    <row r="28870" spans="12:12" ht="22.5" customHeight="1">
      <c r="L28870" s="27"/>
    </row>
    <row r="28871" spans="12:12" ht="22.5" customHeight="1">
      <c r="L28871" s="27"/>
    </row>
    <row r="28872" spans="12:12" ht="22.5" customHeight="1">
      <c r="L28872" s="27"/>
    </row>
    <row r="28873" spans="12:12" ht="22.5" customHeight="1">
      <c r="L28873" s="27"/>
    </row>
    <row r="28874" spans="12:12" ht="22.5" customHeight="1">
      <c r="L28874" s="27"/>
    </row>
    <row r="28875" spans="12:12" ht="22.5" customHeight="1">
      <c r="L28875" s="27"/>
    </row>
    <row r="28876" spans="12:12" ht="22.5" customHeight="1">
      <c r="L28876" s="27"/>
    </row>
    <row r="28877" spans="12:12" ht="22.5" customHeight="1">
      <c r="L28877" s="27"/>
    </row>
    <row r="28878" spans="12:12" ht="22.5" customHeight="1">
      <c r="L28878" s="27"/>
    </row>
    <row r="28879" spans="12:12" ht="22.5" customHeight="1">
      <c r="L28879" s="27"/>
    </row>
    <row r="28880" spans="12:12" ht="22.5" customHeight="1">
      <c r="L28880" s="27"/>
    </row>
    <row r="28881" spans="12:12" ht="22.5" customHeight="1">
      <c r="L28881" s="27"/>
    </row>
    <row r="28882" spans="12:12" ht="22.5" customHeight="1">
      <c r="L28882" s="27"/>
    </row>
    <row r="28883" spans="12:12" ht="22.5" customHeight="1">
      <c r="L28883" s="27"/>
    </row>
    <row r="28884" spans="12:12" ht="22.5" customHeight="1">
      <c r="L28884" s="27"/>
    </row>
    <row r="28885" spans="12:12" ht="22.5" customHeight="1">
      <c r="L28885" s="27"/>
    </row>
    <row r="28886" spans="12:12" ht="22.5" customHeight="1">
      <c r="L28886" s="27"/>
    </row>
    <row r="28887" spans="12:12" ht="22.5" customHeight="1">
      <c r="L28887" s="27"/>
    </row>
    <row r="28888" spans="12:12" ht="22.5" customHeight="1">
      <c r="L28888" s="27"/>
    </row>
    <row r="28889" spans="12:12" ht="22.5" customHeight="1">
      <c r="L28889" s="27"/>
    </row>
    <row r="28890" spans="12:12" ht="22.5" customHeight="1">
      <c r="L28890" s="27"/>
    </row>
    <row r="28891" spans="12:12" ht="22.5" customHeight="1">
      <c r="L28891" s="27"/>
    </row>
    <row r="28892" spans="12:12" ht="22.5" customHeight="1">
      <c r="L28892" s="27"/>
    </row>
    <row r="28893" spans="12:12" ht="22.5" customHeight="1">
      <c r="L28893" s="27"/>
    </row>
    <row r="28894" spans="12:12" ht="22.5" customHeight="1">
      <c r="L28894" s="27"/>
    </row>
    <row r="28895" spans="12:12" ht="22.5" customHeight="1">
      <c r="L28895" s="27"/>
    </row>
    <row r="28896" spans="12:12" ht="22.5" customHeight="1">
      <c r="L28896" s="27"/>
    </row>
    <row r="28897" spans="12:12" ht="22.5" customHeight="1">
      <c r="L28897" s="27"/>
    </row>
    <row r="28898" spans="12:12" ht="22.5" customHeight="1">
      <c r="L28898" s="27"/>
    </row>
    <row r="28899" spans="12:12" ht="22.5" customHeight="1">
      <c r="L28899" s="27"/>
    </row>
    <row r="28900" spans="12:12" ht="22.5" customHeight="1">
      <c r="L28900" s="27"/>
    </row>
    <row r="28901" spans="12:12" ht="22.5" customHeight="1">
      <c r="L28901" s="27"/>
    </row>
    <row r="28902" spans="12:12" ht="22.5" customHeight="1">
      <c r="L28902" s="27"/>
    </row>
    <row r="28903" spans="12:12" ht="22.5" customHeight="1">
      <c r="L28903" s="27"/>
    </row>
    <row r="28904" spans="12:12" ht="22.5" customHeight="1">
      <c r="L28904" s="27"/>
    </row>
    <row r="28905" spans="12:12" ht="22.5" customHeight="1">
      <c r="L28905" s="27"/>
    </row>
    <row r="28906" spans="12:12" ht="22.5" customHeight="1">
      <c r="L28906" s="27"/>
    </row>
    <row r="28907" spans="12:12" ht="22.5" customHeight="1">
      <c r="L28907" s="27"/>
    </row>
    <row r="28908" spans="12:12" ht="22.5" customHeight="1">
      <c r="L28908" s="27"/>
    </row>
    <row r="28909" spans="12:12" ht="22.5" customHeight="1">
      <c r="L28909" s="27"/>
    </row>
    <row r="28910" spans="12:12" ht="22.5" customHeight="1">
      <c r="L28910" s="27"/>
    </row>
    <row r="28911" spans="12:12" ht="22.5" customHeight="1">
      <c r="L28911" s="27"/>
    </row>
    <row r="28912" spans="12:12" ht="22.5" customHeight="1">
      <c r="L28912" s="27"/>
    </row>
    <row r="28913" spans="12:12" ht="22.5" customHeight="1">
      <c r="L28913" s="27"/>
    </row>
    <row r="28914" spans="12:12" ht="22.5" customHeight="1">
      <c r="L28914" s="27"/>
    </row>
    <row r="28915" spans="12:12" ht="22.5" customHeight="1">
      <c r="L28915" s="27"/>
    </row>
    <row r="28916" spans="12:12" ht="22.5" customHeight="1">
      <c r="L28916" s="27"/>
    </row>
    <row r="28917" spans="12:12" ht="22.5" customHeight="1">
      <c r="L28917" s="27"/>
    </row>
    <row r="28918" spans="12:12" ht="22.5" customHeight="1">
      <c r="L28918" s="27"/>
    </row>
    <row r="28919" spans="12:12" ht="22.5" customHeight="1">
      <c r="L28919" s="27"/>
    </row>
    <row r="28920" spans="12:12" ht="22.5" customHeight="1">
      <c r="L28920" s="27"/>
    </row>
    <row r="28921" spans="12:12" ht="22.5" customHeight="1">
      <c r="L28921" s="27"/>
    </row>
    <row r="28922" spans="12:12" ht="22.5" customHeight="1">
      <c r="L28922" s="27"/>
    </row>
    <row r="28923" spans="12:12" ht="22.5" customHeight="1">
      <c r="L28923" s="27"/>
    </row>
    <row r="28924" spans="12:12" ht="22.5" customHeight="1">
      <c r="L28924" s="27"/>
    </row>
    <row r="28925" spans="12:12" ht="22.5" customHeight="1">
      <c r="L28925" s="27"/>
    </row>
    <row r="28926" spans="12:12" ht="22.5" customHeight="1">
      <c r="L28926" s="27"/>
    </row>
    <row r="28927" spans="12:12" ht="22.5" customHeight="1">
      <c r="L28927" s="27"/>
    </row>
    <row r="28928" spans="12:12" ht="22.5" customHeight="1">
      <c r="L28928" s="27"/>
    </row>
    <row r="28929" spans="12:12" ht="22.5" customHeight="1">
      <c r="L28929" s="27"/>
    </row>
    <row r="28930" spans="12:12" ht="22.5" customHeight="1">
      <c r="L28930" s="27"/>
    </row>
    <row r="28931" spans="12:12" ht="22.5" customHeight="1">
      <c r="L28931" s="27"/>
    </row>
    <row r="28932" spans="12:12" ht="22.5" customHeight="1">
      <c r="L28932" s="27"/>
    </row>
    <row r="28933" spans="12:12" ht="22.5" customHeight="1">
      <c r="L28933" s="27"/>
    </row>
    <row r="28934" spans="12:12" ht="22.5" customHeight="1">
      <c r="L28934" s="27"/>
    </row>
    <row r="28935" spans="12:12" ht="22.5" customHeight="1">
      <c r="L28935" s="27"/>
    </row>
    <row r="28936" spans="12:12" ht="22.5" customHeight="1">
      <c r="L28936" s="27"/>
    </row>
    <row r="28937" spans="12:12" ht="22.5" customHeight="1">
      <c r="L28937" s="27"/>
    </row>
    <row r="28938" spans="12:12" ht="22.5" customHeight="1">
      <c r="L28938" s="27"/>
    </row>
    <row r="28939" spans="12:12" ht="22.5" customHeight="1">
      <c r="L28939" s="27"/>
    </row>
    <row r="28940" spans="12:12" ht="22.5" customHeight="1">
      <c r="L28940" s="27"/>
    </row>
    <row r="28941" spans="12:12" ht="22.5" customHeight="1">
      <c r="L28941" s="27"/>
    </row>
    <row r="28942" spans="12:12" ht="22.5" customHeight="1">
      <c r="L28942" s="27"/>
    </row>
    <row r="28943" spans="12:12" ht="22.5" customHeight="1">
      <c r="L28943" s="27"/>
    </row>
    <row r="28944" spans="12:12" ht="22.5" customHeight="1">
      <c r="L28944" s="27"/>
    </row>
    <row r="28945" spans="12:12" ht="22.5" customHeight="1">
      <c r="L28945" s="27"/>
    </row>
    <row r="28946" spans="12:12" ht="22.5" customHeight="1">
      <c r="L28946" s="27"/>
    </row>
    <row r="28947" spans="12:12" ht="22.5" customHeight="1">
      <c r="L28947" s="27"/>
    </row>
    <row r="28948" spans="12:12" ht="22.5" customHeight="1">
      <c r="L28948" s="27"/>
    </row>
    <row r="28949" spans="12:12" ht="22.5" customHeight="1">
      <c r="L28949" s="27"/>
    </row>
    <row r="28950" spans="12:12" ht="22.5" customHeight="1">
      <c r="L28950" s="27"/>
    </row>
    <row r="28951" spans="12:12" ht="22.5" customHeight="1">
      <c r="L28951" s="27"/>
    </row>
    <row r="28952" spans="12:12" ht="22.5" customHeight="1">
      <c r="L28952" s="27"/>
    </row>
    <row r="28953" spans="12:12" ht="22.5" customHeight="1">
      <c r="L28953" s="27"/>
    </row>
    <row r="28954" spans="12:12" ht="22.5" customHeight="1">
      <c r="L28954" s="27"/>
    </row>
    <row r="28955" spans="12:12" ht="22.5" customHeight="1">
      <c r="L28955" s="27"/>
    </row>
    <row r="28956" spans="12:12" ht="22.5" customHeight="1">
      <c r="L28956" s="27"/>
    </row>
    <row r="28957" spans="12:12" ht="22.5" customHeight="1">
      <c r="L28957" s="27"/>
    </row>
    <row r="28958" spans="12:12" ht="22.5" customHeight="1">
      <c r="L28958" s="27"/>
    </row>
    <row r="28959" spans="12:12" ht="22.5" customHeight="1">
      <c r="L28959" s="27"/>
    </row>
    <row r="28960" spans="12:12" ht="22.5" customHeight="1">
      <c r="L28960" s="27"/>
    </row>
    <row r="28961" spans="12:12" ht="22.5" customHeight="1">
      <c r="L28961" s="27"/>
    </row>
    <row r="28962" spans="12:12" ht="22.5" customHeight="1">
      <c r="L28962" s="27"/>
    </row>
    <row r="28963" spans="12:12" ht="22.5" customHeight="1">
      <c r="L28963" s="27"/>
    </row>
    <row r="28964" spans="12:12" ht="22.5" customHeight="1">
      <c r="L28964" s="27"/>
    </row>
    <row r="28965" spans="12:12" ht="22.5" customHeight="1">
      <c r="L28965" s="27"/>
    </row>
    <row r="28966" spans="12:12" ht="22.5" customHeight="1">
      <c r="L28966" s="27"/>
    </row>
    <row r="28967" spans="12:12" ht="22.5" customHeight="1">
      <c r="L28967" s="27"/>
    </row>
    <row r="28968" spans="12:12" ht="22.5" customHeight="1">
      <c r="L28968" s="27"/>
    </row>
    <row r="28969" spans="12:12" ht="22.5" customHeight="1">
      <c r="L28969" s="27"/>
    </row>
    <row r="28970" spans="12:12" ht="22.5" customHeight="1">
      <c r="L28970" s="27"/>
    </row>
    <row r="28971" spans="12:12" ht="22.5" customHeight="1">
      <c r="L28971" s="27"/>
    </row>
    <row r="28972" spans="12:12" ht="22.5" customHeight="1">
      <c r="L28972" s="27"/>
    </row>
    <row r="28973" spans="12:12" ht="22.5" customHeight="1">
      <c r="L28973" s="27"/>
    </row>
    <row r="28974" spans="12:12" ht="22.5" customHeight="1">
      <c r="L28974" s="27"/>
    </row>
    <row r="28975" spans="12:12" ht="22.5" customHeight="1">
      <c r="L28975" s="27"/>
    </row>
    <row r="28976" spans="12:12" ht="22.5" customHeight="1">
      <c r="L28976" s="27"/>
    </row>
    <row r="28977" spans="12:12" ht="22.5" customHeight="1">
      <c r="L28977" s="27"/>
    </row>
    <row r="28978" spans="12:12" ht="22.5" customHeight="1">
      <c r="L28978" s="27"/>
    </row>
    <row r="28979" spans="12:12" ht="22.5" customHeight="1">
      <c r="L28979" s="27"/>
    </row>
    <row r="28980" spans="12:12" ht="22.5" customHeight="1">
      <c r="L28980" s="27"/>
    </row>
    <row r="28981" spans="12:12" ht="22.5" customHeight="1">
      <c r="L28981" s="27"/>
    </row>
    <row r="28982" spans="12:12" ht="22.5" customHeight="1">
      <c r="L28982" s="27"/>
    </row>
    <row r="28983" spans="12:12" ht="22.5" customHeight="1">
      <c r="L28983" s="27"/>
    </row>
    <row r="28984" spans="12:12" ht="22.5" customHeight="1">
      <c r="L28984" s="27"/>
    </row>
    <row r="28985" spans="12:12" ht="22.5" customHeight="1">
      <c r="L28985" s="27"/>
    </row>
    <row r="28986" spans="12:12" ht="22.5" customHeight="1">
      <c r="L28986" s="27"/>
    </row>
    <row r="28987" spans="12:12" ht="22.5" customHeight="1">
      <c r="L28987" s="27"/>
    </row>
    <row r="28988" spans="12:12" ht="22.5" customHeight="1">
      <c r="L28988" s="27"/>
    </row>
    <row r="28989" spans="12:12" ht="22.5" customHeight="1">
      <c r="L28989" s="27"/>
    </row>
    <row r="28990" spans="12:12" ht="22.5" customHeight="1">
      <c r="L28990" s="27"/>
    </row>
    <row r="28991" spans="12:12" ht="22.5" customHeight="1">
      <c r="L28991" s="27"/>
    </row>
    <row r="28992" spans="12:12" ht="22.5" customHeight="1">
      <c r="L28992" s="27"/>
    </row>
    <row r="28993" spans="12:12" ht="22.5" customHeight="1">
      <c r="L28993" s="27"/>
    </row>
    <row r="28994" spans="12:12" ht="22.5" customHeight="1">
      <c r="L28994" s="27"/>
    </row>
    <row r="28995" spans="12:12" ht="22.5" customHeight="1">
      <c r="L28995" s="27"/>
    </row>
    <row r="28996" spans="12:12" ht="22.5" customHeight="1">
      <c r="L28996" s="27"/>
    </row>
    <row r="28997" spans="12:12" ht="22.5" customHeight="1">
      <c r="L28997" s="27"/>
    </row>
    <row r="28998" spans="12:12" ht="22.5" customHeight="1">
      <c r="L28998" s="27"/>
    </row>
    <row r="28999" spans="12:12" ht="22.5" customHeight="1">
      <c r="L28999" s="27"/>
    </row>
    <row r="29000" spans="12:12" ht="22.5" customHeight="1">
      <c r="L29000" s="27"/>
    </row>
    <row r="29001" spans="12:12" ht="22.5" customHeight="1">
      <c r="L29001" s="27"/>
    </row>
    <row r="29002" spans="12:12" ht="22.5" customHeight="1">
      <c r="L29002" s="27"/>
    </row>
    <row r="29003" spans="12:12" ht="22.5" customHeight="1">
      <c r="L29003" s="27"/>
    </row>
    <row r="29004" spans="12:12" ht="22.5" customHeight="1">
      <c r="L29004" s="27"/>
    </row>
    <row r="29005" spans="12:12" ht="22.5" customHeight="1">
      <c r="L29005" s="27"/>
    </row>
    <row r="29006" spans="12:12" ht="22.5" customHeight="1">
      <c r="L29006" s="27"/>
    </row>
    <row r="29007" spans="12:12" ht="22.5" customHeight="1">
      <c r="L29007" s="27"/>
    </row>
    <row r="29008" spans="12:12" ht="22.5" customHeight="1">
      <c r="L29008" s="27"/>
    </row>
    <row r="29009" spans="12:12" ht="22.5" customHeight="1">
      <c r="L29009" s="27"/>
    </row>
    <row r="29010" spans="12:12" ht="22.5" customHeight="1">
      <c r="L29010" s="27"/>
    </row>
    <row r="29011" spans="12:12" ht="22.5" customHeight="1">
      <c r="L29011" s="27"/>
    </row>
    <row r="29012" spans="12:12" ht="22.5" customHeight="1">
      <c r="L29012" s="27"/>
    </row>
    <row r="29013" spans="12:12" ht="22.5" customHeight="1">
      <c r="L29013" s="27"/>
    </row>
    <row r="29014" spans="12:12" ht="22.5" customHeight="1">
      <c r="L29014" s="27"/>
    </row>
    <row r="29015" spans="12:12" ht="22.5" customHeight="1">
      <c r="L29015" s="27"/>
    </row>
    <row r="29016" spans="12:12" ht="22.5" customHeight="1">
      <c r="L29016" s="27"/>
    </row>
    <row r="29017" spans="12:12" ht="22.5" customHeight="1">
      <c r="L29017" s="27"/>
    </row>
    <row r="29018" spans="12:12" ht="22.5" customHeight="1">
      <c r="L29018" s="27"/>
    </row>
    <row r="29019" spans="12:12" ht="22.5" customHeight="1">
      <c r="L29019" s="27"/>
    </row>
    <row r="29020" spans="12:12" ht="22.5" customHeight="1">
      <c r="L29020" s="27"/>
    </row>
    <row r="29021" spans="12:12" ht="22.5" customHeight="1">
      <c r="L29021" s="27"/>
    </row>
    <row r="29022" spans="12:12" ht="22.5" customHeight="1">
      <c r="L29022" s="27"/>
    </row>
    <row r="29023" spans="12:12" ht="22.5" customHeight="1">
      <c r="L29023" s="27"/>
    </row>
    <row r="29024" spans="12:12" ht="22.5" customHeight="1">
      <c r="L29024" s="27"/>
    </row>
    <row r="29025" spans="12:12" ht="22.5" customHeight="1">
      <c r="L29025" s="27"/>
    </row>
    <row r="29026" spans="12:12" ht="22.5" customHeight="1">
      <c r="L29026" s="27"/>
    </row>
    <row r="29027" spans="12:12" ht="22.5" customHeight="1">
      <c r="L29027" s="27"/>
    </row>
    <row r="29028" spans="12:12" ht="22.5" customHeight="1">
      <c r="L29028" s="27"/>
    </row>
    <row r="29029" spans="12:12" ht="22.5" customHeight="1">
      <c r="L29029" s="27"/>
    </row>
    <row r="29030" spans="12:12" ht="22.5" customHeight="1">
      <c r="L29030" s="27"/>
    </row>
    <row r="29031" spans="12:12" ht="22.5" customHeight="1">
      <c r="L29031" s="27"/>
    </row>
    <row r="29032" spans="12:12" ht="22.5" customHeight="1">
      <c r="L29032" s="27"/>
    </row>
    <row r="29033" spans="12:12" ht="22.5" customHeight="1">
      <c r="L29033" s="27"/>
    </row>
    <row r="29034" spans="12:12" ht="22.5" customHeight="1">
      <c r="L29034" s="27"/>
    </row>
    <row r="29035" spans="12:12" ht="22.5" customHeight="1">
      <c r="L29035" s="27"/>
    </row>
    <row r="29036" spans="12:12" ht="22.5" customHeight="1">
      <c r="L29036" s="27"/>
    </row>
    <row r="29037" spans="12:12" ht="22.5" customHeight="1">
      <c r="L29037" s="27"/>
    </row>
    <row r="29038" spans="12:12" ht="22.5" customHeight="1">
      <c r="L29038" s="27"/>
    </row>
    <row r="29039" spans="12:12" ht="22.5" customHeight="1">
      <c r="L29039" s="27"/>
    </row>
    <row r="29040" spans="12:12" ht="22.5" customHeight="1">
      <c r="L29040" s="27"/>
    </row>
    <row r="29041" spans="12:12" ht="22.5" customHeight="1">
      <c r="L29041" s="27"/>
    </row>
    <row r="29042" spans="12:12" ht="22.5" customHeight="1">
      <c r="L29042" s="27"/>
    </row>
    <row r="29043" spans="12:12" ht="22.5" customHeight="1">
      <c r="L29043" s="27"/>
    </row>
    <row r="29044" spans="12:12" ht="22.5" customHeight="1">
      <c r="L29044" s="27"/>
    </row>
    <row r="29045" spans="12:12" ht="22.5" customHeight="1">
      <c r="L29045" s="27"/>
    </row>
    <row r="29046" spans="12:12" ht="22.5" customHeight="1">
      <c r="L29046" s="27"/>
    </row>
    <row r="29047" spans="12:12" ht="22.5" customHeight="1">
      <c r="L29047" s="27"/>
    </row>
    <row r="29048" spans="12:12" ht="22.5" customHeight="1">
      <c r="L29048" s="27"/>
    </row>
    <row r="29049" spans="12:12" ht="22.5" customHeight="1">
      <c r="L29049" s="27"/>
    </row>
    <row r="29050" spans="12:12" ht="22.5" customHeight="1">
      <c r="L29050" s="27"/>
    </row>
    <row r="29051" spans="12:12" ht="22.5" customHeight="1">
      <c r="L29051" s="27"/>
    </row>
    <row r="29052" spans="12:12" ht="22.5" customHeight="1">
      <c r="L29052" s="27"/>
    </row>
    <row r="29053" spans="12:12" ht="22.5" customHeight="1">
      <c r="L29053" s="27"/>
    </row>
    <row r="29054" spans="12:12" ht="22.5" customHeight="1">
      <c r="L29054" s="27"/>
    </row>
    <row r="29055" spans="12:12" ht="22.5" customHeight="1">
      <c r="L29055" s="27"/>
    </row>
    <row r="29056" spans="12:12" ht="22.5" customHeight="1">
      <c r="L29056" s="27"/>
    </row>
    <row r="29057" spans="12:12" ht="22.5" customHeight="1">
      <c r="L29057" s="27"/>
    </row>
    <row r="29058" spans="12:12" ht="22.5" customHeight="1">
      <c r="L29058" s="27"/>
    </row>
    <row r="29059" spans="12:12" ht="22.5" customHeight="1">
      <c r="L29059" s="27"/>
    </row>
    <row r="29060" spans="12:12" ht="22.5" customHeight="1">
      <c r="L29060" s="27"/>
    </row>
    <row r="29061" spans="12:12" ht="22.5" customHeight="1">
      <c r="L29061" s="27"/>
    </row>
    <row r="29062" spans="12:12" ht="22.5" customHeight="1">
      <c r="L29062" s="27"/>
    </row>
    <row r="29063" spans="12:12" ht="22.5" customHeight="1">
      <c r="L29063" s="27"/>
    </row>
    <row r="29064" spans="12:12" ht="22.5" customHeight="1">
      <c r="L29064" s="27"/>
    </row>
    <row r="29065" spans="12:12" ht="22.5" customHeight="1">
      <c r="L29065" s="27"/>
    </row>
    <row r="29066" spans="12:12" ht="22.5" customHeight="1">
      <c r="L29066" s="27"/>
    </row>
    <row r="29067" spans="12:12" ht="22.5" customHeight="1">
      <c r="L29067" s="27"/>
    </row>
    <row r="29068" spans="12:12" ht="22.5" customHeight="1">
      <c r="L29068" s="27"/>
    </row>
    <row r="29069" spans="12:12" ht="22.5" customHeight="1">
      <c r="L29069" s="27"/>
    </row>
    <row r="29070" spans="12:12" ht="22.5" customHeight="1">
      <c r="L29070" s="27"/>
    </row>
    <row r="29071" spans="12:12" ht="22.5" customHeight="1">
      <c r="L29071" s="27"/>
    </row>
    <row r="29072" spans="12:12" ht="22.5" customHeight="1">
      <c r="L29072" s="27"/>
    </row>
    <row r="29073" spans="12:12" ht="22.5" customHeight="1">
      <c r="L29073" s="27"/>
    </row>
    <row r="29074" spans="12:12" ht="22.5" customHeight="1">
      <c r="L29074" s="27"/>
    </row>
    <row r="29075" spans="12:12" ht="22.5" customHeight="1">
      <c r="L29075" s="27"/>
    </row>
    <row r="29076" spans="12:12" ht="22.5" customHeight="1">
      <c r="L29076" s="27"/>
    </row>
    <row r="29077" spans="12:12" ht="22.5" customHeight="1">
      <c r="L29077" s="27"/>
    </row>
    <row r="29078" spans="12:12" ht="22.5" customHeight="1">
      <c r="L29078" s="27"/>
    </row>
    <row r="29079" spans="12:12" ht="22.5" customHeight="1">
      <c r="L29079" s="27"/>
    </row>
    <row r="29080" spans="12:12" ht="22.5" customHeight="1">
      <c r="L29080" s="27"/>
    </row>
    <row r="29081" spans="12:12" ht="22.5" customHeight="1">
      <c r="L29081" s="27"/>
    </row>
    <row r="29082" spans="12:12" ht="22.5" customHeight="1">
      <c r="L29082" s="27"/>
    </row>
    <row r="29083" spans="12:12" ht="22.5" customHeight="1">
      <c r="L29083" s="27"/>
    </row>
    <row r="29084" spans="12:12" ht="22.5" customHeight="1">
      <c r="L29084" s="27"/>
    </row>
    <row r="29085" spans="12:12" ht="22.5" customHeight="1">
      <c r="L29085" s="27"/>
    </row>
    <row r="29086" spans="12:12" ht="22.5" customHeight="1">
      <c r="L29086" s="27"/>
    </row>
    <row r="29087" spans="12:12" ht="22.5" customHeight="1">
      <c r="L29087" s="27"/>
    </row>
    <row r="29088" spans="12:12" ht="22.5" customHeight="1">
      <c r="L29088" s="27"/>
    </row>
    <row r="29089" spans="12:12" ht="22.5" customHeight="1">
      <c r="L29089" s="27"/>
    </row>
    <row r="29090" spans="12:12" ht="22.5" customHeight="1">
      <c r="L29090" s="27"/>
    </row>
    <row r="29091" spans="12:12" ht="22.5" customHeight="1">
      <c r="L29091" s="27"/>
    </row>
    <row r="29092" spans="12:12" ht="22.5" customHeight="1">
      <c r="L29092" s="27"/>
    </row>
    <row r="29093" spans="12:12" ht="22.5" customHeight="1">
      <c r="L29093" s="27"/>
    </row>
    <row r="29094" spans="12:12" ht="22.5" customHeight="1">
      <c r="L29094" s="27"/>
    </row>
    <row r="29095" spans="12:12" ht="22.5" customHeight="1">
      <c r="L29095" s="27"/>
    </row>
    <row r="29096" spans="12:12" ht="22.5" customHeight="1">
      <c r="L29096" s="27"/>
    </row>
    <row r="29097" spans="12:12" ht="22.5" customHeight="1">
      <c r="L29097" s="27"/>
    </row>
    <row r="29098" spans="12:12" ht="22.5" customHeight="1">
      <c r="L29098" s="27"/>
    </row>
    <row r="29099" spans="12:12" ht="22.5" customHeight="1">
      <c r="L29099" s="27"/>
    </row>
    <row r="29100" spans="12:12" ht="22.5" customHeight="1">
      <c r="L29100" s="27"/>
    </row>
    <row r="29101" spans="12:12" ht="22.5" customHeight="1">
      <c r="L29101" s="27"/>
    </row>
    <row r="29102" spans="12:12" ht="22.5" customHeight="1">
      <c r="L29102" s="27"/>
    </row>
    <row r="29103" spans="12:12" ht="22.5" customHeight="1">
      <c r="L29103" s="27"/>
    </row>
    <row r="29104" spans="12:12" ht="22.5" customHeight="1">
      <c r="L29104" s="27"/>
    </row>
    <row r="29105" spans="12:12" ht="22.5" customHeight="1">
      <c r="L29105" s="27"/>
    </row>
    <row r="29106" spans="12:12" ht="22.5" customHeight="1">
      <c r="L29106" s="27"/>
    </row>
    <row r="29107" spans="12:12" ht="22.5" customHeight="1">
      <c r="L29107" s="27"/>
    </row>
    <row r="29108" spans="12:12" ht="22.5" customHeight="1">
      <c r="L29108" s="27"/>
    </row>
    <row r="29109" spans="12:12" ht="22.5" customHeight="1">
      <c r="L29109" s="27"/>
    </row>
    <row r="29110" spans="12:12" ht="22.5" customHeight="1">
      <c r="L29110" s="27"/>
    </row>
    <row r="29111" spans="12:12" ht="22.5" customHeight="1">
      <c r="L29111" s="27"/>
    </row>
    <row r="29112" spans="12:12" ht="22.5" customHeight="1">
      <c r="L29112" s="27"/>
    </row>
    <row r="29113" spans="12:12" ht="22.5" customHeight="1">
      <c r="L29113" s="27"/>
    </row>
    <row r="29114" spans="12:12" ht="22.5" customHeight="1">
      <c r="L29114" s="27"/>
    </row>
    <row r="29115" spans="12:12" ht="22.5" customHeight="1">
      <c r="L29115" s="27"/>
    </row>
    <row r="29116" spans="12:12" ht="22.5" customHeight="1">
      <c r="L29116" s="27"/>
    </row>
    <row r="29117" spans="12:12" ht="22.5" customHeight="1">
      <c r="L29117" s="27"/>
    </row>
    <row r="29118" spans="12:12" ht="22.5" customHeight="1">
      <c r="L29118" s="27"/>
    </row>
    <row r="29119" spans="12:12" ht="22.5" customHeight="1">
      <c r="L29119" s="27"/>
    </row>
    <row r="29120" spans="12:12" ht="22.5" customHeight="1">
      <c r="L29120" s="27"/>
    </row>
    <row r="29121" spans="12:12" ht="22.5" customHeight="1">
      <c r="L29121" s="27"/>
    </row>
    <row r="29122" spans="12:12" ht="22.5" customHeight="1">
      <c r="L29122" s="27"/>
    </row>
    <row r="29123" spans="12:12" ht="22.5" customHeight="1">
      <c r="L29123" s="27"/>
    </row>
    <row r="29124" spans="12:12" ht="22.5" customHeight="1">
      <c r="L29124" s="27"/>
    </row>
    <row r="29125" spans="12:12" ht="22.5" customHeight="1">
      <c r="L29125" s="27"/>
    </row>
    <row r="29126" spans="12:12" ht="22.5" customHeight="1">
      <c r="L29126" s="27"/>
    </row>
    <row r="29127" spans="12:12" ht="22.5" customHeight="1">
      <c r="L29127" s="27"/>
    </row>
    <row r="29128" spans="12:12" ht="22.5" customHeight="1">
      <c r="L29128" s="27"/>
    </row>
    <row r="29129" spans="12:12" ht="22.5" customHeight="1">
      <c r="L29129" s="27"/>
    </row>
    <row r="29130" spans="12:12" ht="22.5" customHeight="1">
      <c r="L29130" s="27"/>
    </row>
    <row r="29131" spans="12:12" ht="22.5" customHeight="1">
      <c r="L29131" s="27"/>
    </row>
    <row r="29132" spans="12:12" ht="22.5" customHeight="1">
      <c r="L29132" s="27"/>
    </row>
    <row r="29133" spans="12:12" ht="22.5" customHeight="1">
      <c r="L29133" s="27"/>
    </row>
    <row r="29134" spans="12:12" ht="22.5" customHeight="1">
      <c r="L29134" s="27"/>
    </row>
    <row r="29135" spans="12:12" ht="22.5" customHeight="1">
      <c r="L29135" s="27"/>
    </row>
    <row r="29136" spans="12:12" ht="22.5" customHeight="1">
      <c r="L29136" s="27"/>
    </row>
    <row r="29137" spans="12:12" ht="22.5" customHeight="1">
      <c r="L29137" s="27"/>
    </row>
    <row r="29138" spans="12:12" ht="22.5" customHeight="1">
      <c r="L29138" s="27"/>
    </row>
    <row r="29139" spans="12:12" ht="22.5" customHeight="1">
      <c r="L29139" s="27"/>
    </row>
    <row r="29140" spans="12:12" ht="22.5" customHeight="1">
      <c r="L29140" s="27"/>
    </row>
    <row r="29141" spans="12:12" ht="22.5" customHeight="1">
      <c r="L29141" s="27"/>
    </row>
    <row r="29142" spans="12:12" ht="22.5" customHeight="1">
      <c r="L29142" s="27"/>
    </row>
    <row r="29143" spans="12:12" ht="22.5" customHeight="1">
      <c r="L29143" s="27"/>
    </row>
    <row r="29144" spans="12:12" ht="22.5" customHeight="1">
      <c r="L29144" s="27"/>
    </row>
    <row r="29145" spans="12:12" ht="22.5" customHeight="1">
      <c r="L29145" s="27"/>
    </row>
    <row r="29146" spans="12:12" ht="22.5" customHeight="1">
      <c r="L29146" s="27"/>
    </row>
    <row r="29147" spans="12:12" ht="22.5" customHeight="1">
      <c r="L29147" s="27"/>
    </row>
    <row r="29148" spans="12:12" ht="22.5" customHeight="1">
      <c r="L29148" s="27"/>
    </row>
    <row r="29149" spans="12:12" ht="22.5" customHeight="1">
      <c r="L29149" s="27"/>
    </row>
    <row r="29150" spans="12:12" ht="22.5" customHeight="1">
      <c r="L29150" s="27"/>
    </row>
    <row r="29151" spans="12:12" ht="22.5" customHeight="1">
      <c r="L29151" s="27"/>
    </row>
    <row r="29152" spans="12:12" ht="22.5" customHeight="1">
      <c r="L29152" s="27"/>
    </row>
    <row r="29153" spans="12:12" ht="22.5" customHeight="1">
      <c r="L29153" s="27"/>
    </row>
    <row r="29154" spans="12:12" ht="22.5" customHeight="1">
      <c r="L29154" s="27"/>
    </row>
    <row r="29155" spans="12:12" ht="22.5" customHeight="1">
      <c r="L29155" s="27"/>
    </row>
    <row r="29156" spans="12:12" ht="22.5" customHeight="1">
      <c r="L29156" s="27"/>
    </row>
    <row r="29157" spans="12:12" ht="22.5" customHeight="1">
      <c r="L29157" s="27"/>
    </row>
    <row r="29158" spans="12:12" ht="22.5" customHeight="1">
      <c r="L29158" s="27"/>
    </row>
    <row r="29159" spans="12:12" ht="22.5" customHeight="1">
      <c r="L29159" s="27"/>
    </row>
    <row r="29160" spans="12:12" ht="22.5" customHeight="1">
      <c r="L29160" s="27"/>
    </row>
    <row r="29161" spans="12:12" ht="22.5" customHeight="1">
      <c r="L29161" s="27"/>
    </row>
    <row r="29162" spans="12:12" ht="22.5" customHeight="1">
      <c r="L29162" s="27"/>
    </row>
    <row r="29163" spans="12:12" ht="22.5" customHeight="1">
      <c r="L29163" s="27"/>
    </row>
    <row r="29164" spans="12:12" ht="22.5" customHeight="1">
      <c r="L29164" s="27"/>
    </row>
    <row r="29165" spans="12:12" ht="22.5" customHeight="1">
      <c r="L29165" s="27"/>
    </row>
    <row r="29166" spans="12:12" ht="22.5" customHeight="1">
      <c r="L29166" s="27"/>
    </row>
    <row r="29167" spans="12:12" ht="22.5" customHeight="1">
      <c r="L29167" s="27"/>
    </row>
    <row r="29168" spans="12:12" ht="22.5" customHeight="1">
      <c r="L29168" s="27"/>
    </row>
    <row r="29169" spans="12:12" ht="22.5" customHeight="1">
      <c r="L29169" s="27"/>
    </row>
    <row r="29170" spans="12:12" ht="22.5" customHeight="1">
      <c r="L29170" s="27"/>
    </row>
    <row r="29171" spans="12:12" ht="22.5" customHeight="1">
      <c r="L29171" s="27"/>
    </row>
    <row r="29172" spans="12:12" ht="22.5" customHeight="1">
      <c r="L29172" s="27"/>
    </row>
    <row r="29173" spans="12:12" ht="22.5" customHeight="1">
      <c r="L29173" s="27"/>
    </row>
    <row r="29174" spans="12:12" ht="22.5" customHeight="1">
      <c r="L29174" s="27"/>
    </row>
    <row r="29175" spans="12:12" ht="22.5" customHeight="1">
      <c r="L29175" s="27"/>
    </row>
    <row r="29176" spans="12:12" ht="22.5" customHeight="1">
      <c r="L29176" s="27"/>
    </row>
    <row r="29177" spans="12:12" ht="22.5" customHeight="1">
      <c r="L29177" s="27"/>
    </row>
    <row r="29178" spans="12:12" ht="22.5" customHeight="1">
      <c r="L29178" s="27"/>
    </row>
    <row r="29179" spans="12:12" ht="22.5" customHeight="1">
      <c r="L29179" s="27"/>
    </row>
    <row r="29180" spans="12:12" ht="22.5" customHeight="1">
      <c r="L29180" s="27"/>
    </row>
    <row r="29181" spans="12:12" ht="22.5" customHeight="1">
      <c r="L29181" s="27"/>
    </row>
    <row r="29182" spans="12:12" ht="22.5" customHeight="1">
      <c r="L29182" s="27"/>
    </row>
    <row r="29183" spans="12:12" ht="22.5" customHeight="1">
      <c r="L29183" s="27"/>
    </row>
    <row r="29184" spans="12:12" ht="22.5" customHeight="1">
      <c r="L29184" s="27"/>
    </row>
    <row r="29185" spans="12:12" ht="22.5" customHeight="1">
      <c r="L29185" s="27"/>
    </row>
    <row r="29186" spans="12:12" ht="22.5" customHeight="1">
      <c r="L29186" s="27"/>
    </row>
    <row r="29187" spans="12:12" ht="22.5" customHeight="1">
      <c r="L29187" s="27"/>
    </row>
    <row r="29188" spans="12:12" ht="22.5" customHeight="1">
      <c r="L29188" s="27"/>
    </row>
    <row r="29189" spans="12:12" ht="22.5" customHeight="1">
      <c r="L29189" s="27"/>
    </row>
    <row r="29190" spans="12:12" ht="22.5" customHeight="1">
      <c r="L29190" s="27"/>
    </row>
    <row r="29191" spans="12:12" ht="22.5" customHeight="1">
      <c r="L29191" s="27"/>
    </row>
    <row r="29192" spans="12:12" ht="22.5" customHeight="1">
      <c r="L29192" s="27"/>
    </row>
    <row r="29193" spans="12:12" ht="22.5" customHeight="1">
      <c r="L29193" s="27"/>
    </row>
    <row r="29194" spans="12:12" ht="22.5" customHeight="1">
      <c r="L29194" s="27"/>
    </row>
    <row r="29195" spans="12:12" ht="22.5" customHeight="1">
      <c r="L29195" s="27"/>
    </row>
    <row r="29196" spans="12:12" ht="22.5" customHeight="1">
      <c r="L29196" s="27"/>
    </row>
    <row r="29197" spans="12:12" ht="22.5" customHeight="1">
      <c r="L29197" s="27"/>
    </row>
    <row r="29198" spans="12:12" ht="22.5" customHeight="1">
      <c r="L29198" s="27"/>
    </row>
    <row r="29199" spans="12:12" ht="22.5" customHeight="1">
      <c r="L29199" s="27"/>
    </row>
    <row r="29200" spans="12:12" ht="22.5" customHeight="1">
      <c r="L29200" s="27"/>
    </row>
    <row r="29201" spans="12:12" ht="22.5" customHeight="1">
      <c r="L29201" s="27"/>
    </row>
    <row r="29202" spans="12:12" ht="22.5" customHeight="1">
      <c r="L29202" s="27"/>
    </row>
    <row r="29203" spans="12:12" ht="22.5" customHeight="1">
      <c r="L29203" s="27"/>
    </row>
    <row r="29204" spans="12:12" ht="22.5" customHeight="1">
      <c r="L29204" s="27"/>
    </row>
    <row r="29205" spans="12:12" ht="22.5" customHeight="1">
      <c r="L29205" s="27"/>
    </row>
    <row r="29206" spans="12:12" ht="22.5" customHeight="1">
      <c r="L29206" s="27"/>
    </row>
    <row r="29207" spans="12:12" ht="22.5" customHeight="1">
      <c r="L29207" s="27"/>
    </row>
    <row r="29208" spans="12:12" ht="22.5" customHeight="1">
      <c r="L29208" s="27"/>
    </row>
    <row r="29209" spans="12:12" ht="22.5" customHeight="1">
      <c r="L29209" s="27"/>
    </row>
    <row r="29210" spans="12:12" ht="22.5" customHeight="1">
      <c r="L29210" s="27"/>
    </row>
    <row r="29211" spans="12:12" ht="22.5" customHeight="1">
      <c r="L29211" s="27"/>
    </row>
    <row r="29212" spans="12:12" ht="22.5" customHeight="1">
      <c r="L29212" s="27"/>
    </row>
    <row r="29213" spans="12:12" ht="22.5" customHeight="1">
      <c r="L29213" s="27"/>
    </row>
    <row r="29214" spans="12:12" ht="22.5" customHeight="1">
      <c r="L29214" s="27"/>
    </row>
    <row r="29215" spans="12:12" ht="22.5" customHeight="1">
      <c r="L29215" s="27"/>
    </row>
    <row r="29216" spans="12:12" ht="22.5" customHeight="1">
      <c r="L29216" s="27"/>
    </row>
    <row r="29217" spans="12:12" ht="22.5" customHeight="1">
      <c r="L29217" s="27"/>
    </row>
    <row r="29218" spans="12:12" ht="22.5" customHeight="1">
      <c r="L29218" s="27"/>
    </row>
    <row r="29219" spans="12:12" ht="22.5" customHeight="1">
      <c r="L29219" s="27"/>
    </row>
    <row r="29220" spans="12:12" ht="22.5" customHeight="1">
      <c r="L29220" s="27"/>
    </row>
    <row r="29221" spans="12:12" ht="22.5" customHeight="1">
      <c r="L29221" s="27"/>
    </row>
    <row r="29222" spans="12:12" ht="22.5" customHeight="1">
      <c r="L29222" s="27"/>
    </row>
    <row r="29223" spans="12:12" ht="22.5" customHeight="1">
      <c r="L29223" s="27"/>
    </row>
    <row r="29224" spans="12:12" ht="22.5" customHeight="1">
      <c r="L29224" s="27"/>
    </row>
    <row r="29225" spans="12:12" ht="22.5" customHeight="1">
      <c r="L29225" s="27"/>
    </row>
    <row r="29226" spans="12:12" ht="22.5" customHeight="1">
      <c r="L29226" s="27"/>
    </row>
    <row r="29227" spans="12:12" ht="22.5" customHeight="1">
      <c r="L29227" s="27"/>
    </row>
    <row r="29228" spans="12:12" ht="22.5" customHeight="1">
      <c r="L29228" s="27"/>
    </row>
    <row r="29229" spans="12:12" ht="22.5" customHeight="1">
      <c r="L29229" s="27"/>
    </row>
    <row r="29230" spans="12:12" ht="22.5" customHeight="1">
      <c r="L29230" s="27"/>
    </row>
    <row r="29231" spans="12:12" ht="22.5" customHeight="1">
      <c r="L29231" s="27"/>
    </row>
    <row r="29232" spans="12:12" ht="22.5" customHeight="1">
      <c r="L29232" s="27"/>
    </row>
    <row r="29233" spans="12:12" ht="22.5" customHeight="1">
      <c r="L29233" s="27"/>
    </row>
    <row r="29234" spans="12:12" ht="22.5" customHeight="1">
      <c r="L29234" s="27"/>
    </row>
    <row r="29235" spans="12:12" ht="22.5" customHeight="1">
      <c r="L29235" s="27"/>
    </row>
    <row r="29236" spans="12:12" ht="22.5" customHeight="1">
      <c r="L29236" s="27"/>
    </row>
    <row r="29237" spans="12:12" ht="22.5" customHeight="1">
      <c r="L29237" s="27"/>
    </row>
    <row r="29238" spans="12:12" ht="22.5" customHeight="1">
      <c r="L29238" s="27"/>
    </row>
    <row r="29239" spans="12:12" ht="22.5" customHeight="1">
      <c r="L29239" s="27"/>
    </row>
    <row r="29240" spans="12:12" ht="22.5" customHeight="1">
      <c r="L29240" s="27"/>
    </row>
    <row r="29241" spans="12:12" ht="22.5" customHeight="1">
      <c r="L29241" s="27"/>
    </row>
    <row r="29242" spans="12:12" ht="22.5" customHeight="1">
      <c r="L29242" s="27"/>
    </row>
    <row r="29243" spans="12:12" ht="22.5" customHeight="1">
      <c r="L29243" s="27"/>
    </row>
    <row r="29244" spans="12:12" ht="22.5" customHeight="1">
      <c r="L29244" s="27"/>
    </row>
    <row r="29245" spans="12:12" ht="22.5" customHeight="1">
      <c r="L29245" s="27"/>
    </row>
    <row r="29246" spans="12:12" ht="22.5" customHeight="1">
      <c r="L29246" s="27"/>
    </row>
    <row r="29247" spans="12:12" ht="22.5" customHeight="1">
      <c r="L29247" s="27"/>
    </row>
    <row r="29248" spans="12:12" ht="22.5" customHeight="1">
      <c r="L29248" s="27"/>
    </row>
    <row r="29249" spans="12:12" ht="22.5" customHeight="1">
      <c r="L29249" s="27"/>
    </row>
    <row r="29250" spans="12:12" ht="22.5" customHeight="1">
      <c r="L29250" s="27"/>
    </row>
    <row r="29251" spans="12:12" ht="22.5" customHeight="1">
      <c r="L29251" s="27"/>
    </row>
    <row r="29252" spans="12:12" ht="22.5" customHeight="1">
      <c r="L29252" s="27"/>
    </row>
    <row r="29253" spans="12:12" ht="22.5" customHeight="1">
      <c r="L29253" s="27"/>
    </row>
    <row r="29254" spans="12:12" ht="22.5" customHeight="1">
      <c r="L29254" s="27"/>
    </row>
    <row r="29255" spans="12:12" ht="22.5" customHeight="1">
      <c r="L29255" s="27"/>
    </row>
    <row r="29256" spans="12:12" ht="22.5" customHeight="1">
      <c r="L29256" s="27"/>
    </row>
    <row r="29257" spans="12:12" ht="22.5" customHeight="1">
      <c r="L29257" s="27"/>
    </row>
    <row r="29258" spans="12:12" ht="22.5" customHeight="1">
      <c r="L29258" s="27"/>
    </row>
    <row r="29259" spans="12:12" ht="22.5" customHeight="1">
      <c r="L29259" s="27"/>
    </row>
    <row r="29260" spans="12:12" ht="22.5" customHeight="1">
      <c r="L29260" s="27"/>
    </row>
    <row r="29261" spans="12:12" ht="22.5" customHeight="1">
      <c r="L29261" s="27"/>
    </row>
    <row r="29262" spans="12:12" ht="22.5" customHeight="1">
      <c r="L29262" s="27"/>
    </row>
    <row r="29263" spans="12:12" ht="22.5" customHeight="1">
      <c r="L29263" s="27"/>
    </row>
    <row r="29264" spans="12:12" ht="22.5" customHeight="1">
      <c r="L29264" s="27"/>
    </row>
    <row r="29265" spans="12:12" ht="22.5" customHeight="1">
      <c r="L29265" s="27"/>
    </row>
    <row r="29266" spans="12:12" ht="22.5" customHeight="1">
      <c r="L29266" s="27"/>
    </row>
    <row r="29267" spans="12:12" ht="22.5" customHeight="1">
      <c r="L29267" s="27"/>
    </row>
    <row r="29268" spans="12:12" ht="22.5" customHeight="1">
      <c r="L29268" s="27"/>
    </row>
    <row r="29269" spans="12:12" ht="22.5" customHeight="1">
      <c r="L29269" s="27"/>
    </row>
    <row r="29270" spans="12:12" ht="22.5" customHeight="1">
      <c r="L29270" s="27"/>
    </row>
    <row r="29271" spans="12:12" ht="22.5" customHeight="1">
      <c r="L29271" s="27"/>
    </row>
    <row r="29272" spans="12:12" ht="22.5" customHeight="1">
      <c r="L29272" s="27"/>
    </row>
    <row r="29273" spans="12:12" ht="22.5" customHeight="1">
      <c r="L29273" s="27"/>
    </row>
    <row r="29274" spans="12:12" ht="22.5" customHeight="1">
      <c r="L29274" s="27"/>
    </row>
    <row r="29275" spans="12:12" ht="22.5" customHeight="1">
      <c r="L29275" s="27"/>
    </row>
    <row r="29276" spans="12:12" ht="22.5" customHeight="1">
      <c r="L29276" s="27"/>
    </row>
    <row r="29277" spans="12:12" ht="22.5" customHeight="1">
      <c r="L29277" s="27"/>
    </row>
    <row r="29278" spans="12:12" ht="22.5" customHeight="1">
      <c r="L29278" s="27"/>
    </row>
    <row r="29279" spans="12:12" ht="22.5" customHeight="1">
      <c r="L29279" s="27"/>
    </row>
    <row r="29280" spans="12:12" ht="22.5" customHeight="1">
      <c r="L29280" s="27"/>
    </row>
    <row r="29281" spans="12:12" ht="22.5" customHeight="1">
      <c r="L29281" s="27"/>
    </row>
    <row r="29282" spans="12:12" ht="22.5" customHeight="1">
      <c r="L29282" s="27"/>
    </row>
    <row r="29283" spans="12:12" ht="22.5" customHeight="1">
      <c r="L29283" s="27"/>
    </row>
    <row r="29284" spans="12:12" ht="22.5" customHeight="1">
      <c r="L29284" s="27"/>
    </row>
    <row r="29285" spans="12:12" ht="22.5" customHeight="1">
      <c r="L29285" s="27"/>
    </row>
    <row r="29286" spans="12:12" ht="22.5" customHeight="1">
      <c r="L29286" s="27"/>
    </row>
    <row r="29287" spans="12:12" ht="22.5" customHeight="1">
      <c r="L29287" s="27"/>
    </row>
    <row r="29288" spans="12:12" ht="22.5" customHeight="1">
      <c r="L29288" s="27"/>
    </row>
    <row r="29289" spans="12:12" ht="22.5" customHeight="1">
      <c r="L29289" s="27"/>
    </row>
    <row r="29290" spans="12:12" ht="22.5" customHeight="1">
      <c r="L29290" s="27"/>
    </row>
    <row r="29291" spans="12:12" ht="22.5" customHeight="1">
      <c r="L29291" s="27"/>
    </row>
    <row r="29292" spans="12:12" ht="22.5" customHeight="1">
      <c r="L29292" s="27"/>
    </row>
    <row r="29293" spans="12:12" ht="22.5" customHeight="1">
      <c r="L29293" s="27"/>
    </row>
    <row r="29294" spans="12:12" ht="22.5" customHeight="1">
      <c r="L29294" s="27"/>
    </row>
    <row r="29295" spans="12:12" ht="22.5" customHeight="1">
      <c r="L29295" s="27"/>
    </row>
    <row r="29296" spans="12:12" ht="22.5" customHeight="1">
      <c r="L29296" s="27"/>
    </row>
    <row r="29297" spans="12:12" ht="22.5" customHeight="1">
      <c r="L29297" s="27"/>
    </row>
    <row r="29298" spans="12:12" ht="22.5" customHeight="1">
      <c r="L29298" s="27"/>
    </row>
    <row r="29299" spans="12:12" ht="22.5" customHeight="1">
      <c r="L29299" s="27"/>
    </row>
    <row r="29300" spans="12:12" ht="22.5" customHeight="1">
      <c r="L29300" s="27"/>
    </row>
    <row r="29301" spans="12:12" ht="22.5" customHeight="1">
      <c r="L29301" s="27"/>
    </row>
    <row r="29302" spans="12:12" ht="22.5" customHeight="1">
      <c r="L29302" s="27"/>
    </row>
    <row r="29303" spans="12:12" ht="22.5" customHeight="1">
      <c r="L29303" s="27"/>
    </row>
    <row r="29304" spans="12:12" ht="22.5" customHeight="1">
      <c r="L29304" s="27"/>
    </row>
    <row r="29305" spans="12:12" ht="22.5" customHeight="1">
      <c r="L29305" s="27"/>
    </row>
    <row r="29306" spans="12:12" ht="22.5" customHeight="1">
      <c r="L29306" s="27"/>
    </row>
    <row r="29307" spans="12:12" ht="22.5" customHeight="1">
      <c r="L29307" s="27"/>
    </row>
    <row r="29308" spans="12:12" ht="22.5" customHeight="1">
      <c r="L29308" s="27"/>
    </row>
    <row r="29309" spans="12:12" ht="22.5" customHeight="1">
      <c r="L29309" s="27"/>
    </row>
    <row r="29310" spans="12:12" ht="22.5" customHeight="1">
      <c r="L29310" s="27"/>
    </row>
    <row r="29311" spans="12:12" ht="22.5" customHeight="1">
      <c r="L29311" s="27"/>
    </row>
    <row r="29312" spans="12:12" ht="22.5" customHeight="1">
      <c r="L29312" s="27"/>
    </row>
    <row r="29313" spans="12:12" ht="22.5" customHeight="1">
      <c r="L29313" s="27"/>
    </row>
    <row r="29314" spans="12:12" ht="22.5" customHeight="1">
      <c r="L29314" s="27"/>
    </row>
    <row r="29315" spans="12:12" ht="22.5" customHeight="1">
      <c r="L29315" s="27"/>
    </row>
    <row r="29316" spans="12:12" ht="22.5" customHeight="1">
      <c r="L29316" s="27"/>
    </row>
    <row r="29317" spans="12:12" ht="22.5" customHeight="1">
      <c r="L29317" s="27"/>
    </row>
    <row r="29318" spans="12:12" ht="22.5" customHeight="1">
      <c r="L29318" s="27"/>
    </row>
    <row r="29319" spans="12:12" ht="22.5" customHeight="1">
      <c r="L29319" s="27"/>
    </row>
    <row r="29320" spans="12:12" ht="22.5" customHeight="1">
      <c r="L29320" s="27"/>
    </row>
    <row r="29321" spans="12:12" ht="22.5" customHeight="1">
      <c r="L29321" s="27"/>
    </row>
    <row r="29322" spans="12:12" ht="22.5" customHeight="1">
      <c r="L29322" s="27"/>
    </row>
    <row r="29323" spans="12:12" ht="22.5" customHeight="1">
      <c r="L29323" s="27"/>
    </row>
    <row r="29324" spans="12:12" ht="22.5" customHeight="1">
      <c r="L29324" s="27"/>
    </row>
    <row r="29325" spans="12:12" ht="22.5" customHeight="1">
      <c r="L29325" s="27"/>
    </row>
    <row r="29326" spans="12:12" ht="22.5" customHeight="1">
      <c r="L29326" s="27"/>
    </row>
    <row r="29327" spans="12:12" ht="22.5" customHeight="1">
      <c r="L29327" s="27"/>
    </row>
    <row r="29328" spans="12:12" ht="22.5" customHeight="1">
      <c r="L29328" s="27"/>
    </row>
    <row r="29329" spans="12:12" ht="22.5" customHeight="1">
      <c r="L29329" s="27"/>
    </row>
    <row r="29330" spans="12:12" ht="22.5" customHeight="1">
      <c r="L29330" s="27"/>
    </row>
    <row r="29331" spans="12:12" ht="22.5" customHeight="1">
      <c r="L29331" s="27"/>
    </row>
    <row r="29332" spans="12:12" ht="22.5" customHeight="1">
      <c r="L29332" s="27"/>
    </row>
    <row r="29333" spans="12:12" ht="22.5" customHeight="1">
      <c r="L29333" s="27"/>
    </row>
    <row r="29334" spans="12:12" ht="22.5" customHeight="1">
      <c r="L29334" s="27"/>
    </row>
    <row r="29335" spans="12:12" ht="22.5" customHeight="1">
      <c r="L29335" s="27"/>
    </row>
    <row r="29336" spans="12:12" ht="22.5" customHeight="1">
      <c r="L29336" s="27"/>
    </row>
    <row r="29337" spans="12:12" ht="22.5" customHeight="1">
      <c r="L29337" s="27"/>
    </row>
    <row r="29338" spans="12:12" ht="22.5" customHeight="1">
      <c r="L29338" s="27"/>
    </row>
    <row r="29339" spans="12:12" ht="22.5" customHeight="1">
      <c r="L29339" s="27"/>
    </row>
    <row r="29340" spans="12:12" ht="22.5" customHeight="1">
      <c r="L29340" s="27"/>
    </row>
    <row r="29341" spans="12:12" ht="22.5" customHeight="1">
      <c r="L29341" s="27"/>
    </row>
    <row r="29342" spans="12:12" ht="22.5" customHeight="1">
      <c r="L29342" s="27"/>
    </row>
    <row r="29343" spans="12:12" ht="22.5" customHeight="1">
      <c r="L29343" s="27"/>
    </row>
    <row r="29344" spans="12:12" ht="22.5" customHeight="1">
      <c r="L29344" s="27"/>
    </row>
    <row r="29345" spans="12:12" ht="22.5" customHeight="1">
      <c r="L29345" s="27"/>
    </row>
    <row r="29346" spans="12:12" ht="22.5" customHeight="1">
      <c r="L29346" s="27"/>
    </row>
    <row r="29347" spans="12:12" ht="22.5" customHeight="1">
      <c r="L29347" s="27"/>
    </row>
    <row r="29348" spans="12:12" ht="22.5" customHeight="1">
      <c r="L29348" s="27"/>
    </row>
    <row r="29349" spans="12:12" ht="22.5" customHeight="1">
      <c r="L29349" s="27"/>
    </row>
    <row r="29350" spans="12:12" ht="22.5" customHeight="1">
      <c r="L29350" s="27"/>
    </row>
    <row r="29351" spans="12:12" ht="22.5" customHeight="1">
      <c r="L29351" s="27"/>
    </row>
    <row r="29352" spans="12:12" ht="22.5" customHeight="1">
      <c r="L29352" s="27"/>
    </row>
    <row r="29353" spans="12:12" ht="22.5" customHeight="1">
      <c r="L29353" s="27"/>
    </row>
    <row r="29354" spans="12:12" ht="22.5" customHeight="1">
      <c r="L29354" s="27"/>
    </row>
    <row r="29355" spans="12:12" ht="22.5" customHeight="1">
      <c r="L29355" s="27"/>
    </row>
    <row r="29356" spans="12:12" ht="22.5" customHeight="1">
      <c r="L29356" s="27"/>
    </row>
    <row r="29357" spans="12:12" ht="22.5" customHeight="1">
      <c r="L29357" s="27"/>
    </row>
    <row r="29358" spans="12:12" ht="22.5" customHeight="1">
      <c r="L29358" s="27"/>
    </row>
    <row r="29359" spans="12:12" ht="22.5" customHeight="1">
      <c r="L29359" s="27"/>
    </row>
    <row r="29360" spans="12:12" ht="22.5" customHeight="1">
      <c r="L29360" s="27"/>
    </row>
    <row r="29361" spans="12:12" ht="22.5" customHeight="1">
      <c r="L29361" s="27"/>
    </row>
    <row r="29362" spans="12:12" ht="22.5" customHeight="1">
      <c r="L29362" s="27"/>
    </row>
    <row r="29363" spans="12:12" ht="22.5" customHeight="1">
      <c r="L29363" s="27"/>
    </row>
    <row r="29364" spans="12:12" ht="22.5" customHeight="1">
      <c r="L29364" s="27"/>
    </row>
    <row r="29365" spans="12:12" ht="22.5" customHeight="1">
      <c r="L29365" s="27"/>
    </row>
    <row r="29366" spans="12:12" ht="22.5" customHeight="1">
      <c r="L29366" s="27"/>
    </row>
    <row r="29367" spans="12:12" ht="22.5" customHeight="1">
      <c r="L29367" s="27"/>
    </row>
    <row r="29368" spans="12:12" ht="22.5" customHeight="1">
      <c r="L29368" s="27"/>
    </row>
    <row r="29369" spans="12:12" ht="22.5" customHeight="1">
      <c r="L29369" s="27"/>
    </row>
    <row r="29370" spans="12:12" ht="22.5" customHeight="1">
      <c r="L29370" s="27"/>
    </row>
    <row r="29371" spans="12:12" ht="22.5" customHeight="1">
      <c r="L29371" s="27"/>
    </row>
    <row r="29372" spans="12:12" ht="22.5" customHeight="1">
      <c r="L29372" s="27"/>
    </row>
    <row r="29373" spans="12:12" ht="22.5" customHeight="1">
      <c r="L29373" s="27"/>
    </row>
    <row r="29374" spans="12:12" ht="22.5" customHeight="1">
      <c r="L29374" s="27"/>
    </row>
    <row r="29375" spans="12:12" ht="22.5" customHeight="1">
      <c r="L29375" s="27"/>
    </row>
    <row r="29376" spans="12:12" ht="22.5" customHeight="1">
      <c r="L29376" s="27"/>
    </row>
    <row r="29377" spans="12:12" ht="22.5" customHeight="1">
      <c r="L29377" s="27"/>
    </row>
    <row r="29378" spans="12:12" ht="22.5" customHeight="1">
      <c r="L29378" s="27"/>
    </row>
    <row r="29379" spans="12:12" ht="22.5" customHeight="1">
      <c r="L29379" s="27"/>
    </row>
    <row r="29380" spans="12:12" ht="22.5" customHeight="1">
      <c r="L29380" s="27"/>
    </row>
    <row r="29381" spans="12:12" ht="22.5" customHeight="1">
      <c r="L29381" s="27"/>
    </row>
    <row r="29382" spans="12:12" ht="22.5" customHeight="1">
      <c r="L29382" s="27"/>
    </row>
    <row r="29383" spans="12:12" ht="22.5" customHeight="1">
      <c r="L29383" s="27"/>
    </row>
    <row r="29384" spans="12:12" ht="22.5" customHeight="1">
      <c r="L29384" s="27"/>
    </row>
    <row r="29385" spans="12:12" ht="22.5" customHeight="1">
      <c r="L29385" s="27"/>
    </row>
    <row r="29386" spans="12:12" ht="22.5" customHeight="1">
      <c r="L29386" s="27"/>
    </row>
    <row r="29387" spans="12:12" ht="22.5" customHeight="1">
      <c r="L29387" s="27"/>
    </row>
    <row r="29388" spans="12:12" ht="22.5" customHeight="1">
      <c r="L29388" s="27"/>
    </row>
    <row r="29389" spans="12:12" ht="22.5" customHeight="1">
      <c r="L29389" s="27"/>
    </row>
    <row r="29390" spans="12:12" ht="22.5" customHeight="1">
      <c r="L29390" s="27"/>
    </row>
    <row r="29391" spans="12:12" ht="22.5" customHeight="1">
      <c r="L29391" s="27"/>
    </row>
    <row r="29392" spans="12:12" ht="22.5" customHeight="1">
      <c r="L29392" s="27"/>
    </row>
    <row r="29393" spans="12:12" ht="22.5" customHeight="1">
      <c r="L29393" s="27"/>
    </row>
    <row r="29394" spans="12:12" ht="22.5" customHeight="1">
      <c r="L29394" s="27"/>
    </row>
    <row r="29395" spans="12:12" ht="22.5" customHeight="1">
      <c r="L29395" s="27"/>
    </row>
    <row r="29396" spans="12:12" ht="22.5" customHeight="1">
      <c r="L29396" s="27"/>
    </row>
    <row r="29397" spans="12:12" ht="22.5" customHeight="1">
      <c r="L29397" s="27"/>
    </row>
    <row r="29398" spans="12:12" ht="22.5" customHeight="1">
      <c r="L29398" s="27"/>
    </row>
    <row r="29399" spans="12:12" ht="22.5" customHeight="1">
      <c r="L29399" s="27"/>
    </row>
    <row r="29400" spans="12:12" ht="22.5" customHeight="1">
      <c r="L29400" s="27"/>
    </row>
    <row r="29401" spans="12:12" ht="22.5" customHeight="1">
      <c r="L29401" s="27"/>
    </row>
    <row r="29402" spans="12:12" ht="22.5" customHeight="1">
      <c r="L29402" s="27"/>
    </row>
    <row r="29403" spans="12:12" ht="22.5" customHeight="1">
      <c r="L29403" s="27"/>
    </row>
    <row r="29404" spans="12:12" ht="22.5" customHeight="1">
      <c r="L29404" s="27"/>
    </row>
    <row r="29405" spans="12:12" ht="22.5" customHeight="1">
      <c r="L29405" s="27"/>
    </row>
    <row r="29406" spans="12:12" ht="22.5" customHeight="1">
      <c r="L29406" s="27"/>
    </row>
    <row r="29407" spans="12:12" ht="22.5" customHeight="1">
      <c r="L29407" s="27"/>
    </row>
    <row r="29408" spans="12:12" ht="22.5" customHeight="1">
      <c r="L29408" s="27"/>
    </row>
    <row r="29409" spans="12:12" ht="22.5" customHeight="1">
      <c r="L29409" s="27"/>
    </row>
    <row r="29410" spans="12:12" ht="22.5" customHeight="1">
      <c r="L29410" s="27"/>
    </row>
    <row r="29411" spans="12:12" ht="22.5" customHeight="1">
      <c r="L29411" s="27"/>
    </row>
    <row r="29412" spans="12:12" ht="22.5" customHeight="1">
      <c r="L29412" s="27"/>
    </row>
    <row r="29413" spans="12:12" ht="22.5" customHeight="1">
      <c r="L29413" s="27"/>
    </row>
    <row r="29414" spans="12:12" ht="22.5" customHeight="1">
      <c r="L29414" s="27"/>
    </row>
    <row r="29415" spans="12:12" ht="22.5" customHeight="1">
      <c r="L29415" s="27"/>
    </row>
    <row r="29416" spans="12:12" ht="22.5" customHeight="1">
      <c r="L29416" s="27"/>
    </row>
    <row r="29417" spans="12:12" ht="22.5" customHeight="1">
      <c r="L29417" s="27"/>
    </row>
    <row r="29418" spans="12:12" ht="22.5" customHeight="1">
      <c r="L29418" s="27"/>
    </row>
    <row r="29419" spans="12:12" ht="22.5" customHeight="1">
      <c r="L29419" s="27"/>
    </row>
    <row r="29420" spans="12:12" ht="22.5" customHeight="1">
      <c r="L29420" s="27"/>
    </row>
    <row r="29421" spans="12:12" ht="22.5" customHeight="1">
      <c r="L29421" s="27"/>
    </row>
    <row r="29422" spans="12:12" ht="22.5" customHeight="1">
      <c r="L29422" s="27"/>
    </row>
    <row r="29423" spans="12:12" ht="22.5" customHeight="1">
      <c r="L29423" s="27"/>
    </row>
    <row r="29424" spans="12:12" ht="22.5" customHeight="1">
      <c r="L29424" s="27"/>
    </row>
    <row r="29425" spans="12:12" ht="22.5" customHeight="1">
      <c r="L29425" s="27"/>
    </row>
    <row r="29426" spans="12:12" ht="22.5" customHeight="1">
      <c r="L29426" s="27"/>
    </row>
    <row r="29427" spans="12:12" ht="22.5" customHeight="1">
      <c r="L29427" s="27"/>
    </row>
    <row r="29428" spans="12:12" ht="22.5" customHeight="1">
      <c r="L29428" s="27"/>
    </row>
    <row r="29429" spans="12:12" ht="22.5" customHeight="1">
      <c r="L29429" s="27"/>
    </row>
    <row r="29430" spans="12:12" ht="22.5" customHeight="1">
      <c r="L29430" s="27"/>
    </row>
    <row r="29431" spans="12:12" ht="22.5" customHeight="1">
      <c r="L29431" s="27"/>
    </row>
    <row r="29432" spans="12:12" ht="22.5" customHeight="1">
      <c r="L29432" s="27"/>
    </row>
    <row r="29433" spans="12:12" ht="22.5" customHeight="1">
      <c r="L29433" s="27"/>
    </row>
    <row r="29434" spans="12:12" ht="22.5" customHeight="1">
      <c r="L29434" s="27"/>
    </row>
    <row r="29435" spans="12:12" ht="22.5" customHeight="1">
      <c r="L29435" s="27"/>
    </row>
    <row r="29436" spans="12:12" ht="22.5" customHeight="1">
      <c r="L29436" s="27"/>
    </row>
    <row r="29437" spans="12:12" ht="22.5" customHeight="1">
      <c r="L29437" s="27"/>
    </row>
    <row r="29438" spans="12:12" ht="22.5" customHeight="1">
      <c r="L29438" s="27"/>
    </row>
    <row r="29439" spans="12:12" ht="22.5" customHeight="1">
      <c r="L29439" s="27"/>
    </row>
    <row r="29440" spans="12:12" ht="22.5" customHeight="1">
      <c r="L29440" s="27"/>
    </row>
    <row r="29441" spans="12:12" ht="22.5" customHeight="1">
      <c r="L29441" s="27"/>
    </row>
    <row r="29442" spans="12:12" ht="22.5" customHeight="1">
      <c r="L29442" s="27"/>
    </row>
    <row r="29443" spans="12:12" ht="22.5" customHeight="1">
      <c r="L29443" s="27"/>
    </row>
    <row r="29444" spans="12:12" ht="22.5" customHeight="1">
      <c r="L29444" s="27"/>
    </row>
    <row r="29445" spans="12:12" ht="22.5" customHeight="1">
      <c r="L29445" s="27"/>
    </row>
    <row r="29446" spans="12:12" ht="22.5" customHeight="1">
      <c r="L29446" s="27"/>
    </row>
    <row r="29447" spans="12:12" ht="22.5" customHeight="1">
      <c r="L29447" s="27"/>
    </row>
    <row r="29448" spans="12:12" ht="22.5" customHeight="1">
      <c r="L29448" s="27"/>
    </row>
    <row r="29449" spans="12:12" ht="22.5" customHeight="1">
      <c r="L29449" s="27"/>
    </row>
    <row r="29450" spans="12:12" ht="22.5" customHeight="1">
      <c r="L29450" s="27"/>
    </row>
    <row r="29451" spans="12:12" ht="22.5" customHeight="1">
      <c r="L29451" s="27"/>
    </row>
    <row r="29452" spans="12:12" ht="22.5" customHeight="1">
      <c r="L29452" s="27"/>
    </row>
    <row r="29453" spans="12:12" ht="22.5" customHeight="1">
      <c r="L29453" s="27"/>
    </row>
    <row r="29454" spans="12:12" ht="22.5" customHeight="1">
      <c r="L29454" s="27"/>
    </row>
    <row r="29455" spans="12:12" ht="22.5" customHeight="1">
      <c r="L29455" s="27"/>
    </row>
    <row r="29456" spans="12:12" ht="22.5" customHeight="1">
      <c r="L29456" s="27"/>
    </row>
    <row r="29457" spans="12:12" ht="22.5" customHeight="1">
      <c r="L29457" s="27"/>
    </row>
    <row r="29458" spans="12:12" ht="22.5" customHeight="1">
      <c r="L29458" s="27"/>
    </row>
    <row r="29459" spans="12:12" ht="22.5" customHeight="1">
      <c r="L29459" s="27"/>
    </row>
    <row r="29460" spans="12:12" ht="22.5" customHeight="1">
      <c r="L29460" s="27"/>
    </row>
    <row r="29461" spans="12:12" ht="22.5" customHeight="1">
      <c r="L29461" s="27"/>
    </row>
    <row r="29462" spans="12:12" ht="22.5" customHeight="1">
      <c r="L29462" s="27"/>
    </row>
    <row r="29463" spans="12:12" ht="22.5" customHeight="1">
      <c r="L29463" s="27"/>
    </row>
    <row r="29464" spans="12:12" ht="22.5" customHeight="1">
      <c r="L29464" s="27"/>
    </row>
    <row r="29465" spans="12:12" ht="22.5" customHeight="1">
      <c r="L29465" s="27"/>
    </row>
    <row r="29466" spans="12:12" ht="22.5" customHeight="1">
      <c r="L29466" s="27"/>
    </row>
    <row r="29467" spans="12:12" ht="22.5" customHeight="1">
      <c r="L29467" s="27"/>
    </row>
    <row r="29468" spans="12:12" ht="22.5" customHeight="1">
      <c r="L29468" s="27"/>
    </row>
    <row r="29469" spans="12:12" ht="22.5" customHeight="1">
      <c r="L29469" s="27"/>
    </row>
    <row r="29470" spans="12:12" ht="22.5" customHeight="1">
      <c r="L29470" s="27"/>
    </row>
    <row r="29471" spans="12:12" ht="22.5" customHeight="1">
      <c r="L29471" s="27"/>
    </row>
    <row r="29472" spans="12:12" ht="22.5" customHeight="1">
      <c r="L29472" s="27"/>
    </row>
    <row r="29473" spans="12:12" ht="22.5" customHeight="1">
      <c r="L29473" s="27"/>
    </row>
    <row r="29474" spans="12:12" ht="22.5" customHeight="1">
      <c r="L29474" s="27"/>
    </row>
    <row r="29475" spans="12:12" ht="22.5" customHeight="1">
      <c r="L29475" s="27"/>
    </row>
    <row r="29476" spans="12:12" ht="22.5" customHeight="1">
      <c r="L29476" s="27"/>
    </row>
    <row r="29477" spans="12:12" ht="22.5" customHeight="1">
      <c r="L29477" s="27"/>
    </row>
    <row r="29478" spans="12:12" ht="22.5" customHeight="1">
      <c r="L29478" s="27"/>
    </row>
    <row r="29479" spans="12:12" ht="22.5" customHeight="1">
      <c r="L29479" s="27"/>
    </row>
    <row r="29480" spans="12:12" ht="22.5" customHeight="1">
      <c r="L29480" s="27"/>
    </row>
    <row r="29481" spans="12:12" ht="22.5" customHeight="1">
      <c r="L29481" s="27"/>
    </row>
    <row r="29482" spans="12:12" ht="22.5" customHeight="1">
      <c r="L29482" s="27"/>
    </row>
    <row r="29483" spans="12:12" ht="22.5" customHeight="1">
      <c r="L29483" s="27"/>
    </row>
    <row r="29484" spans="12:12" ht="22.5" customHeight="1">
      <c r="L29484" s="27"/>
    </row>
    <row r="29485" spans="12:12" ht="22.5" customHeight="1">
      <c r="L29485" s="27"/>
    </row>
    <row r="29486" spans="12:12" ht="22.5" customHeight="1">
      <c r="L29486" s="27"/>
    </row>
    <row r="29487" spans="12:12" ht="22.5" customHeight="1">
      <c r="L29487" s="27"/>
    </row>
    <row r="29488" spans="12:12" ht="22.5" customHeight="1">
      <c r="L29488" s="27"/>
    </row>
    <row r="29489" spans="12:12" ht="22.5" customHeight="1">
      <c r="L29489" s="27"/>
    </row>
    <row r="29490" spans="12:12" ht="22.5" customHeight="1">
      <c r="L29490" s="27"/>
    </row>
    <row r="29491" spans="12:12" ht="22.5" customHeight="1">
      <c r="L29491" s="27"/>
    </row>
    <row r="29492" spans="12:12" ht="22.5" customHeight="1">
      <c r="L29492" s="27"/>
    </row>
    <row r="29493" spans="12:12" ht="22.5" customHeight="1">
      <c r="L29493" s="27"/>
    </row>
    <row r="29494" spans="12:12" ht="22.5" customHeight="1">
      <c r="L29494" s="27"/>
    </row>
    <row r="29495" spans="12:12" ht="22.5" customHeight="1">
      <c r="L29495" s="27"/>
    </row>
    <row r="29496" spans="12:12" ht="22.5" customHeight="1">
      <c r="L29496" s="27"/>
    </row>
    <row r="29497" spans="12:12" ht="22.5" customHeight="1">
      <c r="L29497" s="27"/>
    </row>
    <row r="29498" spans="12:12" ht="22.5" customHeight="1">
      <c r="L29498" s="27"/>
    </row>
    <row r="29499" spans="12:12" ht="22.5" customHeight="1">
      <c r="L29499" s="27"/>
    </row>
    <row r="29500" spans="12:12" ht="22.5" customHeight="1">
      <c r="L29500" s="27"/>
    </row>
    <row r="29501" spans="12:12" ht="22.5" customHeight="1">
      <c r="L29501" s="27"/>
    </row>
    <row r="29502" spans="12:12" ht="22.5" customHeight="1">
      <c r="L29502" s="27"/>
    </row>
    <row r="29503" spans="12:12" ht="22.5" customHeight="1">
      <c r="L29503" s="27"/>
    </row>
    <row r="29504" spans="12:12" ht="22.5" customHeight="1">
      <c r="L29504" s="27"/>
    </row>
    <row r="29505" spans="12:12" ht="22.5" customHeight="1">
      <c r="L29505" s="27"/>
    </row>
    <row r="29506" spans="12:12" ht="22.5" customHeight="1">
      <c r="L29506" s="27"/>
    </row>
    <row r="29507" spans="12:12" ht="22.5" customHeight="1">
      <c r="L29507" s="27"/>
    </row>
    <row r="29508" spans="12:12" ht="22.5" customHeight="1">
      <c r="L29508" s="27"/>
    </row>
    <row r="29509" spans="12:12" ht="22.5" customHeight="1">
      <c r="L29509" s="27"/>
    </row>
    <row r="29510" spans="12:12" ht="22.5" customHeight="1">
      <c r="L29510" s="27"/>
    </row>
    <row r="29511" spans="12:12" ht="22.5" customHeight="1">
      <c r="L29511" s="27"/>
    </row>
    <row r="29512" spans="12:12" ht="22.5" customHeight="1">
      <c r="L29512" s="27"/>
    </row>
    <row r="29513" spans="12:12" ht="22.5" customHeight="1">
      <c r="L29513" s="27"/>
    </row>
    <row r="29514" spans="12:12" ht="22.5" customHeight="1">
      <c r="L29514" s="27"/>
    </row>
    <row r="29515" spans="12:12" ht="22.5" customHeight="1">
      <c r="L29515" s="27"/>
    </row>
    <row r="29516" spans="12:12" ht="22.5" customHeight="1">
      <c r="L29516" s="27"/>
    </row>
    <row r="29517" spans="12:12" ht="22.5" customHeight="1">
      <c r="L29517" s="27"/>
    </row>
    <row r="29518" spans="12:12" ht="22.5" customHeight="1">
      <c r="L29518" s="27"/>
    </row>
    <row r="29519" spans="12:12" ht="22.5" customHeight="1">
      <c r="L29519" s="27"/>
    </row>
    <row r="29520" spans="12:12" ht="22.5" customHeight="1">
      <c r="L29520" s="27"/>
    </row>
    <row r="29521" spans="12:12" ht="22.5" customHeight="1">
      <c r="L29521" s="27"/>
    </row>
    <row r="29522" spans="12:12" ht="22.5" customHeight="1">
      <c r="L29522" s="27"/>
    </row>
    <row r="29523" spans="12:12" ht="22.5" customHeight="1">
      <c r="L29523" s="27"/>
    </row>
    <row r="29524" spans="12:12" ht="22.5" customHeight="1">
      <c r="L29524" s="27"/>
    </row>
    <row r="29525" spans="12:12" ht="22.5" customHeight="1">
      <c r="L29525" s="27"/>
    </row>
    <row r="29526" spans="12:12" ht="22.5" customHeight="1">
      <c r="L29526" s="27"/>
    </row>
    <row r="29527" spans="12:12" ht="22.5" customHeight="1">
      <c r="L29527" s="27"/>
    </row>
    <row r="29528" spans="12:12" ht="22.5" customHeight="1">
      <c r="L29528" s="27"/>
    </row>
    <row r="29529" spans="12:12" ht="22.5" customHeight="1">
      <c r="L29529" s="27"/>
    </row>
    <row r="29530" spans="12:12" ht="22.5" customHeight="1">
      <c r="L29530" s="27"/>
    </row>
    <row r="29531" spans="12:12" ht="22.5" customHeight="1">
      <c r="L29531" s="27"/>
    </row>
    <row r="29532" spans="12:12" ht="22.5" customHeight="1">
      <c r="L29532" s="27"/>
    </row>
    <row r="29533" spans="12:12" ht="22.5" customHeight="1">
      <c r="L29533" s="27"/>
    </row>
    <row r="29534" spans="12:12" ht="22.5" customHeight="1">
      <c r="L29534" s="27"/>
    </row>
    <row r="29535" spans="12:12" ht="22.5" customHeight="1">
      <c r="L29535" s="27"/>
    </row>
    <row r="29536" spans="12:12" ht="22.5" customHeight="1">
      <c r="L29536" s="27"/>
    </row>
    <row r="29537" spans="12:12" ht="22.5" customHeight="1">
      <c r="L29537" s="27"/>
    </row>
    <row r="29538" spans="12:12" ht="22.5" customHeight="1">
      <c r="L29538" s="27"/>
    </row>
    <row r="29539" spans="12:12" ht="22.5" customHeight="1">
      <c r="L29539" s="27"/>
    </row>
    <row r="29540" spans="12:12" ht="22.5" customHeight="1">
      <c r="L29540" s="27"/>
    </row>
    <row r="29541" spans="12:12" ht="22.5" customHeight="1">
      <c r="L29541" s="27"/>
    </row>
    <row r="29542" spans="12:12" ht="22.5" customHeight="1">
      <c r="L29542" s="27"/>
    </row>
    <row r="29543" spans="12:12" ht="22.5" customHeight="1">
      <c r="L29543" s="27"/>
    </row>
    <row r="29544" spans="12:12" ht="22.5" customHeight="1">
      <c r="L29544" s="27"/>
    </row>
    <row r="29545" spans="12:12" ht="22.5" customHeight="1">
      <c r="L29545" s="27"/>
    </row>
    <row r="29546" spans="12:12" ht="22.5" customHeight="1">
      <c r="L29546" s="27"/>
    </row>
    <row r="29547" spans="12:12" ht="22.5" customHeight="1">
      <c r="L29547" s="27"/>
    </row>
    <row r="29548" spans="12:12" ht="22.5" customHeight="1">
      <c r="L29548" s="27"/>
    </row>
    <row r="29549" spans="12:12" ht="22.5" customHeight="1">
      <c r="L29549" s="27"/>
    </row>
    <row r="29550" spans="12:12" ht="22.5" customHeight="1">
      <c r="L29550" s="27"/>
    </row>
    <row r="29551" spans="12:12" ht="22.5" customHeight="1">
      <c r="L29551" s="27"/>
    </row>
    <row r="29552" spans="12:12" ht="22.5" customHeight="1">
      <c r="L29552" s="27"/>
    </row>
    <row r="29553" spans="12:12" ht="22.5" customHeight="1">
      <c r="L29553" s="27"/>
    </row>
    <row r="29554" spans="12:12" ht="22.5" customHeight="1">
      <c r="L29554" s="27"/>
    </row>
    <row r="29555" spans="12:12" ht="22.5" customHeight="1">
      <c r="L29555" s="27"/>
    </row>
    <row r="29556" spans="12:12" ht="22.5" customHeight="1">
      <c r="L29556" s="27"/>
    </row>
    <row r="29557" spans="12:12" ht="22.5" customHeight="1">
      <c r="L29557" s="27"/>
    </row>
    <row r="29558" spans="12:12" ht="22.5" customHeight="1">
      <c r="L29558" s="27"/>
    </row>
    <row r="29559" spans="12:12" ht="22.5" customHeight="1">
      <c r="L29559" s="27"/>
    </row>
    <row r="29560" spans="12:12" ht="22.5" customHeight="1">
      <c r="L29560" s="27"/>
    </row>
    <row r="29561" spans="12:12" ht="22.5" customHeight="1">
      <c r="L29561" s="27"/>
    </row>
    <row r="29562" spans="12:12" ht="22.5" customHeight="1">
      <c r="L29562" s="27"/>
    </row>
    <row r="29563" spans="12:12" ht="22.5" customHeight="1">
      <c r="L29563" s="27"/>
    </row>
    <row r="29564" spans="12:12" ht="22.5" customHeight="1">
      <c r="L29564" s="27"/>
    </row>
    <row r="29565" spans="12:12" ht="22.5" customHeight="1">
      <c r="L29565" s="27"/>
    </row>
    <row r="29566" spans="12:12" ht="22.5" customHeight="1">
      <c r="L29566" s="27"/>
    </row>
    <row r="29567" spans="12:12" ht="22.5" customHeight="1">
      <c r="L29567" s="27"/>
    </row>
    <row r="29568" spans="12:12" ht="22.5" customHeight="1">
      <c r="L29568" s="27"/>
    </row>
    <row r="29569" spans="12:12" ht="22.5" customHeight="1">
      <c r="L29569" s="27"/>
    </row>
    <row r="29570" spans="12:12" ht="22.5" customHeight="1">
      <c r="L29570" s="27"/>
    </row>
    <row r="29571" spans="12:12" ht="22.5" customHeight="1">
      <c r="L29571" s="27"/>
    </row>
    <row r="29572" spans="12:12" ht="22.5" customHeight="1">
      <c r="L29572" s="27"/>
    </row>
    <row r="29573" spans="12:12" ht="22.5" customHeight="1">
      <c r="L29573" s="27"/>
    </row>
    <row r="29574" spans="12:12" ht="22.5" customHeight="1">
      <c r="L29574" s="27"/>
    </row>
    <row r="29575" spans="12:12" ht="22.5" customHeight="1">
      <c r="L29575" s="27"/>
    </row>
    <row r="29576" spans="12:12" ht="22.5" customHeight="1">
      <c r="L29576" s="27"/>
    </row>
    <row r="29577" spans="12:12" ht="22.5" customHeight="1">
      <c r="L29577" s="27"/>
    </row>
    <row r="29578" spans="12:12" ht="22.5" customHeight="1">
      <c r="L29578" s="27"/>
    </row>
    <row r="29579" spans="12:12" ht="22.5" customHeight="1">
      <c r="L29579" s="27"/>
    </row>
    <row r="29580" spans="12:12" ht="22.5" customHeight="1">
      <c r="L29580" s="27"/>
    </row>
    <row r="29581" spans="12:12" ht="22.5" customHeight="1">
      <c r="L29581" s="27"/>
    </row>
    <row r="29582" spans="12:12" ht="22.5" customHeight="1">
      <c r="L29582" s="27"/>
    </row>
    <row r="29583" spans="12:12" ht="22.5" customHeight="1">
      <c r="L29583" s="27"/>
    </row>
    <row r="29584" spans="12:12" ht="22.5" customHeight="1">
      <c r="L29584" s="27"/>
    </row>
    <row r="29585" spans="12:12" ht="22.5" customHeight="1">
      <c r="L29585" s="27"/>
    </row>
    <row r="29586" spans="12:12" ht="22.5" customHeight="1">
      <c r="L29586" s="27"/>
    </row>
    <row r="29587" spans="12:12" ht="22.5" customHeight="1">
      <c r="L29587" s="27"/>
    </row>
    <row r="29588" spans="12:12" ht="22.5" customHeight="1">
      <c r="L29588" s="27"/>
    </row>
    <row r="29589" spans="12:12" ht="22.5" customHeight="1">
      <c r="L29589" s="27"/>
    </row>
    <row r="29590" spans="12:12" ht="22.5" customHeight="1">
      <c r="L29590" s="27"/>
    </row>
    <row r="29591" spans="12:12" ht="22.5" customHeight="1">
      <c r="L29591" s="27"/>
    </row>
    <row r="29592" spans="12:12" ht="22.5" customHeight="1">
      <c r="L29592" s="27"/>
    </row>
    <row r="29593" spans="12:12" ht="22.5" customHeight="1">
      <c r="L29593" s="27"/>
    </row>
    <row r="29594" spans="12:12" ht="22.5" customHeight="1">
      <c r="L29594" s="27"/>
    </row>
    <row r="29595" spans="12:12" ht="22.5" customHeight="1">
      <c r="L29595" s="27"/>
    </row>
    <row r="29596" spans="12:12" ht="22.5" customHeight="1">
      <c r="L29596" s="27"/>
    </row>
    <row r="29597" spans="12:12" ht="22.5" customHeight="1">
      <c r="L29597" s="27"/>
    </row>
    <row r="29598" spans="12:12" ht="22.5" customHeight="1">
      <c r="L29598" s="27"/>
    </row>
    <row r="29599" spans="12:12" ht="22.5" customHeight="1">
      <c r="L29599" s="27"/>
    </row>
    <row r="29600" spans="12:12" ht="22.5" customHeight="1">
      <c r="L29600" s="27"/>
    </row>
    <row r="29601" spans="12:12" ht="22.5" customHeight="1">
      <c r="L29601" s="27"/>
    </row>
    <row r="29602" spans="12:12" ht="22.5" customHeight="1">
      <c r="L29602" s="27"/>
    </row>
    <row r="29603" spans="12:12" ht="22.5" customHeight="1">
      <c r="L29603" s="27"/>
    </row>
    <row r="29604" spans="12:12" ht="22.5" customHeight="1">
      <c r="L29604" s="27"/>
    </row>
    <row r="29605" spans="12:12" ht="22.5" customHeight="1">
      <c r="L29605" s="27"/>
    </row>
    <row r="29606" spans="12:12" ht="22.5" customHeight="1">
      <c r="L29606" s="27"/>
    </row>
    <row r="29607" spans="12:12" ht="22.5" customHeight="1">
      <c r="L29607" s="27"/>
    </row>
    <row r="29608" spans="12:12" ht="22.5" customHeight="1">
      <c r="L29608" s="27"/>
    </row>
    <row r="29609" spans="12:12" ht="22.5" customHeight="1">
      <c r="L29609" s="27"/>
    </row>
    <row r="29610" spans="12:12" ht="22.5" customHeight="1">
      <c r="L29610" s="27"/>
    </row>
    <row r="29611" spans="12:12" ht="22.5" customHeight="1">
      <c r="L29611" s="27"/>
    </row>
    <row r="29612" spans="12:12" ht="22.5" customHeight="1">
      <c r="L29612" s="27"/>
    </row>
    <row r="29613" spans="12:12" ht="22.5" customHeight="1">
      <c r="L29613" s="27"/>
    </row>
    <row r="29614" spans="12:12" ht="22.5" customHeight="1">
      <c r="L29614" s="27"/>
    </row>
    <row r="29615" spans="12:12" ht="22.5" customHeight="1">
      <c r="L29615" s="27"/>
    </row>
    <row r="29616" spans="12:12" ht="22.5" customHeight="1">
      <c r="L29616" s="27"/>
    </row>
    <row r="29617" spans="12:12" ht="22.5" customHeight="1">
      <c r="L29617" s="27"/>
    </row>
    <row r="29618" spans="12:12" ht="22.5" customHeight="1">
      <c r="L29618" s="27"/>
    </row>
    <row r="29619" spans="12:12" ht="22.5" customHeight="1">
      <c r="L29619" s="27"/>
    </row>
    <row r="29620" spans="12:12" ht="22.5" customHeight="1">
      <c r="L29620" s="27"/>
    </row>
    <row r="29621" spans="12:12" ht="22.5" customHeight="1">
      <c r="L29621" s="27"/>
    </row>
    <row r="29622" spans="12:12" ht="22.5" customHeight="1">
      <c r="L29622" s="27"/>
    </row>
    <row r="29623" spans="12:12" ht="22.5" customHeight="1">
      <c r="L29623" s="27"/>
    </row>
    <row r="29624" spans="12:12" ht="22.5" customHeight="1">
      <c r="L29624" s="27"/>
    </row>
    <row r="29625" spans="12:12" ht="22.5" customHeight="1">
      <c r="L29625" s="27"/>
    </row>
    <row r="29626" spans="12:12" ht="22.5" customHeight="1">
      <c r="L29626" s="27"/>
    </row>
    <row r="29627" spans="12:12" ht="22.5" customHeight="1">
      <c r="L29627" s="27"/>
    </row>
    <row r="29628" spans="12:12" ht="22.5" customHeight="1">
      <c r="L29628" s="27"/>
    </row>
    <row r="29629" spans="12:12" ht="22.5" customHeight="1">
      <c r="L29629" s="27"/>
    </row>
    <row r="29630" spans="12:12" ht="22.5" customHeight="1">
      <c r="L29630" s="27"/>
    </row>
    <row r="29631" spans="12:12" ht="22.5" customHeight="1">
      <c r="L29631" s="27"/>
    </row>
    <row r="29632" spans="12:12" ht="22.5" customHeight="1">
      <c r="L29632" s="27"/>
    </row>
    <row r="29633" spans="12:12" ht="22.5" customHeight="1">
      <c r="L29633" s="27"/>
    </row>
    <row r="29634" spans="12:12" ht="22.5" customHeight="1">
      <c r="L29634" s="27"/>
    </row>
    <row r="29635" spans="12:12" ht="22.5" customHeight="1">
      <c r="L29635" s="27"/>
    </row>
    <row r="29636" spans="12:12" ht="22.5" customHeight="1">
      <c r="L29636" s="27"/>
    </row>
    <row r="29637" spans="12:12" ht="22.5" customHeight="1">
      <c r="L29637" s="27"/>
    </row>
    <row r="29638" spans="12:12" ht="22.5" customHeight="1">
      <c r="L29638" s="27"/>
    </row>
    <row r="29639" spans="12:12" ht="22.5" customHeight="1">
      <c r="L29639" s="27"/>
    </row>
    <row r="29640" spans="12:12" ht="22.5" customHeight="1">
      <c r="L29640" s="27"/>
    </row>
    <row r="29641" spans="12:12" ht="22.5" customHeight="1">
      <c r="L29641" s="27"/>
    </row>
    <row r="29642" spans="12:12" ht="22.5" customHeight="1">
      <c r="L29642" s="27"/>
    </row>
    <row r="29643" spans="12:12" ht="22.5" customHeight="1">
      <c r="L29643" s="27"/>
    </row>
    <row r="29644" spans="12:12" ht="22.5" customHeight="1">
      <c r="L29644" s="27"/>
    </row>
    <row r="29645" spans="12:12" ht="22.5" customHeight="1">
      <c r="L29645" s="27"/>
    </row>
    <row r="29646" spans="12:12" ht="22.5" customHeight="1">
      <c r="L29646" s="27"/>
    </row>
    <row r="29647" spans="12:12" ht="22.5" customHeight="1">
      <c r="L29647" s="27"/>
    </row>
    <row r="29648" spans="12:12" ht="22.5" customHeight="1">
      <c r="L29648" s="27"/>
    </row>
    <row r="29649" spans="12:12" ht="22.5" customHeight="1">
      <c r="L29649" s="27"/>
    </row>
    <row r="29650" spans="12:12" ht="22.5" customHeight="1">
      <c r="L29650" s="27"/>
    </row>
    <row r="29651" spans="12:12" ht="22.5" customHeight="1">
      <c r="L29651" s="27"/>
    </row>
    <row r="29652" spans="12:12" ht="22.5" customHeight="1">
      <c r="L29652" s="27"/>
    </row>
    <row r="29653" spans="12:12" ht="22.5" customHeight="1">
      <c r="L29653" s="27"/>
    </row>
    <row r="29654" spans="12:12" ht="22.5" customHeight="1">
      <c r="L29654" s="27"/>
    </row>
    <row r="29655" spans="12:12" ht="22.5" customHeight="1">
      <c r="L29655" s="27"/>
    </row>
    <row r="29656" spans="12:12" ht="22.5" customHeight="1">
      <c r="L29656" s="27"/>
    </row>
    <row r="29657" spans="12:12" ht="22.5" customHeight="1">
      <c r="L29657" s="27"/>
    </row>
    <row r="29658" spans="12:12" ht="22.5" customHeight="1">
      <c r="L29658" s="27"/>
    </row>
    <row r="29659" spans="12:12" ht="22.5" customHeight="1">
      <c r="L29659" s="27"/>
    </row>
    <row r="29660" spans="12:12" ht="22.5" customHeight="1">
      <c r="L29660" s="27"/>
    </row>
    <row r="29661" spans="12:12" ht="22.5" customHeight="1">
      <c r="L29661" s="27"/>
    </row>
    <row r="29662" spans="12:12" ht="22.5" customHeight="1">
      <c r="L29662" s="27"/>
    </row>
    <row r="29663" spans="12:12" ht="22.5" customHeight="1">
      <c r="L29663" s="27"/>
    </row>
    <row r="29664" spans="12:12" ht="22.5" customHeight="1">
      <c r="L29664" s="27"/>
    </row>
    <row r="29665" spans="12:12" ht="22.5" customHeight="1">
      <c r="L29665" s="27"/>
    </row>
    <row r="29666" spans="12:12" ht="22.5" customHeight="1">
      <c r="L29666" s="27"/>
    </row>
    <row r="29667" spans="12:12" ht="22.5" customHeight="1">
      <c r="L29667" s="27"/>
    </row>
    <row r="29668" spans="12:12" ht="22.5" customHeight="1">
      <c r="L29668" s="27"/>
    </row>
    <row r="29669" spans="12:12" ht="22.5" customHeight="1">
      <c r="L29669" s="27"/>
    </row>
    <row r="29670" spans="12:12" ht="22.5" customHeight="1">
      <c r="L29670" s="27"/>
    </row>
    <row r="29671" spans="12:12" ht="22.5" customHeight="1">
      <c r="L29671" s="27"/>
    </row>
    <row r="29672" spans="12:12" ht="22.5" customHeight="1">
      <c r="L29672" s="27"/>
    </row>
    <row r="29673" spans="12:12" ht="22.5" customHeight="1">
      <c r="L29673" s="27"/>
    </row>
    <row r="29674" spans="12:12" ht="22.5" customHeight="1">
      <c r="L29674" s="27"/>
    </row>
    <row r="29675" spans="12:12" ht="22.5" customHeight="1">
      <c r="L29675" s="27"/>
    </row>
    <row r="29676" spans="12:12" ht="22.5" customHeight="1">
      <c r="L29676" s="27"/>
    </row>
    <row r="29677" spans="12:12" ht="22.5" customHeight="1">
      <c r="L29677" s="27"/>
    </row>
    <row r="29678" spans="12:12" ht="22.5" customHeight="1">
      <c r="L29678" s="27"/>
    </row>
    <row r="29679" spans="12:12" ht="22.5" customHeight="1">
      <c r="L29679" s="27"/>
    </row>
    <row r="29680" spans="12:12" ht="22.5" customHeight="1">
      <c r="L29680" s="27"/>
    </row>
    <row r="29681" spans="12:12" ht="22.5" customHeight="1">
      <c r="L29681" s="27"/>
    </row>
    <row r="29682" spans="12:12" ht="22.5" customHeight="1">
      <c r="L29682" s="27"/>
    </row>
    <row r="29683" spans="12:12" ht="22.5" customHeight="1">
      <c r="L29683" s="27"/>
    </row>
    <row r="29684" spans="12:12" ht="22.5" customHeight="1">
      <c r="L29684" s="27"/>
    </row>
    <row r="29685" spans="12:12" ht="22.5" customHeight="1">
      <c r="L29685" s="27"/>
    </row>
    <row r="29686" spans="12:12" ht="22.5" customHeight="1">
      <c r="L29686" s="27"/>
    </row>
    <row r="29687" spans="12:12" ht="22.5" customHeight="1">
      <c r="L29687" s="27"/>
    </row>
    <row r="29688" spans="12:12" ht="22.5" customHeight="1">
      <c r="L29688" s="27"/>
    </row>
    <row r="29689" spans="12:12" ht="22.5" customHeight="1">
      <c r="L29689" s="27"/>
    </row>
    <row r="29690" spans="12:12" ht="22.5" customHeight="1">
      <c r="L29690" s="27"/>
    </row>
    <row r="29691" spans="12:12" ht="22.5" customHeight="1">
      <c r="L29691" s="27"/>
    </row>
    <row r="29692" spans="12:12" ht="22.5" customHeight="1">
      <c r="L29692" s="27"/>
    </row>
    <row r="29693" spans="12:12" ht="22.5" customHeight="1">
      <c r="L29693" s="27"/>
    </row>
    <row r="29694" spans="12:12" ht="22.5" customHeight="1">
      <c r="L29694" s="27"/>
    </row>
    <row r="29695" spans="12:12" ht="22.5" customHeight="1">
      <c r="L29695" s="27"/>
    </row>
    <row r="29696" spans="12:12" ht="22.5" customHeight="1">
      <c r="L29696" s="27"/>
    </row>
    <row r="29697" spans="12:12" ht="22.5" customHeight="1">
      <c r="L29697" s="27"/>
    </row>
    <row r="29698" spans="12:12" ht="22.5" customHeight="1">
      <c r="L29698" s="27"/>
    </row>
    <row r="29699" spans="12:12" ht="22.5" customHeight="1">
      <c r="L29699" s="27"/>
    </row>
    <row r="29700" spans="12:12" ht="22.5" customHeight="1">
      <c r="L29700" s="27"/>
    </row>
    <row r="29701" spans="12:12" ht="22.5" customHeight="1">
      <c r="L29701" s="27"/>
    </row>
    <row r="29702" spans="12:12" ht="22.5" customHeight="1">
      <c r="L29702" s="27"/>
    </row>
    <row r="29703" spans="12:12" ht="22.5" customHeight="1">
      <c r="L29703" s="27"/>
    </row>
    <row r="29704" spans="12:12" ht="22.5" customHeight="1">
      <c r="L29704" s="27"/>
    </row>
    <row r="29705" spans="12:12" ht="22.5" customHeight="1">
      <c r="L29705" s="27"/>
    </row>
    <row r="29706" spans="12:12" ht="22.5" customHeight="1">
      <c r="L29706" s="27"/>
    </row>
    <row r="29707" spans="12:12" ht="22.5" customHeight="1">
      <c r="L29707" s="27"/>
    </row>
    <row r="29708" spans="12:12" ht="22.5" customHeight="1">
      <c r="L29708" s="27"/>
    </row>
    <row r="29709" spans="12:12" ht="22.5" customHeight="1">
      <c r="L29709" s="27"/>
    </row>
    <row r="29710" spans="12:12" ht="22.5" customHeight="1">
      <c r="L29710" s="27"/>
    </row>
    <row r="29711" spans="12:12" ht="22.5" customHeight="1">
      <c r="L29711" s="27"/>
    </row>
    <row r="29712" spans="12:12" ht="22.5" customHeight="1">
      <c r="L29712" s="27"/>
    </row>
    <row r="29713" spans="12:12" ht="22.5" customHeight="1">
      <c r="L29713" s="27"/>
    </row>
    <row r="29714" spans="12:12" ht="22.5" customHeight="1">
      <c r="L29714" s="27"/>
    </row>
    <row r="29715" spans="12:12" ht="22.5" customHeight="1">
      <c r="L29715" s="27"/>
    </row>
    <row r="29716" spans="12:12" ht="22.5" customHeight="1">
      <c r="L29716" s="27"/>
    </row>
    <row r="29717" spans="12:12" ht="22.5" customHeight="1">
      <c r="L29717" s="27"/>
    </row>
    <row r="29718" spans="12:12" ht="22.5" customHeight="1">
      <c r="L29718" s="27"/>
    </row>
    <row r="29719" spans="12:12" ht="22.5" customHeight="1">
      <c r="L29719" s="27"/>
    </row>
    <row r="29720" spans="12:12" ht="22.5" customHeight="1">
      <c r="L29720" s="27"/>
    </row>
    <row r="29721" spans="12:12" ht="22.5" customHeight="1">
      <c r="L29721" s="27"/>
    </row>
    <row r="29722" spans="12:12" ht="22.5" customHeight="1">
      <c r="L29722" s="27"/>
    </row>
    <row r="29723" spans="12:12" ht="22.5" customHeight="1">
      <c r="L29723" s="27"/>
    </row>
    <row r="29724" spans="12:12" ht="22.5" customHeight="1">
      <c r="L29724" s="27"/>
    </row>
    <row r="29725" spans="12:12" ht="22.5" customHeight="1">
      <c r="L29725" s="27"/>
    </row>
    <row r="29726" spans="12:12" ht="22.5" customHeight="1">
      <c r="L29726" s="27"/>
    </row>
    <row r="29727" spans="12:12" ht="22.5" customHeight="1">
      <c r="L29727" s="27"/>
    </row>
    <row r="29728" spans="12:12" ht="22.5" customHeight="1">
      <c r="L29728" s="27"/>
    </row>
    <row r="29729" spans="12:12" ht="22.5" customHeight="1">
      <c r="L29729" s="27"/>
    </row>
    <row r="29730" spans="12:12" ht="22.5" customHeight="1">
      <c r="L29730" s="27"/>
    </row>
    <row r="29731" spans="12:12" ht="22.5" customHeight="1">
      <c r="L29731" s="27"/>
    </row>
    <row r="29732" spans="12:12" ht="22.5" customHeight="1">
      <c r="L29732" s="27"/>
    </row>
    <row r="29733" spans="12:12" ht="22.5" customHeight="1">
      <c r="L29733" s="27"/>
    </row>
    <row r="29734" spans="12:12" ht="22.5" customHeight="1">
      <c r="L29734" s="27"/>
    </row>
    <row r="29735" spans="12:12" ht="22.5" customHeight="1">
      <c r="L29735" s="27"/>
    </row>
    <row r="29736" spans="12:12" ht="22.5" customHeight="1">
      <c r="L29736" s="27"/>
    </row>
    <row r="29737" spans="12:12" ht="22.5" customHeight="1">
      <c r="L29737" s="27"/>
    </row>
    <row r="29738" spans="12:12" ht="22.5" customHeight="1">
      <c r="L29738" s="27"/>
    </row>
    <row r="29739" spans="12:12" ht="22.5" customHeight="1">
      <c r="L29739" s="27"/>
    </row>
    <row r="29740" spans="12:12" ht="22.5" customHeight="1">
      <c r="L29740" s="27"/>
    </row>
    <row r="29741" spans="12:12" ht="22.5" customHeight="1">
      <c r="L29741" s="27"/>
    </row>
    <row r="29742" spans="12:12" ht="22.5" customHeight="1">
      <c r="L29742" s="27"/>
    </row>
    <row r="29743" spans="12:12" ht="22.5" customHeight="1">
      <c r="L29743" s="27"/>
    </row>
    <row r="29744" spans="12:12" ht="22.5" customHeight="1">
      <c r="L29744" s="27"/>
    </row>
    <row r="29745" spans="12:12" ht="22.5" customHeight="1">
      <c r="L29745" s="27"/>
    </row>
    <row r="29746" spans="12:12" ht="22.5" customHeight="1">
      <c r="L29746" s="27"/>
    </row>
    <row r="29747" spans="12:12" ht="22.5" customHeight="1">
      <c r="L29747" s="27"/>
    </row>
    <row r="29748" spans="12:12" ht="22.5" customHeight="1">
      <c r="L29748" s="27"/>
    </row>
    <row r="29749" spans="12:12" ht="22.5" customHeight="1">
      <c r="L29749" s="27"/>
    </row>
    <row r="29750" spans="12:12" ht="22.5" customHeight="1">
      <c r="L29750" s="27"/>
    </row>
    <row r="29751" spans="12:12" ht="22.5" customHeight="1">
      <c r="L29751" s="27"/>
    </row>
    <row r="29752" spans="12:12" ht="22.5" customHeight="1">
      <c r="L29752" s="27"/>
    </row>
    <row r="29753" spans="12:12" ht="22.5" customHeight="1">
      <c r="L29753" s="27"/>
    </row>
    <row r="29754" spans="12:12" ht="22.5" customHeight="1">
      <c r="L29754" s="27"/>
    </row>
    <row r="29755" spans="12:12" ht="22.5" customHeight="1">
      <c r="L29755" s="27"/>
    </row>
    <row r="29756" spans="12:12" ht="22.5" customHeight="1">
      <c r="L29756" s="27"/>
    </row>
    <row r="29757" spans="12:12" ht="22.5" customHeight="1">
      <c r="L29757" s="27"/>
    </row>
    <row r="29758" spans="12:12" ht="22.5" customHeight="1">
      <c r="L29758" s="27"/>
    </row>
    <row r="29759" spans="12:12" ht="22.5" customHeight="1">
      <c r="L29759" s="27"/>
    </row>
    <row r="29760" spans="12:12" ht="22.5" customHeight="1">
      <c r="L29760" s="27"/>
    </row>
    <row r="29761" spans="12:12" ht="22.5" customHeight="1">
      <c r="L29761" s="27"/>
    </row>
    <row r="29762" spans="12:12" ht="22.5" customHeight="1">
      <c r="L29762" s="27"/>
    </row>
    <row r="29763" spans="12:12" ht="22.5" customHeight="1">
      <c r="L29763" s="27"/>
    </row>
    <row r="29764" spans="12:12" ht="22.5" customHeight="1">
      <c r="L29764" s="27"/>
    </row>
    <row r="29765" spans="12:12" ht="22.5" customHeight="1">
      <c r="L29765" s="27"/>
    </row>
    <row r="29766" spans="12:12" ht="22.5" customHeight="1">
      <c r="L29766" s="27"/>
    </row>
    <row r="29767" spans="12:12" ht="22.5" customHeight="1">
      <c r="L29767" s="27"/>
    </row>
    <row r="29768" spans="12:12" ht="22.5" customHeight="1">
      <c r="L29768" s="27"/>
    </row>
    <row r="29769" spans="12:12" ht="22.5" customHeight="1">
      <c r="L29769" s="27"/>
    </row>
    <row r="29770" spans="12:12" ht="22.5" customHeight="1">
      <c r="L29770" s="27"/>
    </row>
    <row r="29771" spans="12:12" ht="22.5" customHeight="1">
      <c r="L29771" s="27"/>
    </row>
    <row r="29772" spans="12:12" ht="22.5" customHeight="1">
      <c r="L29772" s="27"/>
    </row>
    <row r="29773" spans="12:12" ht="22.5" customHeight="1">
      <c r="L29773" s="27"/>
    </row>
    <row r="29774" spans="12:12" ht="22.5" customHeight="1">
      <c r="L29774" s="27"/>
    </row>
    <row r="29775" spans="12:12" ht="22.5" customHeight="1">
      <c r="L29775" s="27"/>
    </row>
    <row r="29776" spans="12:12" ht="22.5" customHeight="1">
      <c r="L29776" s="27"/>
    </row>
    <row r="29777" spans="12:12" ht="22.5" customHeight="1">
      <c r="L29777" s="27"/>
    </row>
    <row r="29778" spans="12:12" ht="22.5" customHeight="1">
      <c r="L29778" s="27"/>
    </row>
    <row r="29779" spans="12:12" ht="22.5" customHeight="1">
      <c r="L29779" s="27"/>
    </row>
    <row r="29780" spans="12:12" ht="22.5" customHeight="1">
      <c r="L29780" s="27"/>
    </row>
    <row r="29781" spans="12:12" ht="22.5" customHeight="1">
      <c r="L29781" s="27"/>
    </row>
    <row r="29782" spans="12:12" ht="22.5" customHeight="1">
      <c r="L29782" s="27"/>
    </row>
    <row r="29783" spans="12:12" ht="22.5" customHeight="1">
      <c r="L29783" s="27"/>
    </row>
    <row r="29784" spans="12:12" ht="22.5" customHeight="1">
      <c r="L29784" s="27"/>
    </row>
    <row r="29785" spans="12:12" ht="22.5" customHeight="1">
      <c r="L29785" s="27"/>
    </row>
    <row r="29786" spans="12:12" ht="22.5" customHeight="1">
      <c r="L29786" s="27"/>
    </row>
    <row r="29787" spans="12:12" ht="22.5" customHeight="1">
      <c r="L29787" s="27"/>
    </row>
    <row r="29788" spans="12:12" ht="22.5" customHeight="1">
      <c r="L29788" s="27"/>
    </row>
    <row r="29789" spans="12:12" ht="22.5" customHeight="1">
      <c r="L29789" s="27"/>
    </row>
    <row r="29790" spans="12:12" ht="22.5" customHeight="1">
      <c r="L29790" s="27"/>
    </row>
    <row r="29791" spans="12:12" ht="22.5" customHeight="1">
      <c r="L29791" s="27"/>
    </row>
    <row r="29792" spans="12:12" ht="22.5" customHeight="1">
      <c r="L29792" s="27"/>
    </row>
    <row r="29793" spans="12:12" ht="22.5" customHeight="1">
      <c r="L29793" s="27"/>
    </row>
    <row r="29794" spans="12:12" ht="22.5" customHeight="1">
      <c r="L29794" s="27"/>
    </row>
    <row r="29795" spans="12:12" ht="22.5" customHeight="1">
      <c r="L29795" s="27"/>
    </row>
    <row r="29796" spans="12:12" ht="22.5" customHeight="1">
      <c r="L29796" s="27"/>
    </row>
    <row r="29797" spans="12:12" ht="22.5" customHeight="1">
      <c r="L29797" s="27"/>
    </row>
    <row r="29798" spans="12:12" ht="22.5" customHeight="1">
      <c r="L29798" s="27"/>
    </row>
    <row r="29799" spans="12:12" ht="22.5" customHeight="1">
      <c r="L29799" s="27"/>
    </row>
    <row r="29800" spans="12:12" ht="22.5" customHeight="1">
      <c r="L29800" s="27"/>
    </row>
    <row r="29801" spans="12:12" ht="22.5" customHeight="1">
      <c r="L29801" s="27"/>
    </row>
    <row r="29802" spans="12:12" ht="22.5" customHeight="1">
      <c r="L29802" s="27"/>
    </row>
    <row r="29803" spans="12:12" ht="22.5" customHeight="1">
      <c r="L29803" s="27"/>
    </row>
    <row r="29804" spans="12:12" ht="22.5" customHeight="1">
      <c r="L29804" s="27"/>
    </row>
    <row r="29805" spans="12:12" ht="22.5" customHeight="1">
      <c r="L29805" s="27"/>
    </row>
    <row r="29806" spans="12:12" ht="22.5" customHeight="1">
      <c r="L29806" s="27"/>
    </row>
    <row r="29807" spans="12:12" ht="22.5" customHeight="1">
      <c r="L29807" s="27"/>
    </row>
    <row r="29808" spans="12:12" ht="22.5" customHeight="1">
      <c r="L29808" s="27"/>
    </row>
    <row r="29809" spans="12:12" ht="22.5" customHeight="1">
      <c r="L29809" s="27"/>
    </row>
    <row r="29810" spans="12:12" ht="22.5" customHeight="1">
      <c r="L29810" s="27"/>
    </row>
    <row r="29811" spans="12:12" ht="22.5" customHeight="1">
      <c r="L29811" s="27"/>
    </row>
    <row r="29812" spans="12:12" ht="22.5" customHeight="1">
      <c r="L29812" s="27"/>
    </row>
    <row r="29813" spans="12:12" ht="22.5" customHeight="1">
      <c r="L29813" s="27"/>
    </row>
    <row r="29814" spans="12:12" ht="22.5" customHeight="1">
      <c r="L29814" s="27"/>
    </row>
    <row r="29815" spans="12:12" ht="22.5" customHeight="1">
      <c r="L29815" s="27"/>
    </row>
    <row r="29816" spans="12:12" ht="22.5" customHeight="1">
      <c r="L29816" s="27"/>
    </row>
    <row r="29817" spans="12:12" ht="22.5" customHeight="1">
      <c r="L29817" s="27"/>
    </row>
    <row r="29818" spans="12:12" ht="22.5" customHeight="1">
      <c r="L29818" s="27"/>
    </row>
    <row r="29819" spans="12:12" ht="22.5" customHeight="1">
      <c r="L29819" s="27"/>
    </row>
    <row r="29820" spans="12:12" ht="22.5" customHeight="1">
      <c r="L29820" s="27"/>
    </row>
    <row r="29821" spans="12:12" ht="22.5" customHeight="1">
      <c r="L29821" s="27"/>
    </row>
    <row r="29822" spans="12:12" ht="22.5" customHeight="1">
      <c r="L29822" s="27"/>
    </row>
    <row r="29823" spans="12:12" ht="22.5" customHeight="1">
      <c r="L29823" s="27"/>
    </row>
    <row r="29824" spans="12:12" ht="22.5" customHeight="1">
      <c r="L29824" s="27"/>
    </row>
    <row r="29825" spans="12:12" ht="22.5" customHeight="1">
      <c r="L29825" s="27"/>
    </row>
    <row r="29826" spans="12:12" ht="22.5" customHeight="1">
      <c r="L29826" s="27"/>
    </row>
    <row r="29827" spans="12:12" ht="22.5" customHeight="1">
      <c r="L29827" s="27"/>
    </row>
    <row r="29828" spans="12:12" ht="22.5" customHeight="1">
      <c r="L29828" s="27"/>
    </row>
    <row r="29829" spans="12:12" ht="22.5" customHeight="1">
      <c r="L29829" s="27"/>
    </row>
    <row r="29830" spans="12:12" ht="22.5" customHeight="1">
      <c r="L29830" s="27"/>
    </row>
    <row r="29831" spans="12:12" ht="22.5" customHeight="1">
      <c r="L29831" s="27"/>
    </row>
    <row r="29832" spans="12:12" ht="22.5" customHeight="1">
      <c r="L29832" s="27"/>
    </row>
    <row r="29833" spans="12:12" ht="22.5" customHeight="1">
      <c r="L29833" s="27"/>
    </row>
    <row r="29834" spans="12:12" ht="22.5" customHeight="1">
      <c r="L29834" s="27"/>
    </row>
    <row r="29835" spans="12:12" ht="22.5" customHeight="1">
      <c r="L29835" s="27"/>
    </row>
    <row r="29836" spans="12:12" ht="22.5" customHeight="1">
      <c r="L29836" s="27"/>
    </row>
    <row r="29837" spans="12:12" ht="22.5" customHeight="1">
      <c r="L29837" s="27"/>
    </row>
    <row r="29838" spans="12:12" ht="22.5" customHeight="1">
      <c r="L29838" s="27"/>
    </row>
    <row r="29839" spans="12:12" ht="22.5" customHeight="1">
      <c r="L29839" s="27"/>
    </row>
    <row r="29840" spans="12:12" ht="22.5" customHeight="1">
      <c r="L29840" s="27"/>
    </row>
    <row r="29841" spans="12:12" ht="22.5" customHeight="1">
      <c r="L29841" s="27"/>
    </row>
    <row r="29842" spans="12:12" ht="22.5" customHeight="1">
      <c r="L29842" s="27"/>
    </row>
    <row r="29843" spans="12:12" ht="22.5" customHeight="1">
      <c r="L29843" s="27"/>
    </row>
    <row r="29844" spans="12:12" ht="22.5" customHeight="1">
      <c r="L29844" s="27"/>
    </row>
    <row r="29845" spans="12:12" ht="22.5" customHeight="1">
      <c r="L29845" s="27"/>
    </row>
    <row r="29846" spans="12:12" ht="22.5" customHeight="1">
      <c r="L29846" s="27"/>
    </row>
    <row r="29847" spans="12:12" ht="22.5" customHeight="1">
      <c r="L29847" s="27"/>
    </row>
    <row r="29848" spans="12:12" ht="22.5" customHeight="1">
      <c r="L29848" s="27"/>
    </row>
    <row r="29849" spans="12:12" ht="22.5" customHeight="1">
      <c r="L29849" s="27"/>
    </row>
    <row r="29850" spans="12:12" ht="22.5" customHeight="1">
      <c r="L29850" s="27"/>
    </row>
    <row r="29851" spans="12:12" ht="22.5" customHeight="1">
      <c r="L29851" s="27"/>
    </row>
    <row r="29852" spans="12:12" ht="22.5" customHeight="1">
      <c r="L29852" s="27"/>
    </row>
    <row r="29853" spans="12:12" ht="22.5" customHeight="1">
      <c r="L29853" s="27"/>
    </row>
    <row r="29854" spans="12:12" ht="22.5" customHeight="1">
      <c r="L29854" s="27"/>
    </row>
    <row r="29855" spans="12:12" ht="22.5" customHeight="1">
      <c r="L29855" s="27"/>
    </row>
    <row r="29856" spans="12:12" ht="22.5" customHeight="1">
      <c r="L29856" s="27"/>
    </row>
    <row r="29857" spans="12:12" ht="22.5" customHeight="1">
      <c r="L29857" s="27"/>
    </row>
    <row r="29858" spans="12:12" ht="22.5" customHeight="1">
      <c r="L29858" s="27"/>
    </row>
    <row r="29859" spans="12:12" ht="22.5" customHeight="1">
      <c r="L29859" s="27"/>
    </row>
    <row r="29860" spans="12:12" ht="22.5" customHeight="1">
      <c r="L29860" s="27"/>
    </row>
    <row r="29861" spans="12:12" ht="22.5" customHeight="1">
      <c r="L29861" s="27"/>
    </row>
    <row r="29862" spans="12:12" ht="22.5" customHeight="1">
      <c r="L29862" s="27"/>
    </row>
    <row r="29863" spans="12:12" ht="22.5" customHeight="1">
      <c r="L29863" s="27"/>
    </row>
    <row r="29864" spans="12:12" ht="22.5" customHeight="1">
      <c r="L29864" s="27"/>
    </row>
    <row r="29865" spans="12:12" ht="22.5" customHeight="1">
      <c r="L29865" s="27"/>
    </row>
    <row r="29866" spans="12:12" ht="22.5" customHeight="1">
      <c r="L29866" s="27"/>
    </row>
    <row r="29867" spans="12:12" ht="22.5" customHeight="1">
      <c r="L29867" s="27"/>
    </row>
    <row r="29868" spans="12:12" ht="22.5" customHeight="1">
      <c r="L29868" s="27"/>
    </row>
    <row r="29869" spans="12:12" ht="22.5" customHeight="1">
      <c r="L29869" s="27"/>
    </row>
    <row r="29870" spans="12:12" ht="22.5" customHeight="1">
      <c r="L29870" s="27"/>
    </row>
    <row r="29871" spans="12:12" ht="22.5" customHeight="1">
      <c r="L29871" s="27"/>
    </row>
    <row r="29872" spans="12:12" ht="22.5" customHeight="1">
      <c r="L29872" s="27"/>
    </row>
    <row r="29873" spans="12:12" ht="22.5" customHeight="1">
      <c r="L29873" s="27"/>
    </row>
    <row r="29874" spans="12:12" ht="22.5" customHeight="1">
      <c r="L29874" s="27"/>
    </row>
    <row r="29875" spans="12:12" ht="22.5" customHeight="1">
      <c r="L29875" s="27"/>
    </row>
    <row r="29876" spans="12:12" ht="22.5" customHeight="1">
      <c r="L29876" s="27"/>
    </row>
    <row r="29877" spans="12:12" ht="22.5" customHeight="1">
      <c r="L29877" s="27"/>
    </row>
    <row r="29878" spans="12:12" ht="22.5" customHeight="1">
      <c r="L29878" s="27"/>
    </row>
    <row r="29879" spans="12:12" ht="22.5" customHeight="1">
      <c r="L29879" s="27"/>
    </row>
    <row r="29880" spans="12:12" ht="22.5" customHeight="1">
      <c r="L29880" s="27"/>
    </row>
    <row r="29881" spans="12:12" ht="22.5" customHeight="1">
      <c r="L29881" s="27"/>
    </row>
    <row r="29882" spans="12:12" ht="22.5" customHeight="1">
      <c r="L29882" s="27"/>
    </row>
    <row r="29883" spans="12:12" ht="22.5" customHeight="1">
      <c r="L29883" s="27"/>
    </row>
    <row r="29884" spans="12:12" ht="22.5" customHeight="1">
      <c r="L29884" s="27"/>
    </row>
    <row r="29885" spans="12:12" ht="22.5" customHeight="1">
      <c r="L29885" s="27"/>
    </row>
    <row r="29886" spans="12:12" ht="22.5" customHeight="1">
      <c r="L29886" s="27"/>
    </row>
    <row r="29887" spans="12:12" ht="22.5" customHeight="1">
      <c r="L29887" s="27"/>
    </row>
    <row r="29888" spans="12:12" ht="22.5" customHeight="1">
      <c r="L29888" s="27"/>
    </row>
    <row r="29889" spans="12:12" ht="22.5" customHeight="1">
      <c r="L29889" s="27"/>
    </row>
    <row r="29890" spans="12:12" ht="22.5" customHeight="1">
      <c r="L29890" s="27"/>
    </row>
    <row r="29891" spans="12:12" ht="22.5" customHeight="1">
      <c r="L29891" s="27"/>
    </row>
    <row r="29892" spans="12:12" ht="22.5" customHeight="1">
      <c r="L29892" s="27"/>
    </row>
    <row r="29893" spans="12:12" ht="22.5" customHeight="1">
      <c r="L29893" s="27"/>
    </row>
    <row r="29894" spans="12:12" ht="22.5" customHeight="1">
      <c r="L29894" s="27"/>
    </row>
    <row r="29895" spans="12:12" ht="22.5" customHeight="1">
      <c r="L29895" s="27"/>
    </row>
    <row r="29896" spans="12:12" ht="22.5" customHeight="1">
      <c r="L29896" s="27"/>
    </row>
    <row r="29897" spans="12:12" ht="22.5" customHeight="1">
      <c r="L29897" s="27"/>
    </row>
    <row r="29898" spans="12:12" ht="22.5" customHeight="1">
      <c r="L29898" s="27"/>
    </row>
    <row r="29899" spans="12:12" ht="22.5" customHeight="1">
      <c r="L29899" s="27"/>
    </row>
    <row r="29900" spans="12:12" ht="22.5" customHeight="1">
      <c r="L29900" s="27"/>
    </row>
    <row r="29901" spans="12:12" ht="22.5" customHeight="1">
      <c r="L29901" s="27"/>
    </row>
    <row r="29902" spans="12:12" ht="22.5" customHeight="1">
      <c r="L29902" s="27"/>
    </row>
    <row r="29903" spans="12:12" ht="22.5" customHeight="1">
      <c r="L29903" s="27"/>
    </row>
    <row r="29904" spans="12:12" ht="22.5" customHeight="1">
      <c r="L29904" s="27"/>
    </row>
    <row r="29905" spans="12:12" ht="22.5" customHeight="1">
      <c r="L29905" s="27"/>
    </row>
    <row r="29906" spans="12:12" ht="22.5" customHeight="1">
      <c r="L29906" s="27"/>
    </row>
    <row r="29907" spans="12:12" ht="22.5" customHeight="1">
      <c r="L29907" s="27"/>
    </row>
    <row r="29908" spans="12:12" ht="22.5" customHeight="1">
      <c r="L29908" s="27"/>
    </row>
    <row r="29909" spans="12:12" ht="22.5" customHeight="1">
      <c r="L29909" s="27"/>
    </row>
    <row r="29910" spans="12:12" ht="22.5" customHeight="1">
      <c r="L29910" s="27"/>
    </row>
    <row r="29911" spans="12:12" ht="22.5" customHeight="1">
      <c r="L29911" s="27"/>
    </row>
    <row r="29912" spans="12:12" ht="22.5" customHeight="1">
      <c r="L29912" s="27"/>
    </row>
    <row r="29913" spans="12:12" ht="22.5" customHeight="1">
      <c r="L29913" s="27"/>
    </row>
    <row r="29914" spans="12:12" ht="22.5" customHeight="1">
      <c r="L29914" s="27"/>
    </row>
    <row r="29915" spans="12:12" ht="22.5" customHeight="1">
      <c r="L29915" s="27"/>
    </row>
    <row r="29916" spans="12:12" ht="22.5" customHeight="1">
      <c r="L29916" s="27"/>
    </row>
    <row r="29917" spans="12:12" ht="22.5" customHeight="1">
      <c r="L29917" s="27"/>
    </row>
    <row r="29918" spans="12:12" ht="22.5" customHeight="1">
      <c r="L29918" s="27"/>
    </row>
    <row r="29919" spans="12:12" ht="22.5" customHeight="1">
      <c r="L29919" s="27"/>
    </row>
    <row r="29920" spans="12:12" ht="22.5" customHeight="1">
      <c r="L29920" s="27"/>
    </row>
    <row r="29921" spans="12:12" ht="22.5" customHeight="1">
      <c r="L29921" s="27"/>
    </row>
    <row r="29922" spans="12:12" ht="22.5" customHeight="1">
      <c r="L29922" s="27"/>
    </row>
    <row r="29923" spans="12:12" ht="22.5" customHeight="1">
      <c r="L29923" s="27"/>
    </row>
    <row r="29924" spans="12:12" ht="22.5" customHeight="1">
      <c r="L29924" s="27"/>
    </row>
    <row r="29925" spans="12:12" ht="22.5" customHeight="1">
      <c r="L29925" s="27"/>
    </row>
    <row r="29926" spans="12:12" ht="22.5" customHeight="1">
      <c r="L29926" s="27"/>
    </row>
    <row r="29927" spans="12:12" ht="22.5" customHeight="1">
      <c r="L29927" s="27"/>
    </row>
    <row r="29928" spans="12:12" ht="22.5" customHeight="1">
      <c r="L29928" s="27"/>
    </row>
    <row r="29929" spans="12:12" ht="22.5" customHeight="1">
      <c r="L29929" s="27"/>
    </row>
    <row r="29930" spans="12:12" ht="22.5" customHeight="1">
      <c r="L29930" s="27"/>
    </row>
    <row r="29931" spans="12:12" ht="22.5" customHeight="1">
      <c r="L29931" s="27"/>
    </row>
    <row r="29932" spans="12:12" ht="22.5" customHeight="1">
      <c r="L29932" s="27"/>
    </row>
    <row r="29933" spans="12:12" ht="22.5" customHeight="1">
      <c r="L29933" s="27"/>
    </row>
    <row r="29934" spans="12:12" ht="22.5" customHeight="1">
      <c r="L29934" s="27"/>
    </row>
    <row r="29935" spans="12:12" ht="22.5" customHeight="1">
      <c r="L29935" s="27"/>
    </row>
    <row r="29936" spans="12:12" ht="22.5" customHeight="1">
      <c r="L29936" s="27"/>
    </row>
    <row r="29937" spans="12:12" ht="22.5" customHeight="1">
      <c r="L29937" s="27"/>
    </row>
    <row r="29938" spans="12:12" ht="22.5" customHeight="1">
      <c r="L29938" s="27"/>
    </row>
    <row r="29939" spans="12:12" ht="22.5" customHeight="1">
      <c r="L29939" s="27"/>
    </row>
    <row r="29940" spans="12:12" ht="22.5" customHeight="1">
      <c r="L29940" s="27"/>
    </row>
    <row r="29941" spans="12:12" ht="22.5" customHeight="1">
      <c r="L29941" s="27"/>
    </row>
    <row r="29942" spans="12:12" ht="22.5" customHeight="1">
      <c r="L29942" s="27"/>
    </row>
    <row r="29943" spans="12:12" ht="22.5" customHeight="1">
      <c r="L29943" s="27"/>
    </row>
    <row r="29944" spans="12:12" ht="22.5" customHeight="1">
      <c r="L29944" s="27"/>
    </row>
    <row r="29945" spans="12:12" ht="22.5" customHeight="1">
      <c r="L29945" s="27"/>
    </row>
    <row r="29946" spans="12:12" ht="22.5" customHeight="1">
      <c r="L29946" s="27"/>
    </row>
    <row r="29947" spans="12:12" ht="22.5" customHeight="1">
      <c r="L29947" s="27"/>
    </row>
    <row r="29948" spans="12:12" ht="22.5" customHeight="1">
      <c r="L29948" s="27"/>
    </row>
    <row r="29949" spans="12:12" ht="22.5" customHeight="1">
      <c r="L29949" s="27"/>
    </row>
    <row r="29950" spans="12:12" ht="22.5" customHeight="1">
      <c r="L29950" s="27"/>
    </row>
    <row r="29951" spans="12:12" ht="22.5" customHeight="1">
      <c r="L29951" s="27"/>
    </row>
    <row r="29952" spans="12:12" ht="22.5" customHeight="1">
      <c r="L29952" s="27"/>
    </row>
    <row r="29953" spans="12:12" ht="22.5" customHeight="1">
      <c r="L29953" s="27"/>
    </row>
    <row r="29954" spans="12:12" ht="22.5" customHeight="1">
      <c r="L29954" s="27"/>
    </row>
    <row r="29955" spans="12:12" ht="22.5" customHeight="1">
      <c r="L29955" s="27"/>
    </row>
    <row r="29956" spans="12:12" ht="22.5" customHeight="1">
      <c r="L29956" s="27"/>
    </row>
    <row r="29957" spans="12:12" ht="22.5" customHeight="1">
      <c r="L29957" s="27"/>
    </row>
    <row r="29958" spans="12:12" ht="22.5" customHeight="1">
      <c r="L29958" s="27"/>
    </row>
    <row r="29959" spans="12:12" ht="22.5" customHeight="1">
      <c r="L29959" s="27"/>
    </row>
    <row r="29960" spans="12:12" ht="22.5" customHeight="1">
      <c r="L29960" s="27"/>
    </row>
    <row r="29961" spans="12:12" ht="22.5" customHeight="1">
      <c r="L29961" s="27"/>
    </row>
    <row r="29962" spans="12:12" ht="22.5" customHeight="1">
      <c r="L29962" s="27"/>
    </row>
    <row r="29963" spans="12:12" ht="22.5" customHeight="1">
      <c r="L29963" s="27"/>
    </row>
    <row r="29964" spans="12:12" ht="22.5" customHeight="1">
      <c r="L29964" s="27"/>
    </row>
    <row r="29965" spans="12:12" ht="22.5" customHeight="1">
      <c r="L29965" s="27"/>
    </row>
    <row r="29966" spans="12:12" ht="22.5" customHeight="1">
      <c r="L29966" s="27"/>
    </row>
    <row r="29967" spans="12:12" ht="22.5" customHeight="1">
      <c r="L29967" s="27"/>
    </row>
    <row r="29968" spans="12:12" ht="22.5" customHeight="1">
      <c r="L29968" s="27"/>
    </row>
    <row r="29969" spans="12:12" ht="22.5" customHeight="1">
      <c r="L29969" s="27"/>
    </row>
    <row r="29970" spans="12:12" ht="22.5" customHeight="1">
      <c r="L29970" s="27"/>
    </row>
    <row r="29971" spans="12:12" ht="22.5" customHeight="1">
      <c r="L29971" s="27"/>
    </row>
    <row r="29972" spans="12:12" ht="22.5" customHeight="1">
      <c r="L29972" s="27"/>
    </row>
    <row r="29973" spans="12:12" ht="22.5" customHeight="1">
      <c r="L29973" s="27"/>
    </row>
    <row r="29974" spans="12:12" ht="22.5" customHeight="1">
      <c r="L29974" s="27"/>
    </row>
    <row r="29975" spans="12:12" ht="22.5" customHeight="1">
      <c r="L29975" s="27"/>
    </row>
    <row r="29976" spans="12:12" ht="22.5" customHeight="1">
      <c r="L29976" s="27"/>
    </row>
    <row r="29977" spans="12:12" ht="22.5" customHeight="1">
      <c r="L29977" s="27"/>
    </row>
    <row r="29978" spans="12:12" ht="22.5" customHeight="1">
      <c r="L29978" s="27"/>
    </row>
    <row r="29979" spans="12:12" ht="22.5" customHeight="1">
      <c r="L29979" s="27"/>
    </row>
    <row r="29980" spans="12:12" ht="22.5" customHeight="1">
      <c r="L29980" s="27"/>
    </row>
    <row r="29981" spans="12:12" ht="22.5" customHeight="1">
      <c r="L29981" s="27"/>
    </row>
    <row r="29982" spans="12:12" ht="22.5" customHeight="1">
      <c r="L29982" s="27"/>
    </row>
    <row r="29983" spans="12:12" ht="22.5" customHeight="1">
      <c r="L29983" s="27"/>
    </row>
    <row r="29984" spans="12:12" ht="22.5" customHeight="1">
      <c r="L29984" s="27"/>
    </row>
    <row r="29985" spans="12:12" ht="22.5" customHeight="1">
      <c r="L29985" s="27"/>
    </row>
    <row r="29986" spans="12:12" ht="22.5" customHeight="1">
      <c r="L29986" s="27"/>
    </row>
    <row r="29987" spans="12:12" ht="22.5" customHeight="1">
      <c r="L29987" s="27"/>
    </row>
    <row r="29988" spans="12:12" ht="22.5" customHeight="1">
      <c r="L29988" s="27"/>
    </row>
    <row r="29989" spans="12:12" ht="22.5" customHeight="1">
      <c r="L29989" s="27"/>
    </row>
    <row r="29990" spans="12:12" ht="22.5" customHeight="1">
      <c r="L29990" s="27"/>
    </row>
    <row r="29991" spans="12:12" ht="22.5" customHeight="1">
      <c r="L29991" s="27"/>
    </row>
    <row r="29992" spans="12:12" ht="22.5" customHeight="1">
      <c r="L29992" s="27"/>
    </row>
    <row r="29993" spans="12:12" ht="22.5" customHeight="1">
      <c r="L29993" s="27"/>
    </row>
    <row r="29994" spans="12:12" ht="22.5" customHeight="1">
      <c r="L29994" s="27"/>
    </row>
    <row r="29995" spans="12:12" ht="22.5" customHeight="1">
      <c r="L29995" s="27"/>
    </row>
    <row r="29996" spans="12:12" ht="22.5" customHeight="1">
      <c r="L29996" s="27"/>
    </row>
    <row r="29997" spans="12:12" ht="22.5" customHeight="1">
      <c r="L29997" s="27"/>
    </row>
    <row r="29998" spans="12:12" ht="22.5" customHeight="1">
      <c r="L29998" s="27"/>
    </row>
    <row r="29999" spans="12:12" ht="22.5" customHeight="1">
      <c r="L29999" s="27"/>
    </row>
    <row r="30000" spans="12:12" ht="22.5" customHeight="1">
      <c r="L30000" s="27"/>
    </row>
    <row r="30001" spans="12:12" ht="22.5" customHeight="1">
      <c r="L30001" s="27"/>
    </row>
    <row r="30002" spans="12:12" ht="22.5" customHeight="1">
      <c r="L30002" s="27"/>
    </row>
    <row r="30003" spans="12:12" ht="22.5" customHeight="1">
      <c r="L30003" s="27"/>
    </row>
    <row r="30004" spans="12:12" ht="22.5" customHeight="1">
      <c r="L30004" s="27"/>
    </row>
    <row r="30005" spans="12:12" ht="22.5" customHeight="1">
      <c r="L30005" s="27"/>
    </row>
    <row r="30006" spans="12:12" ht="22.5" customHeight="1">
      <c r="L30006" s="27"/>
    </row>
    <row r="30007" spans="12:12" ht="22.5" customHeight="1">
      <c r="L30007" s="27"/>
    </row>
    <row r="30008" spans="12:12" ht="22.5" customHeight="1">
      <c r="L30008" s="27"/>
    </row>
    <row r="30009" spans="12:12" ht="22.5" customHeight="1">
      <c r="L30009" s="27"/>
    </row>
    <row r="30010" spans="12:12" ht="22.5" customHeight="1">
      <c r="L30010" s="27"/>
    </row>
    <row r="30011" spans="12:12" ht="22.5" customHeight="1">
      <c r="L30011" s="27"/>
    </row>
    <row r="30012" spans="12:12" ht="22.5" customHeight="1">
      <c r="L30012" s="27"/>
    </row>
    <row r="30013" spans="12:12" ht="22.5" customHeight="1">
      <c r="L30013" s="27"/>
    </row>
    <row r="30014" spans="12:12" ht="22.5" customHeight="1">
      <c r="L30014" s="27"/>
    </row>
    <row r="30015" spans="12:12" ht="22.5" customHeight="1">
      <c r="L30015" s="27"/>
    </row>
    <row r="30016" spans="12:12" ht="22.5" customHeight="1">
      <c r="L30016" s="27"/>
    </row>
    <row r="30017" spans="12:12" ht="22.5" customHeight="1">
      <c r="L30017" s="27"/>
    </row>
    <row r="30018" spans="12:12" ht="22.5" customHeight="1">
      <c r="L30018" s="27"/>
    </row>
    <row r="30019" spans="12:12" ht="22.5" customHeight="1">
      <c r="L30019" s="27"/>
    </row>
    <row r="30020" spans="12:12" ht="22.5" customHeight="1">
      <c r="L30020" s="27"/>
    </row>
    <row r="30021" spans="12:12" ht="22.5" customHeight="1">
      <c r="L30021" s="27"/>
    </row>
    <row r="30022" spans="12:12" ht="22.5" customHeight="1">
      <c r="L30022" s="27"/>
    </row>
    <row r="30023" spans="12:12" ht="22.5" customHeight="1">
      <c r="L30023" s="27"/>
    </row>
    <row r="30024" spans="12:12" ht="22.5" customHeight="1">
      <c r="L30024" s="27"/>
    </row>
    <row r="30025" spans="12:12" ht="22.5" customHeight="1">
      <c r="L30025" s="27"/>
    </row>
    <row r="30026" spans="12:12" ht="22.5" customHeight="1">
      <c r="L30026" s="27"/>
    </row>
    <row r="30027" spans="12:12" ht="22.5" customHeight="1">
      <c r="L30027" s="27"/>
    </row>
    <row r="30028" spans="12:12" ht="22.5" customHeight="1">
      <c r="L30028" s="27"/>
    </row>
    <row r="30029" spans="12:12" ht="22.5" customHeight="1">
      <c r="L30029" s="27"/>
    </row>
    <row r="30030" spans="12:12" ht="22.5" customHeight="1">
      <c r="L30030" s="27"/>
    </row>
    <row r="30031" spans="12:12" ht="22.5" customHeight="1">
      <c r="L30031" s="27"/>
    </row>
    <row r="30032" spans="12:12" ht="22.5" customHeight="1">
      <c r="L30032" s="27"/>
    </row>
    <row r="30033" spans="12:12" ht="22.5" customHeight="1">
      <c r="L30033" s="27"/>
    </row>
    <row r="30034" spans="12:12" ht="22.5" customHeight="1">
      <c r="L30034" s="27"/>
    </row>
    <row r="30035" spans="12:12" ht="22.5" customHeight="1">
      <c r="L30035" s="27"/>
    </row>
    <row r="30036" spans="12:12" ht="22.5" customHeight="1">
      <c r="L30036" s="27"/>
    </row>
    <row r="30037" spans="12:12" ht="22.5" customHeight="1">
      <c r="L30037" s="27"/>
    </row>
    <row r="30038" spans="12:12" ht="22.5" customHeight="1">
      <c r="L30038" s="27"/>
    </row>
    <row r="30039" spans="12:12" ht="22.5" customHeight="1">
      <c r="L30039" s="27"/>
    </row>
    <row r="30040" spans="12:12" ht="22.5" customHeight="1">
      <c r="L30040" s="27"/>
    </row>
    <row r="30041" spans="12:12" ht="22.5" customHeight="1">
      <c r="L30041" s="27"/>
    </row>
    <row r="30042" spans="12:12" ht="22.5" customHeight="1">
      <c r="L30042" s="27"/>
    </row>
    <row r="30043" spans="12:12" ht="22.5" customHeight="1">
      <c r="L30043" s="27"/>
    </row>
    <row r="30044" spans="12:12" ht="22.5" customHeight="1">
      <c r="L30044" s="27"/>
    </row>
    <row r="30045" spans="12:12" ht="22.5" customHeight="1">
      <c r="L30045" s="27"/>
    </row>
    <row r="30046" spans="12:12" ht="22.5" customHeight="1">
      <c r="L30046" s="27"/>
    </row>
    <row r="30047" spans="12:12" ht="22.5" customHeight="1">
      <c r="L30047" s="27"/>
    </row>
    <row r="30048" spans="12:12" ht="22.5" customHeight="1">
      <c r="L30048" s="27"/>
    </row>
    <row r="30049" spans="12:12" ht="22.5" customHeight="1">
      <c r="L30049" s="27"/>
    </row>
    <row r="30050" spans="12:12" ht="22.5" customHeight="1">
      <c r="L30050" s="27"/>
    </row>
    <row r="30051" spans="12:12" ht="22.5" customHeight="1">
      <c r="L30051" s="27"/>
    </row>
    <row r="30052" spans="12:12" ht="22.5" customHeight="1">
      <c r="L30052" s="27"/>
    </row>
    <row r="30053" spans="12:12" ht="22.5" customHeight="1">
      <c r="L30053" s="27"/>
    </row>
    <row r="30054" spans="12:12" ht="22.5" customHeight="1">
      <c r="L30054" s="27"/>
    </row>
    <row r="30055" spans="12:12" ht="22.5" customHeight="1">
      <c r="L30055" s="27"/>
    </row>
    <row r="30056" spans="12:12" ht="22.5" customHeight="1">
      <c r="L30056" s="27"/>
    </row>
    <row r="30057" spans="12:12" ht="22.5" customHeight="1">
      <c r="L30057" s="27"/>
    </row>
    <row r="30058" spans="12:12" ht="22.5" customHeight="1">
      <c r="L30058" s="27"/>
    </row>
    <row r="30059" spans="12:12" ht="22.5" customHeight="1">
      <c r="L30059" s="27"/>
    </row>
    <row r="30060" spans="12:12" ht="22.5" customHeight="1">
      <c r="L30060" s="27"/>
    </row>
    <row r="30061" spans="12:12" ht="22.5" customHeight="1">
      <c r="L30061" s="27"/>
    </row>
    <row r="30062" spans="12:12" ht="22.5" customHeight="1">
      <c r="L30062" s="27"/>
    </row>
    <row r="30063" spans="12:12" ht="22.5" customHeight="1">
      <c r="L30063" s="27"/>
    </row>
    <row r="30064" spans="12:12" ht="22.5" customHeight="1">
      <c r="L30064" s="27"/>
    </row>
    <row r="30065" spans="12:12" ht="22.5" customHeight="1">
      <c r="L30065" s="27"/>
    </row>
    <row r="30066" spans="12:12" ht="22.5" customHeight="1">
      <c r="L30066" s="27"/>
    </row>
    <row r="30067" spans="12:12" ht="22.5" customHeight="1">
      <c r="L30067" s="27"/>
    </row>
    <row r="30068" spans="12:12" ht="22.5" customHeight="1">
      <c r="L30068" s="27"/>
    </row>
    <row r="30069" spans="12:12" ht="22.5" customHeight="1">
      <c r="L30069" s="27"/>
    </row>
    <row r="30070" spans="12:12" ht="22.5" customHeight="1">
      <c r="L30070" s="27"/>
    </row>
    <row r="30071" spans="12:12" ht="22.5" customHeight="1">
      <c r="L30071" s="27"/>
    </row>
    <row r="30072" spans="12:12" ht="22.5" customHeight="1">
      <c r="L30072" s="27"/>
    </row>
    <row r="30073" spans="12:12" ht="22.5" customHeight="1">
      <c r="L30073" s="27"/>
    </row>
    <row r="30074" spans="12:12" ht="22.5" customHeight="1">
      <c r="L30074" s="27"/>
    </row>
    <row r="30075" spans="12:12" ht="22.5" customHeight="1">
      <c r="L30075" s="27"/>
    </row>
    <row r="30076" spans="12:12" ht="22.5" customHeight="1">
      <c r="L30076" s="27"/>
    </row>
    <row r="30077" spans="12:12" ht="22.5" customHeight="1">
      <c r="L30077" s="27"/>
    </row>
    <row r="30078" spans="12:12" ht="22.5" customHeight="1">
      <c r="L30078" s="27"/>
    </row>
    <row r="30079" spans="12:12" ht="22.5" customHeight="1">
      <c r="L30079" s="27"/>
    </row>
    <row r="30080" spans="12:12" ht="22.5" customHeight="1">
      <c r="L30080" s="27"/>
    </row>
    <row r="30081" spans="12:12" ht="22.5" customHeight="1">
      <c r="L30081" s="27"/>
    </row>
    <row r="30082" spans="12:12" ht="22.5" customHeight="1">
      <c r="L30082" s="27"/>
    </row>
    <row r="30083" spans="12:12" ht="22.5" customHeight="1">
      <c r="L30083" s="27"/>
    </row>
    <row r="30084" spans="12:12" ht="22.5" customHeight="1">
      <c r="L30084" s="27"/>
    </row>
    <row r="30085" spans="12:12" ht="22.5" customHeight="1">
      <c r="L30085" s="27"/>
    </row>
    <row r="30086" spans="12:12" ht="22.5" customHeight="1">
      <c r="L30086" s="27"/>
    </row>
    <row r="30087" spans="12:12" ht="22.5" customHeight="1">
      <c r="L30087" s="27"/>
    </row>
    <row r="30088" spans="12:12" ht="22.5" customHeight="1">
      <c r="L30088" s="27"/>
    </row>
    <row r="30089" spans="12:12" ht="22.5" customHeight="1">
      <c r="L30089" s="27"/>
    </row>
    <row r="30090" spans="12:12" ht="22.5" customHeight="1">
      <c r="L30090" s="27"/>
    </row>
    <row r="30091" spans="12:12" ht="22.5" customHeight="1">
      <c r="L30091" s="27"/>
    </row>
    <row r="30092" spans="12:12" ht="22.5" customHeight="1">
      <c r="L30092" s="27"/>
    </row>
    <row r="30093" spans="12:12" ht="22.5" customHeight="1">
      <c r="L30093" s="27"/>
    </row>
    <row r="30094" spans="12:12" ht="22.5" customHeight="1">
      <c r="L30094" s="27"/>
    </row>
    <row r="30095" spans="12:12" ht="22.5" customHeight="1">
      <c r="L30095" s="27"/>
    </row>
    <row r="30096" spans="12:12" ht="22.5" customHeight="1">
      <c r="L30096" s="27"/>
    </row>
    <row r="30097" spans="12:12" ht="22.5" customHeight="1">
      <c r="L30097" s="27"/>
    </row>
    <row r="30098" spans="12:12" ht="22.5" customHeight="1">
      <c r="L30098" s="27"/>
    </row>
    <row r="30099" spans="12:12" ht="22.5" customHeight="1">
      <c r="L30099" s="27"/>
    </row>
    <row r="30100" spans="12:12" ht="22.5" customHeight="1">
      <c r="L30100" s="27"/>
    </row>
    <row r="30101" spans="12:12" ht="22.5" customHeight="1">
      <c r="L30101" s="27"/>
    </row>
    <row r="30102" spans="12:12" ht="22.5" customHeight="1">
      <c r="L30102" s="27"/>
    </row>
    <row r="30103" spans="12:12" ht="22.5" customHeight="1">
      <c r="L30103" s="27"/>
    </row>
    <row r="30104" spans="12:12" ht="22.5" customHeight="1">
      <c r="L30104" s="27"/>
    </row>
    <row r="30105" spans="12:12" ht="22.5" customHeight="1">
      <c r="L30105" s="27"/>
    </row>
    <row r="30106" spans="12:12" ht="22.5" customHeight="1">
      <c r="L30106" s="27"/>
    </row>
    <row r="30107" spans="12:12" ht="22.5" customHeight="1">
      <c r="L30107" s="27"/>
    </row>
    <row r="30108" spans="12:12" ht="22.5" customHeight="1">
      <c r="L30108" s="27"/>
    </row>
    <row r="30109" spans="12:12" ht="22.5" customHeight="1">
      <c r="L30109" s="27"/>
    </row>
    <row r="30110" spans="12:12" ht="22.5" customHeight="1">
      <c r="L30110" s="27"/>
    </row>
    <row r="30111" spans="12:12" ht="22.5" customHeight="1">
      <c r="L30111" s="27"/>
    </row>
    <row r="30112" spans="12:12" ht="22.5" customHeight="1">
      <c r="L30112" s="27"/>
    </row>
    <row r="30113" spans="12:12" ht="22.5" customHeight="1">
      <c r="L30113" s="27"/>
    </row>
    <row r="30114" spans="12:12" ht="22.5" customHeight="1">
      <c r="L30114" s="27"/>
    </row>
    <row r="30115" spans="12:12" ht="22.5" customHeight="1">
      <c r="L30115" s="27"/>
    </row>
    <row r="30116" spans="12:12" ht="22.5" customHeight="1">
      <c r="L30116" s="27"/>
    </row>
    <row r="30117" spans="12:12" ht="22.5" customHeight="1">
      <c r="L30117" s="27"/>
    </row>
    <row r="30118" spans="12:12" ht="22.5" customHeight="1">
      <c r="L30118" s="27"/>
    </row>
    <row r="30119" spans="12:12" ht="22.5" customHeight="1">
      <c r="L30119" s="27"/>
    </row>
    <row r="30120" spans="12:12" ht="22.5" customHeight="1">
      <c r="L30120" s="27"/>
    </row>
    <row r="30121" spans="12:12" ht="22.5" customHeight="1">
      <c r="L30121" s="27"/>
    </row>
    <row r="30122" spans="12:12" ht="22.5" customHeight="1">
      <c r="L30122" s="27"/>
    </row>
    <row r="30123" spans="12:12" ht="22.5" customHeight="1">
      <c r="L30123" s="27"/>
    </row>
    <row r="30124" spans="12:12" ht="22.5" customHeight="1">
      <c r="L30124" s="27"/>
    </row>
    <row r="30125" spans="12:12" ht="22.5" customHeight="1">
      <c r="L30125" s="27"/>
    </row>
    <row r="30126" spans="12:12" ht="22.5" customHeight="1">
      <c r="L30126" s="27"/>
    </row>
    <row r="30127" spans="12:12" ht="22.5" customHeight="1">
      <c r="L30127" s="27"/>
    </row>
    <row r="30128" spans="12:12" ht="22.5" customHeight="1">
      <c r="L30128" s="27"/>
    </row>
    <row r="30129" spans="12:12" ht="22.5" customHeight="1">
      <c r="L30129" s="27"/>
    </row>
    <row r="30130" spans="12:12" ht="22.5" customHeight="1">
      <c r="L30130" s="27"/>
    </row>
    <row r="30131" spans="12:12" ht="22.5" customHeight="1">
      <c r="L30131" s="27"/>
    </row>
    <row r="30132" spans="12:12" ht="22.5" customHeight="1">
      <c r="L30132" s="27"/>
    </row>
    <row r="30133" spans="12:12" ht="22.5" customHeight="1">
      <c r="L30133" s="27"/>
    </row>
    <row r="30134" spans="12:12" ht="22.5" customHeight="1">
      <c r="L30134" s="27"/>
    </row>
    <row r="30135" spans="12:12" ht="22.5" customHeight="1">
      <c r="L30135" s="27"/>
    </row>
    <row r="30136" spans="12:12" ht="22.5" customHeight="1">
      <c r="L30136" s="27"/>
    </row>
    <row r="30137" spans="12:12" ht="22.5" customHeight="1">
      <c r="L30137" s="27"/>
    </row>
    <row r="30138" spans="12:12" ht="22.5" customHeight="1">
      <c r="L30138" s="27"/>
    </row>
    <row r="30139" spans="12:12" ht="22.5" customHeight="1">
      <c r="L30139" s="27"/>
    </row>
    <row r="30140" spans="12:12" ht="22.5" customHeight="1">
      <c r="L30140" s="27"/>
    </row>
    <row r="30141" spans="12:12" ht="22.5" customHeight="1">
      <c r="L30141" s="27"/>
    </row>
    <row r="30142" spans="12:12" ht="22.5" customHeight="1">
      <c r="L30142" s="27"/>
    </row>
    <row r="30143" spans="12:12" ht="22.5" customHeight="1">
      <c r="L30143" s="27"/>
    </row>
    <row r="30144" spans="12:12" ht="22.5" customHeight="1">
      <c r="L30144" s="27"/>
    </row>
    <row r="30145" spans="12:12" ht="22.5" customHeight="1">
      <c r="L30145" s="27"/>
    </row>
    <row r="30146" spans="12:12" ht="22.5" customHeight="1">
      <c r="L30146" s="27"/>
    </row>
    <row r="30147" spans="12:12" ht="22.5" customHeight="1">
      <c r="L30147" s="27"/>
    </row>
    <row r="30148" spans="12:12" ht="22.5" customHeight="1">
      <c r="L30148" s="27"/>
    </row>
    <row r="30149" spans="12:12" ht="22.5" customHeight="1">
      <c r="L30149" s="27"/>
    </row>
    <row r="30150" spans="12:12" ht="22.5" customHeight="1">
      <c r="L30150" s="27"/>
    </row>
    <row r="30151" spans="12:12" ht="22.5" customHeight="1">
      <c r="L30151" s="27"/>
    </row>
    <row r="30152" spans="12:12" ht="22.5" customHeight="1">
      <c r="L30152" s="27"/>
    </row>
    <row r="30153" spans="12:12" ht="22.5" customHeight="1">
      <c r="L30153" s="27"/>
    </row>
    <row r="30154" spans="12:12" ht="22.5" customHeight="1">
      <c r="L30154" s="27"/>
    </row>
    <row r="30155" spans="12:12" ht="22.5" customHeight="1">
      <c r="L30155" s="27"/>
    </row>
    <row r="30156" spans="12:12" ht="22.5" customHeight="1">
      <c r="L30156" s="27"/>
    </row>
    <row r="30157" spans="12:12" ht="22.5" customHeight="1">
      <c r="L30157" s="27"/>
    </row>
    <row r="30158" spans="12:12" ht="22.5" customHeight="1">
      <c r="L30158" s="27"/>
    </row>
    <row r="30159" spans="12:12" ht="22.5" customHeight="1">
      <c r="L30159" s="27"/>
    </row>
    <row r="30160" spans="12:12" ht="22.5" customHeight="1">
      <c r="L30160" s="27"/>
    </row>
    <row r="30161" spans="12:12" ht="22.5" customHeight="1">
      <c r="L30161" s="27"/>
    </row>
    <row r="30162" spans="12:12" ht="22.5" customHeight="1">
      <c r="L30162" s="27"/>
    </row>
    <row r="30163" spans="12:12" ht="22.5" customHeight="1">
      <c r="L30163" s="27"/>
    </row>
    <row r="30164" spans="12:12" ht="22.5" customHeight="1">
      <c r="L30164" s="27"/>
    </row>
    <row r="30165" spans="12:12" ht="22.5" customHeight="1">
      <c r="L30165" s="27"/>
    </row>
    <row r="30166" spans="12:12" ht="22.5" customHeight="1">
      <c r="L30166" s="27"/>
    </row>
    <row r="30167" spans="12:12" ht="22.5" customHeight="1">
      <c r="L30167" s="27"/>
    </row>
    <row r="30168" spans="12:12" ht="22.5" customHeight="1">
      <c r="L30168" s="27"/>
    </row>
    <row r="30169" spans="12:12" ht="22.5" customHeight="1">
      <c r="L30169" s="27"/>
    </row>
    <row r="30170" spans="12:12" ht="22.5" customHeight="1">
      <c r="L30170" s="27"/>
    </row>
    <row r="30171" spans="12:12" ht="22.5" customHeight="1">
      <c r="L30171" s="27"/>
    </row>
    <row r="30172" spans="12:12" ht="22.5" customHeight="1">
      <c r="L30172" s="27"/>
    </row>
    <row r="30173" spans="12:12" ht="22.5" customHeight="1">
      <c r="L30173" s="27"/>
    </row>
    <row r="30174" spans="12:12" ht="22.5" customHeight="1">
      <c r="L30174" s="27"/>
    </row>
    <row r="30175" spans="12:12" ht="22.5" customHeight="1">
      <c r="L30175" s="27"/>
    </row>
    <row r="30176" spans="12:12" ht="22.5" customHeight="1">
      <c r="L30176" s="27"/>
    </row>
    <row r="30177" spans="12:12" ht="22.5" customHeight="1">
      <c r="L30177" s="27"/>
    </row>
    <row r="30178" spans="12:12" ht="22.5" customHeight="1">
      <c r="L30178" s="27"/>
    </row>
    <row r="30179" spans="12:12" ht="22.5" customHeight="1">
      <c r="L30179" s="27"/>
    </row>
    <row r="30180" spans="12:12" ht="22.5" customHeight="1">
      <c r="L30180" s="27"/>
    </row>
    <row r="30181" spans="12:12" ht="22.5" customHeight="1">
      <c r="L30181" s="27"/>
    </row>
    <row r="30182" spans="12:12" ht="22.5" customHeight="1">
      <c r="L30182" s="27"/>
    </row>
    <row r="30183" spans="12:12" ht="22.5" customHeight="1">
      <c r="L30183" s="27"/>
    </row>
    <row r="30184" spans="12:12" ht="22.5" customHeight="1">
      <c r="L30184" s="27"/>
    </row>
    <row r="30185" spans="12:12" ht="22.5" customHeight="1">
      <c r="L30185" s="27"/>
    </row>
    <row r="30186" spans="12:12" ht="22.5" customHeight="1">
      <c r="L30186" s="27"/>
    </row>
    <row r="30187" spans="12:12" ht="22.5" customHeight="1">
      <c r="L30187" s="27"/>
    </row>
    <row r="30188" spans="12:12" ht="22.5" customHeight="1">
      <c r="L30188" s="27"/>
    </row>
    <row r="30189" spans="12:12" ht="22.5" customHeight="1">
      <c r="L30189" s="27"/>
    </row>
    <row r="30190" spans="12:12" ht="22.5" customHeight="1">
      <c r="L30190" s="27"/>
    </row>
    <row r="30191" spans="12:12" ht="22.5" customHeight="1">
      <c r="L30191" s="27"/>
    </row>
    <row r="30192" spans="12:12" ht="22.5" customHeight="1">
      <c r="L30192" s="27"/>
    </row>
    <row r="30193" spans="12:12" ht="22.5" customHeight="1">
      <c r="L30193" s="27"/>
    </row>
    <row r="30194" spans="12:12" ht="22.5" customHeight="1">
      <c r="L30194" s="27"/>
    </row>
    <row r="30195" spans="12:12" ht="22.5" customHeight="1">
      <c r="L30195" s="27"/>
    </row>
    <row r="30196" spans="12:12" ht="22.5" customHeight="1">
      <c r="L30196" s="27"/>
    </row>
    <row r="30197" spans="12:12" ht="22.5" customHeight="1">
      <c r="L30197" s="27"/>
    </row>
    <row r="30198" spans="12:12" ht="22.5" customHeight="1">
      <c r="L30198" s="27"/>
    </row>
    <row r="30199" spans="12:12" ht="22.5" customHeight="1">
      <c r="L30199" s="27"/>
    </row>
    <row r="30200" spans="12:12" ht="22.5" customHeight="1">
      <c r="L30200" s="27"/>
    </row>
    <row r="30201" spans="12:12" ht="22.5" customHeight="1">
      <c r="L30201" s="27"/>
    </row>
    <row r="30202" spans="12:12" ht="22.5" customHeight="1">
      <c r="L30202" s="27"/>
    </row>
    <row r="30203" spans="12:12" ht="22.5" customHeight="1">
      <c r="L30203" s="27"/>
    </row>
    <row r="30204" spans="12:12" ht="22.5" customHeight="1">
      <c r="L30204" s="27"/>
    </row>
    <row r="30205" spans="12:12" ht="22.5" customHeight="1">
      <c r="L30205" s="27"/>
    </row>
    <row r="30206" spans="12:12" ht="22.5" customHeight="1">
      <c r="L30206" s="27"/>
    </row>
    <row r="30207" spans="12:12" ht="22.5" customHeight="1">
      <c r="L30207" s="27"/>
    </row>
    <row r="30208" spans="12:12" ht="22.5" customHeight="1">
      <c r="L30208" s="27"/>
    </row>
    <row r="30209" spans="12:12" ht="22.5" customHeight="1">
      <c r="L30209" s="27"/>
    </row>
    <row r="30210" spans="12:12" ht="22.5" customHeight="1">
      <c r="L30210" s="27"/>
    </row>
    <row r="30211" spans="12:12" ht="22.5" customHeight="1">
      <c r="L30211" s="27"/>
    </row>
    <row r="30212" spans="12:12" ht="22.5" customHeight="1">
      <c r="L30212" s="27"/>
    </row>
    <row r="30213" spans="12:12" ht="22.5" customHeight="1">
      <c r="L30213" s="27"/>
    </row>
    <row r="30214" spans="12:12" ht="22.5" customHeight="1">
      <c r="L30214" s="27"/>
    </row>
    <row r="30215" spans="12:12" ht="22.5" customHeight="1">
      <c r="L30215" s="27"/>
    </row>
    <row r="30216" spans="12:12" ht="22.5" customHeight="1">
      <c r="L30216" s="27"/>
    </row>
    <row r="30217" spans="12:12" ht="22.5" customHeight="1">
      <c r="L30217" s="27"/>
    </row>
    <row r="30218" spans="12:12" ht="22.5" customHeight="1">
      <c r="L30218" s="27"/>
    </row>
    <row r="30219" spans="12:12" ht="22.5" customHeight="1">
      <c r="L30219" s="27"/>
    </row>
    <row r="30220" spans="12:12" ht="22.5" customHeight="1">
      <c r="L30220" s="27"/>
    </row>
    <row r="30221" spans="12:12" ht="22.5" customHeight="1">
      <c r="L30221" s="27"/>
    </row>
    <row r="30222" spans="12:12" ht="22.5" customHeight="1">
      <c r="L30222" s="27"/>
    </row>
    <row r="30223" spans="12:12" ht="22.5" customHeight="1">
      <c r="L30223" s="27"/>
    </row>
    <row r="30224" spans="12:12" ht="22.5" customHeight="1">
      <c r="L30224" s="27"/>
    </row>
    <row r="30225" spans="12:12" ht="22.5" customHeight="1">
      <c r="L30225" s="27"/>
    </row>
    <row r="30226" spans="12:12" ht="22.5" customHeight="1">
      <c r="L30226" s="27"/>
    </row>
    <row r="30227" spans="12:12" ht="22.5" customHeight="1">
      <c r="L30227" s="27"/>
    </row>
    <row r="30228" spans="12:12" ht="22.5" customHeight="1">
      <c r="L30228" s="27"/>
    </row>
    <row r="30229" spans="12:12" ht="22.5" customHeight="1">
      <c r="L30229" s="27"/>
    </row>
    <row r="30230" spans="12:12" ht="22.5" customHeight="1">
      <c r="L30230" s="27"/>
    </row>
    <row r="30231" spans="12:12" ht="22.5" customHeight="1">
      <c r="L30231" s="27"/>
    </row>
    <row r="30232" spans="12:12" ht="22.5" customHeight="1">
      <c r="L30232" s="27"/>
    </row>
    <row r="30233" spans="12:12" ht="22.5" customHeight="1">
      <c r="L30233" s="27"/>
    </row>
    <row r="30234" spans="12:12" ht="22.5" customHeight="1">
      <c r="L30234" s="27"/>
    </row>
    <row r="30235" spans="12:12" ht="22.5" customHeight="1">
      <c r="L30235" s="27"/>
    </row>
    <row r="30236" spans="12:12" ht="22.5" customHeight="1">
      <c r="L30236" s="27"/>
    </row>
    <row r="30237" spans="12:12" ht="22.5" customHeight="1">
      <c r="L30237" s="27"/>
    </row>
    <row r="30238" spans="12:12" ht="22.5" customHeight="1">
      <c r="L30238" s="27"/>
    </row>
    <row r="30239" spans="12:12" ht="22.5" customHeight="1">
      <c r="L30239" s="27"/>
    </row>
    <row r="30240" spans="12:12" ht="22.5" customHeight="1">
      <c r="L30240" s="27"/>
    </row>
    <row r="30241" spans="12:12" ht="22.5" customHeight="1">
      <c r="L30241" s="27"/>
    </row>
    <row r="30242" spans="12:12" ht="22.5" customHeight="1">
      <c r="L30242" s="27"/>
    </row>
    <row r="30243" spans="12:12" ht="22.5" customHeight="1">
      <c r="L30243" s="27"/>
    </row>
    <row r="30244" spans="12:12" ht="22.5" customHeight="1">
      <c r="L30244" s="27"/>
    </row>
    <row r="30245" spans="12:12" ht="22.5" customHeight="1">
      <c r="L30245" s="27"/>
    </row>
    <row r="30246" spans="12:12" ht="22.5" customHeight="1">
      <c r="L30246" s="27"/>
    </row>
    <row r="30247" spans="12:12" ht="22.5" customHeight="1">
      <c r="L30247" s="27"/>
    </row>
    <row r="30248" spans="12:12" ht="22.5" customHeight="1">
      <c r="L30248" s="27"/>
    </row>
    <row r="30249" spans="12:12" ht="22.5" customHeight="1">
      <c r="L30249" s="27"/>
    </row>
    <row r="30250" spans="12:12" ht="22.5" customHeight="1">
      <c r="L30250" s="27"/>
    </row>
    <row r="30251" spans="12:12" ht="22.5" customHeight="1">
      <c r="L30251" s="27"/>
    </row>
    <row r="30252" spans="12:12" ht="22.5" customHeight="1">
      <c r="L30252" s="27"/>
    </row>
    <row r="30253" spans="12:12" ht="22.5" customHeight="1">
      <c r="L30253" s="27"/>
    </row>
    <row r="30254" spans="12:12" ht="22.5" customHeight="1">
      <c r="L30254" s="27"/>
    </row>
    <row r="30255" spans="12:12" ht="22.5" customHeight="1">
      <c r="L30255" s="27"/>
    </row>
    <row r="30256" spans="12:12" ht="22.5" customHeight="1">
      <c r="L30256" s="27"/>
    </row>
    <row r="30257" spans="12:12" ht="22.5" customHeight="1">
      <c r="L30257" s="27"/>
    </row>
    <row r="30258" spans="12:12" ht="22.5" customHeight="1">
      <c r="L30258" s="27"/>
    </row>
    <row r="30259" spans="12:12" ht="22.5" customHeight="1">
      <c r="L30259" s="27"/>
    </row>
    <row r="30260" spans="12:12" ht="22.5" customHeight="1">
      <c r="L30260" s="27"/>
    </row>
    <row r="30261" spans="12:12" ht="22.5" customHeight="1">
      <c r="L30261" s="27"/>
    </row>
    <row r="30262" spans="12:12" ht="22.5" customHeight="1">
      <c r="L30262" s="27"/>
    </row>
    <row r="30263" spans="12:12" ht="22.5" customHeight="1">
      <c r="L30263" s="27"/>
    </row>
    <row r="30264" spans="12:12" ht="22.5" customHeight="1">
      <c r="L30264" s="27"/>
    </row>
    <row r="30265" spans="12:12" ht="22.5" customHeight="1">
      <c r="L30265" s="27"/>
    </row>
    <row r="30266" spans="12:12" ht="22.5" customHeight="1">
      <c r="L30266" s="27"/>
    </row>
    <row r="30267" spans="12:12" ht="22.5" customHeight="1">
      <c r="L30267" s="27"/>
    </row>
    <row r="30268" spans="12:12" ht="22.5" customHeight="1">
      <c r="L30268" s="27"/>
    </row>
    <row r="30269" spans="12:12" ht="22.5" customHeight="1">
      <c r="L30269" s="27"/>
    </row>
    <row r="30270" spans="12:12" ht="22.5" customHeight="1">
      <c r="L30270" s="27"/>
    </row>
    <row r="30271" spans="12:12" ht="22.5" customHeight="1">
      <c r="L30271" s="27"/>
    </row>
    <row r="30272" spans="12:12" ht="22.5" customHeight="1">
      <c r="L30272" s="27"/>
    </row>
    <row r="30273" spans="12:12" ht="22.5" customHeight="1">
      <c r="L30273" s="27"/>
    </row>
    <row r="30274" spans="12:12" ht="22.5" customHeight="1">
      <c r="L30274" s="27"/>
    </row>
    <row r="30275" spans="12:12" ht="22.5" customHeight="1">
      <c r="L30275" s="27"/>
    </row>
    <row r="30276" spans="12:12" ht="22.5" customHeight="1">
      <c r="L30276" s="27"/>
    </row>
    <row r="30277" spans="12:12" ht="22.5" customHeight="1">
      <c r="L30277" s="27"/>
    </row>
    <row r="30278" spans="12:12" ht="22.5" customHeight="1">
      <c r="L30278" s="27"/>
    </row>
    <row r="30279" spans="12:12" ht="22.5" customHeight="1">
      <c r="L30279" s="27"/>
    </row>
    <row r="30280" spans="12:12" ht="22.5" customHeight="1">
      <c r="L30280" s="27"/>
    </row>
    <row r="30281" spans="12:12" ht="22.5" customHeight="1">
      <c r="L30281" s="27"/>
    </row>
    <row r="30282" spans="12:12" ht="22.5" customHeight="1">
      <c r="L30282" s="27"/>
    </row>
    <row r="30283" spans="12:12" ht="22.5" customHeight="1">
      <c r="L30283" s="27"/>
    </row>
    <row r="30284" spans="12:12" ht="22.5" customHeight="1">
      <c r="L30284" s="27"/>
    </row>
    <row r="30285" spans="12:12" ht="22.5" customHeight="1">
      <c r="L30285" s="27"/>
    </row>
    <row r="30286" spans="12:12" ht="22.5" customHeight="1">
      <c r="L30286" s="27"/>
    </row>
    <row r="30287" spans="12:12" ht="22.5" customHeight="1">
      <c r="L30287" s="27"/>
    </row>
    <row r="30288" spans="12:12" ht="22.5" customHeight="1">
      <c r="L30288" s="27"/>
    </row>
    <row r="30289" spans="12:12" ht="22.5" customHeight="1">
      <c r="L30289" s="27"/>
    </row>
    <row r="30290" spans="12:12" ht="22.5" customHeight="1">
      <c r="L30290" s="27"/>
    </row>
    <row r="30291" spans="12:12" ht="22.5" customHeight="1">
      <c r="L30291" s="27"/>
    </row>
    <row r="30292" spans="12:12" ht="22.5" customHeight="1">
      <c r="L30292" s="27"/>
    </row>
    <row r="30293" spans="12:12" ht="22.5" customHeight="1">
      <c r="L30293" s="27"/>
    </row>
    <row r="30294" spans="12:12" ht="22.5" customHeight="1">
      <c r="L30294" s="27"/>
    </row>
    <row r="30295" spans="12:12" ht="22.5" customHeight="1">
      <c r="L30295" s="27"/>
    </row>
    <row r="30296" spans="12:12" ht="22.5" customHeight="1">
      <c r="L30296" s="27"/>
    </row>
    <row r="30297" spans="12:12" ht="22.5" customHeight="1">
      <c r="L30297" s="27"/>
    </row>
    <row r="30298" spans="12:12" ht="22.5" customHeight="1">
      <c r="L30298" s="27"/>
    </row>
    <row r="30299" spans="12:12" ht="22.5" customHeight="1">
      <c r="L30299" s="27"/>
    </row>
    <row r="30300" spans="12:12" ht="22.5" customHeight="1">
      <c r="L30300" s="27"/>
    </row>
    <row r="30301" spans="12:12" ht="22.5" customHeight="1">
      <c r="L30301" s="27"/>
    </row>
    <row r="30302" spans="12:12" ht="22.5" customHeight="1">
      <c r="L30302" s="27"/>
    </row>
    <row r="30303" spans="12:12" ht="22.5" customHeight="1">
      <c r="L30303" s="27"/>
    </row>
    <row r="30304" spans="12:12" ht="22.5" customHeight="1">
      <c r="L30304" s="27"/>
    </row>
    <row r="30305" spans="12:12" ht="22.5" customHeight="1">
      <c r="L30305" s="27"/>
    </row>
    <row r="30306" spans="12:12" ht="22.5" customHeight="1">
      <c r="L30306" s="27"/>
    </row>
    <row r="30307" spans="12:12" ht="22.5" customHeight="1">
      <c r="L30307" s="27"/>
    </row>
    <row r="30308" spans="12:12" ht="22.5" customHeight="1">
      <c r="L30308" s="27"/>
    </row>
    <row r="30309" spans="12:12" ht="22.5" customHeight="1">
      <c r="L30309" s="27"/>
    </row>
    <row r="30310" spans="12:12" ht="22.5" customHeight="1">
      <c r="L30310" s="27"/>
    </row>
    <row r="30311" spans="12:12" ht="22.5" customHeight="1">
      <c r="L30311" s="27"/>
    </row>
    <row r="30312" spans="12:12" ht="22.5" customHeight="1">
      <c r="L30312" s="27"/>
    </row>
    <row r="30313" spans="12:12" ht="22.5" customHeight="1">
      <c r="L30313" s="27"/>
    </row>
    <row r="30314" spans="12:12" ht="22.5" customHeight="1">
      <c r="L30314" s="27"/>
    </row>
    <row r="30315" spans="12:12" ht="22.5" customHeight="1">
      <c r="L30315" s="27"/>
    </row>
    <row r="30316" spans="12:12" ht="22.5" customHeight="1">
      <c r="L30316" s="27"/>
    </row>
    <row r="30317" spans="12:12" ht="22.5" customHeight="1">
      <c r="L30317" s="27"/>
    </row>
    <row r="30318" spans="12:12" ht="22.5" customHeight="1">
      <c r="L30318" s="27"/>
    </row>
    <row r="30319" spans="12:12" ht="22.5" customHeight="1">
      <c r="L30319" s="27"/>
    </row>
    <row r="30320" spans="12:12" ht="22.5" customHeight="1">
      <c r="L30320" s="27"/>
    </row>
    <row r="30321" spans="12:12" ht="22.5" customHeight="1">
      <c r="L30321" s="27"/>
    </row>
    <row r="30322" spans="12:12" ht="22.5" customHeight="1">
      <c r="L30322" s="27"/>
    </row>
    <row r="30323" spans="12:12" ht="22.5" customHeight="1">
      <c r="L30323" s="27"/>
    </row>
    <row r="30324" spans="12:12" ht="22.5" customHeight="1">
      <c r="L30324" s="27"/>
    </row>
    <row r="30325" spans="12:12" ht="22.5" customHeight="1">
      <c r="L30325" s="27"/>
    </row>
    <row r="30326" spans="12:12" ht="22.5" customHeight="1">
      <c r="L30326" s="27"/>
    </row>
    <row r="30327" spans="12:12" ht="22.5" customHeight="1">
      <c r="L30327" s="27"/>
    </row>
    <row r="30328" spans="12:12" ht="22.5" customHeight="1">
      <c r="L30328" s="27"/>
    </row>
    <row r="30329" spans="12:12" ht="22.5" customHeight="1">
      <c r="L30329" s="27"/>
    </row>
    <row r="30330" spans="12:12" ht="22.5" customHeight="1">
      <c r="L30330" s="27"/>
    </row>
    <row r="30331" spans="12:12" ht="22.5" customHeight="1">
      <c r="L30331" s="27"/>
    </row>
    <row r="30332" spans="12:12" ht="22.5" customHeight="1">
      <c r="L30332" s="27"/>
    </row>
    <row r="30333" spans="12:12" ht="22.5" customHeight="1">
      <c r="L30333" s="27"/>
    </row>
    <row r="30334" spans="12:12" ht="22.5" customHeight="1">
      <c r="L30334" s="27"/>
    </row>
    <row r="30335" spans="12:12" ht="22.5" customHeight="1">
      <c r="L30335" s="27"/>
    </row>
    <row r="30336" spans="12:12" ht="22.5" customHeight="1">
      <c r="L30336" s="27"/>
    </row>
    <row r="30337" spans="12:12" ht="22.5" customHeight="1">
      <c r="L30337" s="27"/>
    </row>
    <row r="30338" spans="12:12" ht="22.5" customHeight="1">
      <c r="L30338" s="27"/>
    </row>
    <row r="30339" spans="12:12" ht="22.5" customHeight="1">
      <c r="L30339" s="27"/>
    </row>
    <row r="30340" spans="12:12" ht="22.5" customHeight="1">
      <c r="L30340" s="27"/>
    </row>
    <row r="30341" spans="12:12" ht="22.5" customHeight="1">
      <c r="L30341" s="27"/>
    </row>
    <row r="30342" spans="12:12" ht="22.5" customHeight="1">
      <c r="L30342" s="27"/>
    </row>
    <row r="30343" spans="12:12" ht="22.5" customHeight="1">
      <c r="L30343" s="27"/>
    </row>
    <row r="30344" spans="12:12" ht="22.5" customHeight="1">
      <c r="L30344" s="27"/>
    </row>
    <row r="30345" spans="12:12" ht="22.5" customHeight="1">
      <c r="L30345" s="27"/>
    </row>
    <row r="30346" spans="12:12" ht="22.5" customHeight="1">
      <c r="L30346" s="27"/>
    </row>
    <row r="30347" spans="12:12" ht="22.5" customHeight="1">
      <c r="L30347" s="27"/>
    </row>
    <row r="30348" spans="12:12" ht="22.5" customHeight="1">
      <c r="L30348" s="27"/>
    </row>
    <row r="30349" spans="12:12" ht="22.5" customHeight="1">
      <c r="L30349" s="27"/>
    </row>
    <row r="30350" spans="12:12" ht="22.5" customHeight="1">
      <c r="L30350" s="27"/>
    </row>
    <row r="30351" spans="12:12" ht="22.5" customHeight="1">
      <c r="L30351" s="27"/>
    </row>
    <row r="30352" spans="12:12" ht="22.5" customHeight="1">
      <c r="L30352" s="27"/>
    </row>
    <row r="30353" spans="12:12" ht="22.5" customHeight="1">
      <c r="L30353" s="27"/>
    </row>
    <row r="30354" spans="12:12" ht="22.5" customHeight="1">
      <c r="L30354" s="27"/>
    </row>
    <row r="30355" spans="12:12" ht="22.5" customHeight="1">
      <c r="L30355" s="27"/>
    </row>
    <row r="30356" spans="12:12" ht="22.5" customHeight="1">
      <c r="L30356" s="27"/>
    </row>
    <row r="30357" spans="12:12" ht="22.5" customHeight="1">
      <c r="L30357" s="27"/>
    </row>
    <row r="30358" spans="12:12" ht="22.5" customHeight="1">
      <c r="L30358" s="27"/>
    </row>
    <row r="30359" spans="12:12" ht="22.5" customHeight="1">
      <c r="L30359" s="27"/>
    </row>
    <row r="30360" spans="12:12" ht="22.5" customHeight="1">
      <c r="L30360" s="27"/>
    </row>
    <row r="30361" spans="12:12" ht="22.5" customHeight="1">
      <c r="L30361" s="27"/>
    </row>
    <row r="30362" spans="12:12" ht="22.5" customHeight="1">
      <c r="L30362" s="27"/>
    </row>
    <row r="30363" spans="12:12" ht="22.5" customHeight="1">
      <c r="L30363" s="27"/>
    </row>
    <row r="30364" spans="12:12" ht="22.5" customHeight="1">
      <c r="L30364" s="27"/>
    </row>
    <row r="30365" spans="12:12" ht="22.5" customHeight="1">
      <c r="L30365" s="27"/>
    </row>
    <row r="30366" spans="12:12" ht="22.5" customHeight="1">
      <c r="L30366" s="27"/>
    </row>
    <row r="30367" spans="12:12" ht="22.5" customHeight="1">
      <c r="L30367" s="27"/>
    </row>
    <row r="30368" spans="12:12" ht="22.5" customHeight="1">
      <c r="L30368" s="27"/>
    </row>
    <row r="30369" spans="12:12" ht="22.5" customHeight="1">
      <c r="L30369" s="27"/>
    </row>
    <row r="30370" spans="12:12" ht="22.5" customHeight="1">
      <c r="L30370" s="27"/>
    </row>
    <row r="30371" spans="12:12" ht="22.5" customHeight="1">
      <c r="L30371" s="27"/>
    </row>
    <row r="30372" spans="12:12" ht="22.5" customHeight="1">
      <c r="L30372" s="27"/>
    </row>
    <row r="30373" spans="12:12" ht="22.5" customHeight="1">
      <c r="L30373" s="27"/>
    </row>
    <row r="30374" spans="12:12" ht="22.5" customHeight="1">
      <c r="L30374" s="27"/>
    </row>
    <row r="30375" spans="12:12" ht="22.5" customHeight="1">
      <c r="L30375" s="27"/>
    </row>
    <row r="30376" spans="12:12" ht="22.5" customHeight="1">
      <c r="L30376" s="27"/>
    </row>
    <row r="30377" spans="12:12" ht="22.5" customHeight="1">
      <c r="L30377" s="27"/>
    </row>
    <row r="30378" spans="12:12" ht="22.5" customHeight="1">
      <c r="L30378" s="27"/>
    </row>
    <row r="30379" spans="12:12" ht="22.5" customHeight="1">
      <c r="L30379" s="27"/>
    </row>
    <row r="30380" spans="12:12" ht="22.5" customHeight="1">
      <c r="L30380" s="27"/>
    </row>
    <row r="30381" spans="12:12" ht="22.5" customHeight="1">
      <c r="L30381" s="27"/>
    </row>
    <row r="30382" spans="12:12" ht="22.5" customHeight="1">
      <c r="L30382" s="27"/>
    </row>
    <row r="30383" spans="12:12" ht="22.5" customHeight="1">
      <c r="L30383" s="27"/>
    </row>
    <row r="30384" spans="12:12" ht="22.5" customHeight="1">
      <c r="L30384" s="27"/>
    </row>
    <row r="30385" spans="12:12" ht="22.5" customHeight="1">
      <c r="L30385" s="27"/>
    </row>
    <row r="30386" spans="12:12" ht="22.5" customHeight="1">
      <c r="L30386" s="27"/>
    </row>
    <row r="30387" spans="12:12" ht="22.5" customHeight="1">
      <c r="L30387" s="27"/>
    </row>
    <row r="30388" spans="12:12" ht="22.5" customHeight="1">
      <c r="L30388" s="27"/>
    </row>
    <row r="30389" spans="12:12" ht="22.5" customHeight="1">
      <c r="L30389" s="27"/>
    </row>
    <row r="30390" spans="12:12" ht="22.5" customHeight="1">
      <c r="L30390" s="27"/>
    </row>
    <row r="30391" spans="12:12" ht="22.5" customHeight="1">
      <c r="L30391" s="27"/>
    </row>
    <row r="30392" spans="12:12" ht="22.5" customHeight="1">
      <c r="L30392" s="27"/>
    </row>
    <row r="30393" spans="12:12" ht="22.5" customHeight="1">
      <c r="L30393" s="27"/>
    </row>
    <row r="30394" spans="12:12" ht="22.5" customHeight="1">
      <c r="L30394" s="27"/>
    </row>
    <row r="30395" spans="12:12" ht="22.5" customHeight="1">
      <c r="L30395" s="27"/>
    </row>
    <row r="30396" spans="12:12" ht="22.5" customHeight="1">
      <c r="L30396" s="27"/>
    </row>
    <row r="30397" spans="12:12" ht="22.5" customHeight="1">
      <c r="L30397" s="27"/>
    </row>
    <row r="30398" spans="12:12" ht="22.5" customHeight="1">
      <c r="L30398" s="27"/>
    </row>
    <row r="30399" spans="12:12" ht="22.5" customHeight="1">
      <c r="L30399" s="27"/>
    </row>
    <row r="30400" spans="12:12" ht="22.5" customHeight="1">
      <c r="L30400" s="27"/>
    </row>
    <row r="30401" spans="12:12" ht="22.5" customHeight="1">
      <c r="L30401" s="27"/>
    </row>
    <row r="30402" spans="12:12" ht="22.5" customHeight="1">
      <c r="L30402" s="27"/>
    </row>
    <row r="30403" spans="12:12" ht="22.5" customHeight="1">
      <c r="L30403" s="27"/>
    </row>
    <row r="30404" spans="12:12" ht="22.5" customHeight="1">
      <c r="L30404" s="27"/>
    </row>
    <row r="30405" spans="12:12" ht="22.5" customHeight="1">
      <c r="L30405" s="27"/>
    </row>
    <row r="30406" spans="12:12" ht="22.5" customHeight="1">
      <c r="L30406" s="27"/>
    </row>
    <row r="30407" spans="12:12" ht="22.5" customHeight="1">
      <c r="L30407" s="27"/>
    </row>
    <row r="30408" spans="12:12" ht="22.5" customHeight="1">
      <c r="L30408" s="27"/>
    </row>
    <row r="30409" spans="12:12" ht="22.5" customHeight="1">
      <c r="L30409" s="27"/>
    </row>
    <row r="30410" spans="12:12" ht="22.5" customHeight="1">
      <c r="L30410" s="27"/>
    </row>
    <row r="30411" spans="12:12" ht="22.5" customHeight="1">
      <c r="L30411" s="27"/>
    </row>
    <row r="30412" spans="12:12" ht="22.5" customHeight="1">
      <c r="L30412" s="27"/>
    </row>
    <row r="30413" spans="12:12" ht="22.5" customHeight="1">
      <c r="L30413" s="27"/>
    </row>
    <row r="30414" spans="12:12" ht="22.5" customHeight="1">
      <c r="L30414" s="27"/>
    </row>
    <row r="30415" spans="12:12" ht="22.5" customHeight="1">
      <c r="L30415" s="27"/>
    </row>
    <row r="30416" spans="12:12" ht="22.5" customHeight="1">
      <c r="L30416" s="27"/>
    </row>
    <row r="30417" spans="12:12" ht="22.5" customHeight="1">
      <c r="L30417" s="27"/>
    </row>
    <row r="30418" spans="12:12" ht="22.5" customHeight="1">
      <c r="L30418" s="27"/>
    </row>
    <row r="30419" spans="12:12" ht="22.5" customHeight="1">
      <c r="L30419" s="27"/>
    </row>
    <row r="30420" spans="12:12" ht="22.5" customHeight="1">
      <c r="L30420" s="27"/>
    </row>
    <row r="30421" spans="12:12" ht="22.5" customHeight="1">
      <c r="L30421" s="27"/>
    </row>
    <row r="30422" spans="12:12" ht="22.5" customHeight="1">
      <c r="L30422" s="27"/>
    </row>
    <row r="30423" spans="12:12" ht="22.5" customHeight="1">
      <c r="L30423" s="27"/>
    </row>
    <row r="30424" spans="12:12" ht="22.5" customHeight="1">
      <c r="L30424" s="27"/>
    </row>
    <row r="30425" spans="12:12" ht="22.5" customHeight="1">
      <c r="L30425" s="27"/>
    </row>
    <row r="30426" spans="12:12" ht="22.5" customHeight="1">
      <c r="L30426" s="27"/>
    </row>
    <row r="30427" spans="12:12" ht="22.5" customHeight="1">
      <c r="L30427" s="27"/>
    </row>
    <row r="30428" spans="12:12" ht="22.5" customHeight="1">
      <c r="L30428" s="27"/>
    </row>
    <row r="30429" spans="12:12" ht="22.5" customHeight="1">
      <c r="L30429" s="27"/>
    </row>
    <row r="30430" spans="12:12" ht="22.5" customHeight="1">
      <c r="L30430" s="27"/>
    </row>
    <row r="30431" spans="12:12" ht="22.5" customHeight="1">
      <c r="L30431" s="27"/>
    </row>
    <row r="30432" spans="12:12" ht="22.5" customHeight="1">
      <c r="L30432" s="27"/>
    </row>
    <row r="30433" spans="12:12" ht="22.5" customHeight="1">
      <c r="L30433" s="27"/>
    </row>
    <row r="30434" spans="12:12" ht="22.5" customHeight="1">
      <c r="L30434" s="27"/>
    </row>
    <row r="30435" spans="12:12" ht="22.5" customHeight="1">
      <c r="L30435" s="27"/>
    </row>
    <row r="30436" spans="12:12" ht="22.5" customHeight="1">
      <c r="L30436" s="27"/>
    </row>
    <row r="30437" spans="12:12" ht="22.5" customHeight="1">
      <c r="L30437" s="27"/>
    </row>
    <row r="30438" spans="12:12" ht="22.5" customHeight="1">
      <c r="L30438" s="27"/>
    </row>
    <row r="30439" spans="12:12" ht="22.5" customHeight="1">
      <c r="L30439" s="27"/>
    </row>
    <row r="30440" spans="12:12" ht="22.5" customHeight="1">
      <c r="L30440" s="27"/>
    </row>
    <row r="30441" spans="12:12" ht="22.5" customHeight="1">
      <c r="L30441" s="27"/>
    </row>
    <row r="30442" spans="12:12" ht="22.5" customHeight="1">
      <c r="L30442" s="27"/>
    </row>
    <row r="30443" spans="12:12" ht="22.5" customHeight="1">
      <c r="L30443" s="27"/>
    </row>
    <row r="30444" spans="12:12" ht="22.5" customHeight="1">
      <c r="L30444" s="27"/>
    </row>
    <row r="30445" spans="12:12" ht="22.5" customHeight="1">
      <c r="L30445" s="27"/>
    </row>
    <row r="30446" spans="12:12" ht="22.5" customHeight="1">
      <c r="L30446" s="27"/>
    </row>
    <row r="30447" spans="12:12" ht="22.5" customHeight="1">
      <c r="L30447" s="27"/>
    </row>
    <row r="30448" spans="12:12" ht="22.5" customHeight="1">
      <c r="L30448" s="27"/>
    </row>
    <row r="30449" spans="12:12" ht="22.5" customHeight="1">
      <c r="L30449" s="27"/>
    </row>
    <row r="30450" spans="12:12" ht="22.5" customHeight="1">
      <c r="L30450" s="27"/>
    </row>
    <row r="30451" spans="12:12" ht="22.5" customHeight="1">
      <c r="L30451" s="27"/>
    </row>
    <row r="30452" spans="12:12" ht="22.5" customHeight="1">
      <c r="L30452" s="27"/>
    </row>
    <row r="30453" spans="12:12" ht="22.5" customHeight="1">
      <c r="L30453" s="27"/>
    </row>
    <row r="30454" spans="12:12" ht="22.5" customHeight="1">
      <c r="L30454" s="27"/>
    </row>
    <row r="30455" spans="12:12" ht="22.5" customHeight="1">
      <c r="L30455" s="27"/>
    </row>
    <row r="30456" spans="12:12" ht="22.5" customHeight="1">
      <c r="L30456" s="27"/>
    </row>
    <row r="30457" spans="12:12" ht="22.5" customHeight="1">
      <c r="L30457" s="27"/>
    </row>
    <row r="30458" spans="12:12" ht="22.5" customHeight="1">
      <c r="L30458" s="27"/>
    </row>
    <row r="30459" spans="12:12" ht="22.5" customHeight="1">
      <c r="L30459" s="27"/>
    </row>
    <row r="30460" spans="12:12" ht="22.5" customHeight="1">
      <c r="L30460" s="27"/>
    </row>
    <row r="30461" spans="12:12" ht="22.5" customHeight="1">
      <c r="L30461" s="27"/>
    </row>
    <row r="30462" spans="12:12" ht="22.5" customHeight="1">
      <c r="L30462" s="27"/>
    </row>
    <row r="30463" spans="12:12" ht="22.5" customHeight="1">
      <c r="L30463" s="27"/>
    </row>
    <row r="30464" spans="12:12" ht="22.5" customHeight="1">
      <c r="L30464" s="27"/>
    </row>
    <row r="30465" spans="12:12" ht="22.5" customHeight="1">
      <c r="L30465" s="27"/>
    </row>
    <row r="30466" spans="12:12" ht="22.5" customHeight="1">
      <c r="L30466" s="27"/>
    </row>
    <row r="30467" spans="12:12" ht="22.5" customHeight="1">
      <c r="L30467" s="27"/>
    </row>
    <row r="30468" spans="12:12" ht="22.5" customHeight="1">
      <c r="L30468" s="27"/>
    </row>
    <row r="30469" spans="12:12" ht="22.5" customHeight="1">
      <c r="L30469" s="27"/>
    </row>
    <row r="30470" spans="12:12" ht="22.5" customHeight="1">
      <c r="L30470" s="27"/>
    </row>
    <row r="30471" spans="12:12" ht="22.5" customHeight="1">
      <c r="L30471" s="27"/>
    </row>
    <row r="30472" spans="12:12" ht="22.5" customHeight="1">
      <c r="L30472" s="27"/>
    </row>
    <row r="30473" spans="12:12" ht="22.5" customHeight="1">
      <c r="L30473" s="27"/>
    </row>
    <row r="30474" spans="12:12" ht="22.5" customHeight="1">
      <c r="L30474" s="27"/>
    </row>
    <row r="30475" spans="12:12" ht="22.5" customHeight="1">
      <c r="L30475" s="27"/>
    </row>
    <row r="30476" spans="12:12" ht="22.5" customHeight="1">
      <c r="L30476" s="27"/>
    </row>
    <row r="30477" spans="12:12" ht="22.5" customHeight="1">
      <c r="L30477" s="27"/>
    </row>
    <row r="30478" spans="12:12" ht="22.5" customHeight="1">
      <c r="L30478" s="27"/>
    </row>
    <row r="30479" spans="12:12" ht="22.5" customHeight="1">
      <c r="L30479" s="27"/>
    </row>
    <row r="30480" spans="12:12" ht="22.5" customHeight="1">
      <c r="L30480" s="27"/>
    </row>
    <row r="30481" spans="12:12" ht="22.5" customHeight="1">
      <c r="L30481" s="27"/>
    </row>
    <row r="30482" spans="12:12" ht="22.5" customHeight="1">
      <c r="L30482" s="27"/>
    </row>
    <row r="30483" spans="12:12" ht="22.5" customHeight="1">
      <c r="L30483" s="27"/>
    </row>
    <row r="30484" spans="12:12" ht="22.5" customHeight="1">
      <c r="L30484" s="27"/>
    </row>
    <row r="30485" spans="12:12" ht="22.5" customHeight="1">
      <c r="L30485" s="27"/>
    </row>
    <row r="30486" spans="12:12" ht="22.5" customHeight="1">
      <c r="L30486" s="27"/>
    </row>
    <row r="30487" spans="12:12" ht="22.5" customHeight="1">
      <c r="L30487" s="27"/>
    </row>
    <row r="30488" spans="12:12" ht="22.5" customHeight="1">
      <c r="L30488" s="27"/>
    </row>
    <row r="30489" spans="12:12" ht="22.5" customHeight="1">
      <c r="L30489" s="27"/>
    </row>
    <row r="30490" spans="12:12" ht="22.5" customHeight="1">
      <c r="L30490" s="27"/>
    </row>
    <row r="30491" spans="12:12" ht="22.5" customHeight="1">
      <c r="L30491" s="27"/>
    </row>
    <row r="30492" spans="12:12" ht="22.5" customHeight="1">
      <c r="L30492" s="27"/>
    </row>
    <row r="30493" spans="12:12" ht="22.5" customHeight="1">
      <c r="L30493" s="27"/>
    </row>
    <row r="30494" spans="12:12" ht="22.5" customHeight="1">
      <c r="L30494" s="27"/>
    </row>
    <row r="30495" spans="12:12" ht="22.5" customHeight="1">
      <c r="L30495" s="27"/>
    </row>
    <row r="30496" spans="12:12" ht="22.5" customHeight="1">
      <c r="L30496" s="27"/>
    </row>
    <row r="30497" spans="12:12" ht="22.5" customHeight="1">
      <c r="L30497" s="27"/>
    </row>
    <row r="30498" spans="12:12" ht="22.5" customHeight="1">
      <c r="L30498" s="27"/>
    </row>
    <row r="30499" spans="12:12" ht="22.5" customHeight="1">
      <c r="L30499" s="27"/>
    </row>
    <row r="30500" spans="12:12" ht="22.5" customHeight="1">
      <c r="L30500" s="27"/>
    </row>
    <row r="30501" spans="12:12" ht="22.5" customHeight="1">
      <c r="L30501" s="27"/>
    </row>
    <row r="30502" spans="12:12" ht="22.5" customHeight="1">
      <c r="L30502" s="27"/>
    </row>
    <row r="30503" spans="12:12" ht="22.5" customHeight="1">
      <c r="L30503" s="27"/>
    </row>
    <row r="30504" spans="12:12" ht="22.5" customHeight="1">
      <c r="L30504" s="27"/>
    </row>
    <row r="30505" spans="12:12" ht="22.5" customHeight="1">
      <c r="L30505" s="27"/>
    </row>
    <row r="30506" spans="12:12" ht="22.5" customHeight="1">
      <c r="L30506" s="27"/>
    </row>
    <row r="30507" spans="12:12" ht="22.5" customHeight="1">
      <c r="L30507" s="27"/>
    </row>
    <row r="30508" spans="12:12" ht="22.5" customHeight="1">
      <c r="L30508" s="27"/>
    </row>
    <row r="30509" spans="12:12" ht="22.5" customHeight="1">
      <c r="L30509" s="27"/>
    </row>
    <row r="30510" spans="12:12" ht="22.5" customHeight="1">
      <c r="L30510" s="27"/>
    </row>
    <row r="30511" spans="12:12" ht="22.5" customHeight="1">
      <c r="L30511" s="27"/>
    </row>
    <row r="30512" spans="12:12" ht="22.5" customHeight="1">
      <c r="L30512" s="27"/>
    </row>
    <row r="30513" spans="12:12" ht="22.5" customHeight="1">
      <c r="L30513" s="27"/>
    </row>
    <row r="30514" spans="12:12" ht="22.5" customHeight="1">
      <c r="L30514" s="27"/>
    </row>
    <row r="30515" spans="12:12" ht="22.5" customHeight="1">
      <c r="L30515" s="27"/>
    </row>
    <row r="30516" spans="12:12" ht="22.5" customHeight="1">
      <c r="L30516" s="27"/>
    </row>
    <row r="30517" spans="12:12" ht="22.5" customHeight="1">
      <c r="L30517" s="27"/>
    </row>
    <row r="30518" spans="12:12" ht="22.5" customHeight="1">
      <c r="L30518" s="27"/>
    </row>
    <row r="30519" spans="12:12" ht="22.5" customHeight="1">
      <c r="L30519" s="27"/>
    </row>
    <row r="30520" spans="12:12" ht="22.5" customHeight="1">
      <c r="L30520" s="27"/>
    </row>
    <row r="30521" spans="12:12" ht="22.5" customHeight="1">
      <c r="L30521" s="27"/>
    </row>
    <row r="30522" spans="12:12" ht="22.5" customHeight="1">
      <c r="L30522" s="27"/>
    </row>
    <row r="30523" spans="12:12" ht="22.5" customHeight="1">
      <c r="L30523" s="27"/>
    </row>
    <row r="30524" spans="12:12" ht="22.5" customHeight="1">
      <c r="L30524" s="27"/>
    </row>
    <row r="30525" spans="12:12" ht="22.5" customHeight="1">
      <c r="L30525" s="27"/>
    </row>
    <row r="30526" spans="12:12" ht="22.5" customHeight="1">
      <c r="L30526" s="27"/>
    </row>
    <row r="30527" spans="12:12" ht="22.5" customHeight="1">
      <c r="L30527" s="27"/>
    </row>
    <row r="30528" spans="12:12" ht="22.5" customHeight="1">
      <c r="L30528" s="27"/>
    </row>
    <row r="30529" spans="12:12" ht="22.5" customHeight="1">
      <c r="L30529" s="27"/>
    </row>
    <row r="30530" spans="12:12" ht="22.5" customHeight="1">
      <c r="L30530" s="27"/>
    </row>
    <row r="30531" spans="12:12" ht="22.5" customHeight="1">
      <c r="L30531" s="27"/>
    </row>
    <row r="30532" spans="12:12" ht="22.5" customHeight="1">
      <c r="L30532" s="27"/>
    </row>
    <row r="30533" spans="12:12" ht="22.5" customHeight="1">
      <c r="L30533" s="27"/>
    </row>
    <row r="30534" spans="12:12" ht="22.5" customHeight="1">
      <c r="L30534" s="27"/>
    </row>
    <row r="30535" spans="12:12" ht="22.5" customHeight="1">
      <c r="L30535" s="27"/>
    </row>
    <row r="30536" spans="12:12" ht="22.5" customHeight="1">
      <c r="L30536" s="27"/>
    </row>
    <row r="30537" spans="12:12" ht="22.5" customHeight="1">
      <c r="L30537" s="27"/>
    </row>
    <row r="30538" spans="12:12" ht="22.5" customHeight="1">
      <c r="L30538" s="27"/>
    </row>
    <row r="30539" spans="12:12" ht="22.5" customHeight="1">
      <c r="L30539" s="27"/>
    </row>
    <row r="30540" spans="12:12" ht="22.5" customHeight="1">
      <c r="L30540" s="27"/>
    </row>
    <row r="30541" spans="12:12" ht="22.5" customHeight="1">
      <c r="L30541" s="27"/>
    </row>
    <row r="30542" spans="12:12" ht="22.5" customHeight="1">
      <c r="L30542" s="27"/>
    </row>
    <row r="30543" spans="12:12" ht="22.5" customHeight="1">
      <c r="L30543" s="27"/>
    </row>
    <row r="30544" spans="12:12" ht="22.5" customHeight="1">
      <c r="L30544" s="27"/>
    </row>
    <row r="30545" spans="12:12" ht="22.5" customHeight="1">
      <c r="L30545" s="27"/>
    </row>
    <row r="30546" spans="12:12" ht="22.5" customHeight="1">
      <c r="L30546" s="27"/>
    </row>
    <row r="30547" spans="12:12" ht="22.5" customHeight="1">
      <c r="L30547" s="27"/>
    </row>
    <row r="30548" spans="12:12" ht="22.5" customHeight="1">
      <c r="L30548" s="27"/>
    </row>
    <row r="30549" spans="12:12" ht="22.5" customHeight="1">
      <c r="L30549" s="27"/>
    </row>
    <row r="30550" spans="12:12" ht="22.5" customHeight="1">
      <c r="L30550" s="27"/>
    </row>
    <row r="30551" spans="12:12" ht="22.5" customHeight="1">
      <c r="L30551" s="27"/>
    </row>
    <row r="30552" spans="12:12" ht="22.5" customHeight="1">
      <c r="L30552" s="27"/>
    </row>
    <row r="30553" spans="12:12" ht="22.5" customHeight="1">
      <c r="L30553" s="27"/>
    </row>
    <row r="30554" spans="12:12" ht="22.5" customHeight="1">
      <c r="L30554" s="27"/>
    </row>
    <row r="30555" spans="12:12" ht="22.5" customHeight="1">
      <c r="L30555" s="27"/>
    </row>
    <row r="30556" spans="12:12" ht="22.5" customHeight="1">
      <c r="L30556" s="27"/>
    </row>
    <row r="30557" spans="12:12" ht="22.5" customHeight="1">
      <c r="L30557" s="27"/>
    </row>
    <row r="30558" spans="12:12" ht="22.5" customHeight="1">
      <c r="L30558" s="27"/>
    </row>
    <row r="30559" spans="12:12" ht="22.5" customHeight="1">
      <c r="L30559" s="27"/>
    </row>
    <row r="30560" spans="12:12" ht="22.5" customHeight="1">
      <c r="L30560" s="27"/>
    </row>
    <row r="30561" spans="12:12" ht="22.5" customHeight="1">
      <c r="L30561" s="27"/>
    </row>
    <row r="30562" spans="12:12" ht="22.5" customHeight="1">
      <c r="L30562" s="27"/>
    </row>
    <row r="30563" spans="12:12" ht="22.5" customHeight="1">
      <c r="L30563" s="27"/>
    </row>
    <row r="30564" spans="12:12" ht="22.5" customHeight="1">
      <c r="L30564" s="27"/>
    </row>
    <row r="30565" spans="12:12" ht="22.5" customHeight="1">
      <c r="L30565" s="27"/>
    </row>
    <row r="30566" spans="12:12" ht="22.5" customHeight="1">
      <c r="L30566" s="27"/>
    </row>
    <row r="30567" spans="12:12" ht="22.5" customHeight="1">
      <c r="L30567" s="27"/>
    </row>
    <row r="30568" spans="12:12" ht="22.5" customHeight="1">
      <c r="L30568" s="27"/>
    </row>
    <row r="30569" spans="12:12" ht="22.5" customHeight="1">
      <c r="L30569" s="27"/>
    </row>
    <row r="30570" spans="12:12" ht="22.5" customHeight="1">
      <c r="L30570" s="27"/>
    </row>
    <row r="30571" spans="12:12" ht="22.5" customHeight="1">
      <c r="L30571" s="27"/>
    </row>
    <row r="30572" spans="12:12" ht="22.5" customHeight="1">
      <c r="L30572" s="27"/>
    </row>
    <row r="30573" spans="12:12" ht="22.5" customHeight="1">
      <c r="L30573" s="27"/>
    </row>
    <row r="30574" spans="12:12" ht="22.5" customHeight="1">
      <c r="L30574" s="27"/>
    </row>
    <row r="30575" spans="12:12" ht="22.5" customHeight="1">
      <c r="L30575" s="27"/>
    </row>
    <row r="30576" spans="12:12" ht="22.5" customHeight="1">
      <c r="L30576" s="27"/>
    </row>
    <row r="30577" spans="12:12" ht="22.5" customHeight="1">
      <c r="L30577" s="27"/>
    </row>
    <row r="30578" spans="12:12" ht="22.5" customHeight="1">
      <c r="L30578" s="27"/>
    </row>
    <row r="30579" spans="12:12" ht="22.5" customHeight="1">
      <c r="L30579" s="27"/>
    </row>
    <row r="30580" spans="12:12" ht="22.5" customHeight="1">
      <c r="L30580" s="27"/>
    </row>
    <row r="30581" spans="12:12" ht="22.5" customHeight="1">
      <c r="L30581" s="27"/>
    </row>
    <row r="30582" spans="12:12" ht="22.5" customHeight="1">
      <c r="L30582" s="27"/>
    </row>
    <row r="30583" spans="12:12" ht="22.5" customHeight="1">
      <c r="L30583" s="27"/>
    </row>
    <row r="30584" spans="12:12" ht="22.5" customHeight="1">
      <c r="L30584" s="27"/>
    </row>
    <row r="30585" spans="12:12" ht="22.5" customHeight="1">
      <c r="L30585" s="27"/>
    </row>
    <row r="30586" spans="12:12" ht="22.5" customHeight="1">
      <c r="L30586" s="27"/>
    </row>
    <row r="30587" spans="12:12" ht="22.5" customHeight="1">
      <c r="L30587" s="27"/>
    </row>
    <row r="30588" spans="12:12" ht="22.5" customHeight="1">
      <c r="L30588" s="27"/>
    </row>
    <row r="30589" spans="12:12" ht="22.5" customHeight="1">
      <c r="L30589" s="27"/>
    </row>
    <row r="30590" spans="12:12" ht="22.5" customHeight="1">
      <c r="L30590" s="27"/>
    </row>
    <row r="30591" spans="12:12" ht="22.5" customHeight="1">
      <c r="L30591" s="27"/>
    </row>
    <row r="30592" spans="12:12" ht="22.5" customHeight="1">
      <c r="L30592" s="27"/>
    </row>
    <row r="30593" spans="12:12" ht="22.5" customHeight="1">
      <c r="L30593" s="27"/>
    </row>
    <row r="30594" spans="12:12" ht="22.5" customHeight="1">
      <c r="L30594" s="27"/>
    </row>
    <row r="30595" spans="12:12" ht="22.5" customHeight="1">
      <c r="L30595" s="27"/>
    </row>
    <row r="30596" spans="12:12" ht="22.5" customHeight="1">
      <c r="L30596" s="27"/>
    </row>
    <row r="30597" spans="12:12" ht="22.5" customHeight="1">
      <c r="L30597" s="27"/>
    </row>
    <row r="30598" spans="12:12" ht="22.5" customHeight="1">
      <c r="L30598" s="27"/>
    </row>
    <row r="30599" spans="12:12" ht="22.5" customHeight="1">
      <c r="L30599" s="27"/>
    </row>
    <row r="30600" spans="12:12" ht="22.5" customHeight="1">
      <c r="L30600" s="27"/>
    </row>
    <row r="30601" spans="12:12" ht="22.5" customHeight="1">
      <c r="L30601" s="27"/>
    </row>
    <row r="30602" spans="12:12" ht="22.5" customHeight="1">
      <c r="L30602" s="27"/>
    </row>
    <row r="30603" spans="12:12" ht="22.5" customHeight="1">
      <c r="L30603" s="27"/>
    </row>
    <row r="30604" spans="12:12" ht="22.5" customHeight="1">
      <c r="L30604" s="27"/>
    </row>
    <row r="30605" spans="12:12" ht="22.5" customHeight="1">
      <c r="L30605" s="27"/>
    </row>
    <row r="30606" spans="12:12" ht="22.5" customHeight="1">
      <c r="L30606" s="27"/>
    </row>
    <row r="30607" spans="12:12" ht="22.5" customHeight="1">
      <c r="L30607" s="27"/>
    </row>
    <row r="30608" spans="12:12" ht="22.5" customHeight="1">
      <c r="L30608" s="27"/>
    </row>
    <row r="30609" spans="12:12" ht="22.5" customHeight="1">
      <c r="L30609" s="27"/>
    </row>
    <row r="30610" spans="12:12" ht="22.5" customHeight="1">
      <c r="L30610" s="27"/>
    </row>
    <row r="30611" spans="12:12" ht="22.5" customHeight="1">
      <c r="L30611" s="27"/>
    </row>
    <row r="30612" spans="12:12" ht="22.5" customHeight="1">
      <c r="L30612" s="27"/>
    </row>
    <row r="30613" spans="12:12" ht="22.5" customHeight="1">
      <c r="L30613" s="27"/>
    </row>
    <row r="30614" spans="12:12" ht="22.5" customHeight="1">
      <c r="L30614" s="27"/>
    </row>
    <row r="30615" spans="12:12" ht="22.5" customHeight="1">
      <c r="L30615" s="27"/>
    </row>
    <row r="30616" spans="12:12" ht="22.5" customHeight="1">
      <c r="L30616" s="27"/>
    </row>
    <row r="30617" spans="12:12" ht="22.5" customHeight="1">
      <c r="L30617" s="27"/>
    </row>
    <row r="30618" spans="12:12" ht="22.5" customHeight="1">
      <c r="L30618" s="27"/>
    </row>
    <row r="30619" spans="12:12" ht="22.5" customHeight="1">
      <c r="L30619" s="27"/>
    </row>
    <row r="30620" spans="12:12" ht="22.5" customHeight="1">
      <c r="L30620" s="27"/>
    </row>
    <row r="30621" spans="12:12" ht="22.5" customHeight="1">
      <c r="L30621" s="27"/>
    </row>
    <row r="30622" spans="12:12" ht="22.5" customHeight="1">
      <c r="L30622" s="27"/>
    </row>
    <row r="30623" spans="12:12" ht="22.5" customHeight="1">
      <c r="L30623" s="27"/>
    </row>
    <row r="30624" spans="12:12" ht="22.5" customHeight="1">
      <c r="L30624" s="27"/>
    </row>
    <row r="30625" spans="12:12" ht="22.5" customHeight="1">
      <c r="L30625" s="27"/>
    </row>
    <row r="30626" spans="12:12" ht="22.5" customHeight="1">
      <c r="L30626" s="27"/>
    </row>
    <row r="30627" spans="12:12" ht="22.5" customHeight="1">
      <c r="L30627" s="27"/>
    </row>
    <row r="30628" spans="12:12" ht="22.5" customHeight="1">
      <c r="L30628" s="27"/>
    </row>
    <row r="30629" spans="12:12" ht="22.5" customHeight="1">
      <c r="L30629" s="27"/>
    </row>
    <row r="30630" spans="12:12" ht="22.5" customHeight="1">
      <c r="L30630" s="27"/>
    </row>
    <row r="30631" spans="12:12" ht="22.5" customHeight="1">
      <c r="L30631" s="27"/>
    </row>
    <row r="30632" spans="12:12" ht="22.5" customHeight="1">
      <c r="L30632" s="27"/>
    </row>
    <row r="30633" spans="12:12" ht="22.5" customHeight="1">
      <c r="L30633" s="27"/>
    </row>
    <row r="30634" spans="12:12" ht="22.5" customHeight="1">
      <c r="L30634" s="27"/>
    </row>
    <row r="30635" spans="12:12" ht="22.5" customHeight="1">
      <c r="L30635" s="27"/>
    </row>
    <row r="30636" spans="12:12" ht="22.5" customHeight="1">
      <c r="L30636" s="27"/>
    </row>
    <row r="30637" spans="12:12" ht="22.5" customHeight="1">
      <c r="L30637" s="27"/>
    </row>
    <row r="30638" spans="12:12" ht="22.5" customHeight="1">
      <c r="L30638" s="27"/>
    </row>
    <row r="30639" spans="12:12" ht="22.5" customHeight="1">
      <c r="L30639" s="27"/>
    </row>
    <row r="30640" spans="12:12" ht="22.5" customHeight="1">
      <c r="L30640" s="27"/>
    </row>
    <row r="30641" spans="12:12" ht="22.5" customHeight="1">
      <c r="L30641" s="27"/>
    </row>
    <row r="30642" spans="12:12" ht="22.5" customHeight="1">
      <c r="L30642" s="27"/>
    </row>
    <row r="30643" spans="12:12" ht="22.5" customHeight="1">
      <c r="L30643" s="27"/>
    </row>
    <row r="30644" spans="12:12" ht="22.5" customHeight="1">
      <c r="L30644" s="27"/>
    </row>
    <row r="30645" spans="12:12" ht="22.5" customHeight="1">
      <c r="L30645" s="27"/>
    </row>
    <row r="30646" spans="12:12" ht="22.5" customHeight="1">
      <c r="L30646" s="27"/>
    </row>
    <row r="30647" spans="12:12" ht="22.5" customHeight="1">
      <c r="L30647" s="27"/>
    </row>
    <row r="30648" spans="12:12" ht="22.5" customHeight="1">
      <c r="L30648" s="27"/>
    </row>
    <row r="30649" spans="12:12" ht="22.5" customHeight="1">
      <c r="L30649" s="27"/>
    </row>
    <row r="30650" spans="12:12" ht="22.5" customHeight="1">
      <c r="L30650" s="27"/>
    </row>
    <row r="30651" spans="12:12" ht="22.5" customHeight="1">
      <c r="L30651" s="27"/>
    </row>
    <row r="30652" spans="12:12" ht="22.5" customHeight="1">
      <c r="L30652" s="27"/>
    </row>
    <row r="30653" spans="12:12" ht="22.5" customHeight="1">
      <c r="L30653" s="27"/>
    </row>
    <row r="30654" spans="12:12" ht="22.5" customHeight="1">
      <c r="L30654" s="27"/>
    </row>
    <row r="30655" spans="12:12" ht="22.5" customHeight="1">
      <c r="L30655" s="27"/>
    </row>
    <row r="30656" spans="12:12" ht="22.5" customHeight="1">
      <c r="L30656" s="27"/>
    </row>
    <row r="30657" spans="12:12" ht="22.5" customHeight="1">
      <c r="L30657" s="27"/>
    </row>
    <row r="30658" spans="12:12" ht="22.5" customHeight="1">
      <c r="L30658" s="27"/>
    </row>
    <row r="30659" spans="12:12" ht="22.5" customHeight="1">
      <c r="L30659" s="27"/>
    </row>
    <row r="30660" spans="12:12" ht="22.5" customHeight="1">
      <c r="L30660" s="27"/>
    </row>
    <row r="30661" spans="12:12" ht="22.5" customHeight="1">
      <c r="L30661" s="27"/>
    </row>
    <row r="30662" spans="12:12" ht="22.5" customHeight="1">
      <c r="L30662" s="27"/>
    </row>
    <row r="30663" spans="12:12" ht="22.5" customHeight="1">
      <c r="L30663" s="27"/>
    </row>
    <row r="30664" spans="12:12" ht="22.5" customHeight="1">
      <c r="L30664" s="27"/>
    </row>
    <row r="30665" spans="12:12" ht="22.5" customHeight="1">
      <c r="L30665" s="27"/>
    </row>
    <row r="30666" spans="12:12" ht="22.5" customHeight="1">
      <c r="L30666" s="27"/>
    </row>
    <row r="30667" spans="12:12" ht="22.5" customHeight="1">
      <c r="L30667" s="27"/>
    </row>
    <row r="30668" spans="12:12" ht="22.5" customHeight="1">
      <c r="L30668" s="27"/>
    </row>
    <row r="30669" spans="12:12" ht="22.5" customHeight="1">
      <c r="L30669" s="27"/>
    </row>
    <row r="30670" spans="12:12" ht="22.5" customHeight="1">
      <c r="L30670" s="27"/>
    </row>
    <row r="30671" spans="12:12" ht="22.5" customHeight="1">
      <c r="L30671" s="27"/>
    </row>
    <row r="30672" spans="12:12" ht="22.5" customHeight="1">
      <c r="L30672" s="27"/>
    </row>
    <row r="30673" spans="12:12" ht="22.5" customHeight="1">
      <c r="L30673" s="27"/>
    </row>
    <row r="30674" spans="12:12" ht="22.5" customHeight="1">
      <c r="L30674" s="27"/>
    </row>
    <row r="30675" spans="12:12" ht="22.5" customHeight="1">
      <c r="L30675" s="27"/>
    </row>
    <row r="30676" spans="12:12" ht="22.5" customHeight="1">
      <c r="L30676" s="27"/>
    </row>
    <row r="30677" spans="12:12" ht="22.5" customHeight="1">
      <c r="L30677" s="27"/>
    </row>
    <row r="30678" spans="12:12" ht="22.5" customHeight="1">
      <c r="L30678" s="27"/>
    </row>
    <row r="30679" spans="12:12" ht="22.5" customHeight="1">
      <c r="L30679" s="27"/>
    </row>
    <row r="30680" spans="12:12" ht="22.5" customHeight="1">
      <c r="L30680" s="27"/>
    </row>
    <row r="30681" spans="12:12" ht="22.5" customHeight="1">
      <c r="L30681" s="27"/>
    </row>
    <row r="30682" spans="12:12" ht="22.5" customHeight="1">
      <c r="L30682" s="27"/>
    </row>
    <row r="30683" spans="12:12" ht="22.5" customHeight="1">
      <c r="L30683" s="27"/>
    </row>
    <row r="30684" spans="12:12" ht="22.5" customHeight="1">
      <c r="L30684" s="27"/>
    </row>
    <row r="30685" spans="12:12" ht="22.5" customHeight="1">
      <c r="L30685" s="27"/>
    </row>
    <row r="30686" spans="12:12" ht="22.5" customHeight="1">
      <c r="L30686" s="27"/>
    </row>
    <row r="30687" spans="12:12" ht="22.5" customHeight="1">
      <c r="L30687" s="27"/>
    </row>
    <row r="30688" spans="12:12" ht="22.5" customHeight="1">
      <c r="L30688" s="27"/>
    </row>
    <row r="30689" spans="12:12" ht="22.5" customHeight="1">
      <c r="L30689" s="27"/>
    </row>
    <row r="30690" spans="12:12" ht="22.5" customHeight="1">
      <c r="L30690" s="27"/>
    </row>
    <row r="30691" spans="12:12" ht="22.5" customHeight="1">
      <c r="L30691" s="27"/>
    </row>
    <row r="30692" spans="12:12" ht="22.5" customHeight="1">
      <c r="L30692" s="27"/>
    </row>
    <row r="30693" spans="12:12" ht="22.5" customHeight="1">
      <c r="L30693" s="27"/>
    </row>
    <row r="30694" spans="12:12" ht="22.5" customHeight="1">
      <c r="L30694" s="27"/>
    </row>
    <row r="30695" spans="12:12" ht="22.5" customHeight="1">
      <c r="L30695" s="27"/>
    </row>
    <row r="30696" spans="12:12" ht="22.5" customHeight="1">
      <c r="L30696" s="27"/>
    </row>
    <row r="30697" spans="12:12" ht="22.5" customHeight="1">
      <c r="L30697" s="27"/>
    </row>
    <row r="30698" spans="12:12" ht="22.5" customHeight="1">
      <c r="L30698" s="27"/>
    </row>
    <row r="30699" spans="12:12" ht="22.5" customHeight="1">
      <c r="L30699" s="27"/>
    </row>
    <row r="30700" spans="12:12" ht="22.5" customHeight="1">
      <c r="L30700" s="27"/>
    </row>
    <row r="30701" spans="12:12" ht="22.5" customHeight="1">
      <c r="L30701" s="27"/>
    </row>
    <row r="30702" spans="12:12" ht="22.5" customHeight="1">
      <c r="L30702" s="27"/>
    </row>
    <row r="30703" spans="12:12" ht="22.5" customHeight="1">
      <c r="L30703" s="27"/>
    </row>
    <row r="30704" spans="12:12" ht="22.5" customHeight="1">
      <c r="L30704" s="27"/>
    </row>
    <row r="30705" spans="12:12" ht="22.5" customHeight="1">
      <c r="L30705" s="27"/>
    </row>
    <row r="30706" spans="12:12" ht="22.5" customHeight="1">
      <c r="L30706" s="27"/>
    </row>
    <row r="30707" spans="12:12" ht="22.5" customHeight="1">
      <c r="L30707" s="27"/>
    </row>
    <row r="30708" spans="12:12" ht="22.5" customHeight="1">
      <c r="L30708" s="27"/>
    </row>
    <row r="30709" spans="12:12" ht="22.5" customHeight="1">
      <c r="L30709" s="27"/>
    </row>
    <row r="30710" spans="12:12" ht="22.5" customHeight="1">
      <c r="L30710" s="27"/>
    </row>
    <row r="30711" spans="12:12" ht="22.5" customHeight="1">
      <c r="L30711" s="27"/>
    </row>
    <row r="30712" spans="12:12" ht="22.5" customHeight="1">
      <c r="L30712" s="27"/>
    </row>
    <row r="30713" spans="12:12" ht="22.5" customHeight="1">
      <c r="L30713" s="27"/>
    </row>
    <row r="30714" spans="12:12" ht="22.5" customHeight="1">
      <c r="L30714" s="27"/>
    </row>
    <row r="30715" spans="12:12" ht="22.5" customHeight="1">
      <c r="L30715" s="27"/>
    </row>
    <row r="30716" spans="12:12" ht="22.5" customHeight="1">
      <c r="L30716" s="27"/>
    </row>
    <row r="30717" spans="12:12" ht="22.5" customHeight="1">
      <c r="L30717" s="27"/>
    </row>
    <row r="30718" spans="12:12" ht="22.5" customHeight="1">
      <c r="L30718" s="27"/>
    </row>
    <row r="30719" spans="12:12" ht="22.5" customHeight="1">
      <c r="L30719" s="27"/>
    </row>
    <row r="30720" spans="12:12" ht="22.5" customHeight="1">
      <c r="L30720" s="27"/>
    </row>
    <row r="30721" spans="12:12" ht="22.5" customHeight="1">
      <c r="L30721" s="27"/>
    </row>
    <row r="30722" spans="12:12" ht="22.5" customHeight="1">
      <c r="L30722" s="27"/>
    </row>
    <row r="30723" spans="12:12" ht="22.5" customHeight="1">
      <c r="L30723" s="27"/>
    </row>
    <row r="30724" spans="12:12" ht="22.5" customHeight="1">
      <c r="L30724" s="27"/>
    </row>
    <row r="30725" spans="12:12" ht="22.5" customHeight="1">
      <c r="L30725" s="27"/>
    </row>
    <row r="30726" spans="12:12" ht="22.5" customHeight="1">
      <c r="L30726" s="27"/>
    </row>
    <row r="30727" spans="12:12" ht="22.5" customHeight="1">
      <c r="L30727" s="27"/>
    </row>
    <row r="30728" spans="12:12" ht="22.5" customHeight="1">
      <c r="L30728" s="27"/>
    </row>
    <row r="30729" spans="12:12" ht="22.5" customHeight="1">
      <c r="L30729" s="27"/>
    </row>
    <row r="30730" spans="12:12" ht="22.5" customHeight="1">
      <c r="L30730" s="27"/>
    </row>
    <row r="30731" spans="12:12" ht="22.5" customHeight="1">
      <c r="L30731" s="27"/>
    </row>
    <row r="30732" spans="12:12" ht="22.5" customHeight="1">
      <c r="L30732" s="27"/>
    </row>
    <row r="30733" spans="12:12" ht="22.5" customHeight="1">
      <c r="L30733" s="27"/>
    </row>
    <row r="30734" spans="12:12" ht="22.5" customHeight="1">
      <c r="L30734" s="27"/>
    </row>
    <row r="30735" spans="12:12" ht="22.5" customHeight="1">
      <c r="L30735" s="27"/>
    </row>
    <row r="30736" spans="12:12" ht="22.5" customHeight="1">
      <c r="L30736" s="27"/>
    </row>
    <row r="30737" spans="12:12" ht="22.5" customHeight="1">
      <c r="L30737" s="27"/>
    </row>
    <row r="30738" spans="12:12" ht="22.5" customHeight="1">
      <c r="L30738" s="27"/>
    </row>
    <row r="30739" spans="12:12" ht="22.5" customHeight="1">
      <c r="L30739" s="27"/>
    </row>
    <row r="30740" spans="12:12" ht="22.5" customHeight="1">
      <c r="L30740" s="27"/>
    </row>
    <row r="30741" spans="12:12" ht="22.5" customHeight="1">
      <c r="L30741" s="27"/>
    </row>
    <row r="30742" spans="12:12" ht="22.5" customHeight="1">
      <c r="L30742" s="27"/>
    </row>
    <row r="30743" spans="12:12" ht="22.5" customHeight="1">
      <c r="L30743" s="27"/>
    </row>
    <row r="30744" spans="12:12" ht="22.5" customHeight="1">
      <c r="L30744" s="27"/>
    </row>
    <row r="30745" spans="12:12" ht="22.5" customHeight="1">
      <c r="L30745" s="27"/>
    </row>
    <row r="30746" spans="12:12" ht="22.5" customHeight="1">
      <c r="L30746" s="27"/>
    </row>
    <row r="30747" spans="12:12" ht="22.5" customHeight="1">
      <c r="L30747" s="27"/>
    </row>
    <row r="30748" spans="12:12" ht="22.5" customHeight="1">
      <c r="L30748" s="27"/>
    </row>
    <row r="30749" spans="12:12" ht="22.5" customHeight="1">
      <c r="L30749" s="27"/>
    </row>
    <row r="30750" spans="12:12" ht="22.5" customHeight="1">
      <c r="L30750" s="27"/>
    </row>
    <row r="30751" spans="12:12" ht="22.5" customHeight="1">
      <c r="L30751" s="27"/>
    </row>
    <row r="30752" spans="12:12" ht="22.5" customHeight="1">
      <c r="L30752" s="27"/>
    </row>
    <row r="30753" spans="12:12" ht="22.5" customHeight="1">
      <c r="L30753" s="27"/>
    </row>
    <row r="30754" spans="12:12" ht="22.5" customHeight="1">
      <c r="L30754" s="27"/>
    </row>
    <row r="30755" spans="12:12" ht="22.5" customHeight="1">
      <c r="L30755" s="27"/>
    </row>
    <row r="30756" spans="12:12" ht="22.5" customHeight="1">
      <c r="L30756" s="27"/>
    </row>
    <row r="30757" spans="12:12" ht="22.5" customHeight="1">
      <c r="L30757" s="27"/>
    </row>
    <row r="30758" spans="12:12" ht="22.5" customHeight="1">
      <c r="L30758" s="27"/>
    </row>
    <row r="30759" spans="12:12" ht="22.5" customHeight="1">
      <c r="L30759" s="27"/>
    </row>
    <row r="30760" spans="12:12" ht="22.5" customHeight="1">
      <c r="L30760" s="27"/>
    </row>
    <row r="30761" spans="12:12" ht="22.5" customHeight="1">
      <c r="L30761" s="27"/>
    </row>
    <row r="30762" spans="12:12" ht="22.5" customHeight="1">
      <c r="L30762" s="27"/>
    </row>
    <row r="30763" spans="12:12" ht="22.5" customHeight="1">
      <c r="L30763" s="27"/>
    </row>
    <row r="30764" spans="12:12" ht="22.5" customHeight="1">
      <c r="L30764" s="27"/>
    </row>
    <row r="30765" spans="12:12" ht="22.5" customHeight="1">
      <c r="L30765" s="27"/>
    </row>
    <row r="30766" spans="12:12" ht="22.5" customHeight="1">
      <c r="L30766" s="27"/>
    </row>
    <row r="30767" spans="12:12" ht="22.5" customHeight="1">
      <c r="L30767" s="27"/>
    </row>
    <row r="30768" spans="12:12" ht="22.5" customHeight="1">
      <c r="L30768" s="27"/>
    </row>
    <row r="30769" spans="12:12" ht="22.5" customHeight="1">
      <c r="L30769" s="27"/>
    </row>
    <row r="30770" spans="12:12" ht="22.5" customHeight="1">
      <c r="L30770" s="27"/>
    </row>
    <row r="30771" spans="12:12" ht="22.5" customHeight="1">
      <c r="L30771" s="27"/>
    </row>
    <row r="30772" spans="12:12" ht="22.5" customHeight="1">
      <c r="L30772" s="27"/>
    </row>
    <row r="30773" spans="12:12" ht="22.5" customHeight="1">
      <c r="L30773" s="27"/>
    </row>
    <row r="30774" spans="12:12" ht="22.5" customHeight="1">
      <c r="L30774" s="27"/>
    </row>
    <row r="30775" spans="12:12" ht="22.5" customHeight="1">
      <c r="L30775" s="27"/>
    </row>
    <row r="30776" spans="12:12" ht="22.5" customHeight="1">
      <c r="L30776" s="27"/>
    </row>
    <row r="30777" spans="12:12" ht="22.5" customHeight="1">
      <c r="L30777" s="27"/>
    </row>
    <row r="30778" spans="12:12" ht="22.5" customHeight="1">
      <c r="L30778" s="27"/>
    </row>
    <row r="30779" spans="12:12" ht="22.5" customHeight="1">
      <c r="L30779" s="27"/>
    </row>
    <row r="30780" spans="12:12" ht="22.5" customHeight="1">
      <c r="L30780" s="27"/>
    </row>
    <row r="30781" spans="12:12" ht="22.5" customHeight="1">
      <c r="L30781" s="27"/>
    </row>
    <row r="30782" spans="12:12" ht="22.5" customHeight="1">
      <c r="L30782" s="27"/>
    </row>
    <row r="30783" spans="12:12" ht="22.5" customHeight="1">
      <c r="L30783" s="27"/>
    </row>
    <row r="30784" spans="12:12" ht="22.5" customHeight="1">
      <c r="L30784" s="27"/>
    </row>
    <row r="30785" spans="12:12" ht="22.5" customHeight="1">
      <c r="L30785" s="27"/>
    </row>
    <row r="30786" spans="12:12" ht="22.5" customHeight="1">
      <c r="L30786" s="27"/>
    </row>
    <row r="30787" spans="12:12" ht="22.5" customHeight="1">
      <c r="L30787" s="27"/>
    </row>
    <row r="30788" spans="12:12" ht="22.5" customHeight="1">
      <c r="L30788" s="27"/>
    </row>
    <row r="30789" spans="12:12" ht="22.5" customHeight="1">
      <c r="L30789" s="27"/>
    </row>
    <row r="30790" spans="12:12" ht="22.5" customHeight="1">
      <c r="L30790" s="27"/>
    </row>
    <row r="30791" spans="12:12" ht="22.5" customHeight="1">
      <c r="L30791" s="27"/>
    </row>
    <row r="30792" spans="12:12" ht="22.5" customHeight="1">
      <c r="L30792" s="27"/>
    </row>
    <row r="30793" spans="12:12" ht="22.5" customHeight="1">
      <c r="L30793" s="27"/>
    </row>
    <row r="30794" spans="12:12" ht="22.5" customHeight="1">
      <c r="L30794" s="27"/>
    </row>
    <row r="30795" spans="12:12" ht="22.5" customHeight="1">
      <c r="L30795" s="27"/>
    </row>
    <row r="30796" spans="12:12" ht="22.5" customHeight="1">
      <c r="L30796" s="27"/>
    </row>
    <row r="30797" spans="12:12" ht="22.5" customHeight="1">
      <c r="L30797" s="27"/>
    </row>
    <row r="30798" spans="12:12" ht="22.5" customHeight="1">
      <c r="L30798" s="27"/>
    </row>
    <row r="30799" spans="12:12" ht="22.5" customHeight="1">
      <c r="L30799" s="27"/>
    </row>
    <row r="30800" spans="12:12" ht="22.5" customHeight="1">
      <c r="L30800" s="27"/>
    </row>
    <row r="30801" spans="12:12" ht="22.5" customHeight="1">
      <c r="L30801" s="27"/>
    </row>
    <row r="30802" spans="12:12" ht="22.5" customHeight="1">
      <c r="L30802" s="27"/>
    </row>
    <row r="30803" spans="12:12" ht="22.5" customHeight="1">
      <c r="L30803" s="27"/>
    </row>
    <row r="30804" spans="12:12" ht="22.5" customHeight="1">
      <c r="L30804" s="27"/>
    </row>
    <row r="30805" spans="12:12" ht="22.5" customHeight="1">
      <c r="L30805" s="27"/>
    </row>
    <row r="30806" spans="12:12" ht="22.5" customHeight="1">
      <c r="L30806" s="27"/>
    </row>
    <row r="30807" spans="12:12" ht="22.5" customHeight="1">
      <c r="L30807" s="27"/>
    </row>
    <row r="30808" spans="12:12" ht="22.5" customHeight="1">
      <c r="L30808" s="27"/>
    </row>
    <row r="30809" spans="12:12" ht="22.5" customHeight="1">
      <c r="L30809" s="27"/>
    </row>
    <row r="30810" spans="12:12" ht="22.5" customHeight="1">
      <c r="L30810" s="27"/>
    </row>
    <row r="30811" spans="12:12" ht="22.5" customHeight="1">
      <c r="L30811" s="27"/>
    </row>
    <row r="30812" spans="12:12" ht="22.5" customHeight="1">
      <c r="L30812" s="27"/>
    </row>
    <row r="30813" spans="12:12" ht="22.5" customHeight="1">
      <c r="L30813" s="27"/>
    </row>
    <row r="30814" spans="12:12" ht="22.5" customHeight="1">
      <c r="L30814" s="27"/>
    </row>
    <row r="30815" spans="12:12" ht="22.5" customHeight="1">
      <c r="L30815" s="27"/>
    </row>
    <row r="30816" spans="12:12" ht="22.5" customHeight="1">
      <c r="L30816" s="27"/>
    </row>
    <row r="30817" spans="12:12" ht="22.5" customHeight="1">
      <c r="L30817" s="27"/>
    </row>
    <row r="30818" spans="12:12" ht="22.5" customHeight="1">
      <c r="L30818" s="27"/>
    </row>
    <row r="30819" spans="12:12" ht="22.5" customHeight="1">
      <c r="L30819" s="27"/>
    </row>
    <row r="30820" spans="12:12" ht="22.5" customHeight="1">
      <c r="L30820" s="27"/>
    </row>
    <row r="30821" spans="12:12" ht="22.5" customHeight="1">
      <c r="L30821" s="27"/>
    </row>
    <row r="30822" spans="12:12" ht="22.5" customHeight="1">
      <c r="L30822" s="27"/>
    </row>
    <row r="30823" spans="12:12" ht="22.5" customHeight="1">
      <c r="L30823" s="27"/>
    </row>
    <row r="30824" spans="12:12" ht="22.5" customHeight="1">
      <c r="L30824" s="27"/>
    </row>
    <row r="30825" spans="12:12" ht="22.5" customHeight="1">
      <c r="L30825" s="27"/>
    </row>
    <row r="30826" spans="12:12" ht="22.5" customHeight="1">
      <c r="L30826" s="27"/>
    </row>
    <row r="30827" spans="12:12" ht="22.5" customHeight="1">
      <c r="L30827" s="27"/>
    </row>
    <row r="30828" spans="12:12" ht="22.5" customHeight="1">
      <c r="L30828" s="27"/>
    </row>
    <row r="30829" spans="12:12" ht="22.5" customHeight="1">
      <c r="L30829" s="27"/>
    </row>
    <row r="30830" spans="12:12" ht="22.5" customHeight="1">
      <c r="L30830" s="27"/>
    </row>
    <row r="30831" spans="12:12" ht="22.5" customHeight="1">
      <c r="L30831" s="27"/>
    </row>
    <row r="30832" spans="12:12" ht="22.5" customHeight="1">
      <c r="L30832" s="27"/>
    </row>
    <row r="30833" spans="12:12" ht="22.5" customHeight="1">
      <c r="L30833" s="27"/>
    </row>
    <row r="30834" spans="12:12" ht="22.5" customHeight="1">
      <c r="L30834" s="27"/>
    </row>
    <row r="30835" spans="12:12" ht="22.5" customHeight="1">
      <c r="L30835" s="27"/>
    </row>
    <row r="30836" spans="12:12" ht="22.5" customHeight="1">
      <c r="L30836" s="27"/>
    </row>
    <row r="30837" spans="12:12" ht="22.5" customHeight="1">
      <c r="L30837" s="27"/>
    </row>
    <row r="30838" spans="12:12" ht="22.5" customHeight="1">
      <c r="L30838" s="27"/>
    </row>
    <row r="30839" spans="12:12" ht="22.5" customHeight="1">
      <c r="L30839" s="27"/>
    </row>
    <row r="30840" spans="12:12" ht="22.5" customHeight="1">
      <c r="L30840" s="27"/>
    </row>
    <row r="30841" spans="12:12" ht="22.5" customHeight="1">
      <c r="L30841" s="27"/>
    </row>
    <row r="30842" spans="12:12" ht="22.5" customHeight="1">
      <c r="L30842" s="27"/>
    </row>
    <row r="30843" spans="12:12" ht="22.5" customHeight="1">
      <c r="L30843" s="27"/>
    </row>
    <row r="30844" spans="12:12" ht="22.5" customHeight="1">
      <c r="L30844" s="27"/>
    </row>
    <row r="30845" spans="12:12" ht="22.5" customHeight="1">
      <c r="L30845" s="27"/>
    </row>
    <row r="30846" spans="12:12" ht="22.5" customHeight="1">
      <c r="L30846" s="27"/>
    </row>
    <row r="30847" spans="12:12" ht="22.5" customHeight="1">
      <c r="L30847" s="27"/>
    </row>
    <row r="30848" spans="12:12" ht="22.5" customHeight="1">
      <c r="L30848" s="27"/>
    </row>
    <row r="30849" spans="12:12" ht="22.5" customHeight="1">
      <c r="L30849" s="27"/>
    </row>
    <row r="30850" spans="12:12" ht="22.5" customHeight="1">
      <c r="L30850" s="27"/>
    </row>
    <row r="30851" spans="12:12" ht="22.5" customHeight="1">
      <c r="L30851" s="27"/>
    </row>
    <row r="30852" spans="12:12" ht="22.5" customHeight="1">
      <c r="L30852" s="27"/>
    </row>
    <row r="30853" spans="12:12" ht="22.5" customHeight="1">
      <c r="L30853" s="27"/>
    </row>
    <row r="30854" spans="12:12" ht="22.5" customHeight="1">
      <c r="L30854" s="27"/>
    </row>
    <row r="30855" spans="12:12" ht="22.5" customHeight="1">
      <c r="L30855" s="27"/>
    </row>
    <row r="30856" spans="12:12" ht="22.5" customHeight="1">
      <c r="L30856" s="27"/>
    </row>
    <row r="30857" spans="12:12" ht="22.5" customHeight="1">
      <c r="L30857" s="27"/>
    </row>
    <row r="30858" spans="12:12" ht="22.5" customHeight="1">
      <c r="L30858" s="27"/>
    </row>
    <row r="30859" spans="12:12" ht="22.5" customHeight="1">
      <c r="L30859" s="27"/>
    </row>
    <row r="30860" spans="12:12" ht="22.5" customHeight="1">
      <c r="L30860" s="27"/>
    </row>
    <row r="30861" spans="12:12" ht="22.5" customHeight="1">
      <c r="L30861" s="27"/>
    </row>
    <row r="30862" spans="12:12" ht="22.5" customHeight="1">
      <c r="L30862" s="27"/>
    </row>
    <row r="30863" spans="12:12" ht="22.5" customHeight="1">
      <c r="L30863" s="27"/>
    </row>
    <row r="30864" spans="12:12" ht="22.5" customHeight="1">
      <c r="L30864" s="27"/>
    </row>
    <row r="30865" spans="12:12" ht="22.5" customHeight="1">
      <c r="L30865" s="27"/>
    </row>
    <row r="30866" spans="12:12" ht="22.5" customHeight="1">
      <c r="L30866" s="27"/>
    </row>
    <row r="30867" spans="12:12" ht="22.5" customHeight="1">
      <c r="L30867" s="27"/>
    </row>
    <row r="30868" spans="12:12" ht="22.5" customHeight="1">
      <c r="L30868" s="27"/>
    </row>
    <row r="30869" spans="12:12" ht="22.5" customHeight="1">
      <c r="L30869" s="27"/>
    </row>
    <row r="30870" spans="12:12" ht="22.5" customHeight="1">
      <c r="L30870" s="27"/>
    </row>
    <row r="30871" spans="12:12" ht="22.5" customHeight="1">
      <c r="L30871" s="27"/>
    </row>
    <row r="30872" spans="12:12" ht="22.5" customHeight="1">
      <c r="L30872" s="27"/>
    </row>
    <row r="30873" spans="12:12" ht="22.5" customHeight="1">
      <c r="L30873" s="27"/>
    </row>
    <row r="30874" spans="12:12" ht="22.5" customHeight="1">
      <c r="L30874" s="27"/>
    </row>
    <row r="30875" spans="12:12" ht="22.5" customHeight="1">
      <c r="L30875" s="27"/>
    </row>
    <row r="30876" spans="12:12" ht="22.5" customHeight="1">
      <c r="L30876" s="27"/>
    </row>
    <row r="30877" spans="12:12" ht="22.5" customHeight="1">
      <c r="L30877" s="27"/>
    </row>
    <row r="30878" spans="12:12" ht="22.5" customHeight="1">
      <c r="L30878" s="27"/>
    </row>
    <row r="30879" spans="12:12" ht="22.5" customHeight="1">
      <c r="L30879" s="27"/>
    </row>
    <row r="30880" spans="12:12" ht="22.5" customHeight="1">
      <c r="L30880" s="27"/>
    </row>
    <row r="30881" spans="12:12" ht="22.5" customHeight="1">
      <c r="L30881" s="27"/>
    </row>
    <row r="30882" spans="12:12" ht="22.5" customHeight="1">
      <c r="L30882" s="27"/>
    </row>
    <row r="30883" spans="12:12" ht="22.5" customHeight="1">
      <c r="L30883" s="27"/>
    </row>
    <row r="30884" spans="12:12" ht="22.5" customHeight="1">
      <c r="L30884" s="27"/>
    </row>
    <row r="30885" spans="12:12" ht="22.5" customHeight="1">
      <c r="L30885" s="27"/>
    </row>
    <row r="30886" spans="12:12" ht="22.5" customHeight="1">
      <c r="L30886" s="27"/>
    </row>
    <row r="30887" spans="12:12" ht="22.5" customHeight="1">
      <c r="L30887" s="27"/>
    </row>
    <row r="30888" spans="12:12" ht="22.5" customHeight="1">
      <c r="L30888" s="27"/>
    </row>
    <row r="30889" spans="12:12" ht="22.5" customHeight="1">
      <c r="L30889" s="27"/>
    </row>
    <row r="30890" spans="12:12" ht="22.5" customHeight="1">
      <c r="L30890" s="27"/>
    </row>
    <row r="30891" spans="12:12" ht="22.5" customHeight="1">
      <c r="L30891" s="27"/>
    </row>
    <row r="30892" spans="12:12" ht="22.5" customHeight="1">
      <c r="L30892" s="27"/>
    </row>
    <row r="30893" spans="12:12" ht="22.5" customHeight="1">
      <c r="L30893" s="27"/>
    </row>
    <row r="30894" spans="12:12" ht="22.5" customHeight="1">
      <c r="L30894" s="27"/>
    </row>
    <row r="30895" spans="12:12" ht="22.5" customHeight="1">
      <c r="L30895" s="27"/>
    </row>
    <row r="30896" spans="12:12" ht="22.5" customHeight="1">
      <c r="L30896" s="27"/>
    </row>
    <row r="30897" spans="12:12" ht="22.5" customHeight="1">
      <c r="L30897" s="27"/>
    </row>
    <row r="30898" spans="12:12" ht="22.5" customHeight="1">
      <c r="L30898" s="27"/>
    </row>
    <row r="30899" spans="12:12" ht="22.5" customHeight="1">
      <c r="L30899" s="27"/>
    </row>
    <row r="30900" spans="12:12" ht="22.5" customHeight="1">
      <c r="L30900" s="27"/>
    </row>
    <row r="30901" spans="12:12" ht="22.5" customHeight="1">
      <c r="L30901" s="27"/>
    </row>
    <row r="30902" spans="12:12" ht="22.5" customHeight="1">
      <c r="L30902" s="27"/>
    </row>
    <row r="30903" spans="12:12" ht="22.5" customHeight="1">
      <c r="L30903" s="27"/>
    </row>
    <row r="30904" spans="12:12" ht="22.5" customHeight="1">
      <c r="L30904" s="27"/>
    </row>
    <row r="30905" spans="12:12" ht="22.5" customHeight="1">
      <c r="L30905" s="27"/>
    </row>
    <row r="30906" spans="12:12" ht="22.5" customHeight="1">
      <c r="L30906" s="27"/>
    </row>
    <row r="30907" spans="12:12" ht="22.5" customHeight="1">
      <c r="L30907" s="27"/>
    </row>
    <row r="30908" spans="12:12" ht="22.5" customHeight="1">
      <c r="L30908" s="27"/>
    </row>
    <row r="30909" spans="12:12" ht="22.5" customHeight="1">
      <c r="L30909" s="27"/>
    </row>
    <row r="30910" spans="12:12" ht="22.5" customHeight="1">
      <c r="L30910" s="27"/>
    </row>
    <row r="30911" spans="12:12" ht="22.5" customHeight="1">
      <c r="L30911" s="27"/>
    </row>
    <row r="30912" spans="12:12" ht="22.5" customHeight="1">
      <c r="L30912" s="27"/>
    </row>
    <row r="30913" spans="12:12" ht="22.5" customHeight="1">
      <c r="L30913" s="27"/>
    </row>
    <row r="30914" spans="12:12" ht="22.5" customHeight="1">
      <c r="L30914" s="27"/>
    </row>
    <row r="30915" spans="12:12" ht="22.5" customHeight="1">
      <c r="L30915" s="27"/>
    </row>
    <row r="30916" spans="12:12" ht="22.5" customHeight="1">
      <c r="L30916" s="27"/>
    </row>
    <row r="30917" spans="12:12" ht="22.5" customHeight="1">
      <c r="L30917" s="27"/>
    </row>
    <row r="30918" spans="12:12" ht="22.5" customHeight="1">
      <c r="L30918" s="27"/>
    </row>
    <row r="30919" spans="12:12" ht="22.5" customHeight="1">
      <c r="L30919" s="27"/>
    </row>
    <row r="30920" spans="12:12" ht="22.5" customHeight="1">
      <c r="L30920" s="27"/>
    </row>
    <row r="30921" spans="12:12" ht="22.5" customHeight="1">
      <c r="L30921" s="27"/>
    </row>
    <row r="30922" spans="12:12" ht="22.5" customHeight="1">
      <c r="L30922" s="27"/>
    </row>
    <row r="30923" spans="12:12" ht="22.5" customHeight="1">
      <c r="L30923" s="27"/>
    </row>
    <row r="30924" spans="12:12" ht="22.5" customHeight="1">
      <c r="L30924" s="27"/>
    </row>
    <row r="30925" spans="12:12" ht="22.5" customHeight="1">
      <c r="L30925" s="27"/>
    </row>
    <row r="30926" spans="12:12" ht="22.5" customHeight="1">
      <c r="L30926" s="27"/>
    </row>
    <row r="30927" spans="12:12" ht="22.5" customHeight="1">
      <c r="L30927" s="27"/>
    </row>
    <row r="30928" spans="12:12" ht="22.5" customHeight="1">
      <c r="L30928" s="27"/>
    </row>
    <row r="30929" spans="12:12" ht="22.5" customHeight="1">
      <c r="L30929" s="27"/>
    </row>
    <row r="30930" spans="12:12" ht="22.5" customHeight="1">
      <c r="L30930" s="27"/>
    </row>
    <row r="30931" spans="12:12" ht="22.5" customHeight="1">
      <c r="L30931" s="27"/>
    </row>
    <row r="30932" spans="12:12" ht="22.5" customHeight="1">
      <c r="L30932" s="27"/>
    </row>
    <row r="30933" spans="12:12" ht="22.5" customHeight="1">
      <c r="L30933" s="27"/>
    </row>
    <row r="30934" spans="12:12" ht="22.5" customHeight="1">
      <c r="L30934" s="27"/>
    </row>
    <row r="30935" spans="12:12" ht="22.5" customHeight="1">
      <c r="L30935" s="27"/>
    </row>
    <row r="30936" spans="12:12" ht="22.5" customHeight="1">
      <c r="L30936" s="27"/>
    </row>
    <row r="30937" spans="12:12" ht="22.5" customHeight="1">
      <c r="L30937" s="27"/>
    </row>
    <row r="30938" spans="12:12" ht="22.5" customHeight="1">
      <c r="L30938" s="27"/>
    </row>
    <row r="30939" spans="12:12" ht="22.5" customHeight="1">
      <c r="L30939" s="27"/>
    </row>
    <row r="30940" spans="12:12" ht="22.5" customHeight="1">
      <c r="L30940" s="27"/>
    </row>
    <row r="30941" spans="12:12" ht="22.5" customHeight="1">
      <c r="L30941" s="27"/>
    </row>
    <row r="30942" spans="12:12" ht="22.5" customHeight="1">
      <c r="L30942" s="27"/>
    </row>
    <row r="30943" spans="12:12" ht="22.5" customHeight="1">
      <c r="L30943" s="27"/>
    </row>
    <row r="30944" spans="12:12" ht="22.5" customHeight="1">
      <c r="L30944" s="27"/>
    </row>
    <row r="30945" spans="12:12" ht="22.5" customHeight="1">
      <c r="L30945" s="27"/>
    </row>
    <row r="30946" spans="12:12" ht="22.5" customHeight="1">
      <c r="L30946" s="27"/>
    </row>
    <row r="30947" spans="12:12" ht="22.5" customHeight="1">
      <c r="L30947" s="27"/>
    </row>
    <row r="30948" spans="12:12" ht="22.5" customHeight="1">
      <c r="L30948" s="27"/>
    </row>
    <row r="30949" spans="12:12" ht="22.5" customHeight="1">
      <c r="L30949" s="27"/>
    </row>
    <row r="30950" spans="12:12" ht="22.5" customHeight="1">
      <c r="L30950" s="27"/>
    </row>
    <row r="30951" spans="12:12" ht="22.5" customHeight="1">
      <c r="L30951" s="27"/>
    </row>
    <row r="30952" spans="12:12" ht="22.5" customHeight="1">
      <c r="L30952" s="27"/>
    </row>
    <row r="30953" spans="12:12" ht="22.5" customHeight="1">
      <c r="L30953" s="27"/>
    </row>
    <row r="30954" spans="12:12" ht="22.5" customHeight="1">
      <c r="L30954" s="27"/>
    </row>
    <row r="30955" spans="12:12" ht="22.5" customHeight="1">
      <c r="L30955" s="27"/>
    </row>
    <row r="30956" spans="12:12" ht="22.5" customHeight="1">
      <c r="L30956" s="27"/>
    </row>
    <row r="30957" spans="12:12" ht="22.5" customHeight="1">
      <c r="L30957" s="27"/>
    </row>
    <row r="30958" spans="12:12" ht="22.5" customHeight="1">
      <c r="L30958" s="27"/>
    </row>
    <row r="30959" spans="12:12" ht="22.5" customHeight="1">
      <c r="L30959" s="27"/>
    </row>
    <row r="30960" spans="12:12" ht="22.5" customHeight="1">
      <c r="L30960" s="27"/>
    </row>
    <row r="30961" spans="12:12" ht="22.5" customHeight="1">
      <c r="L30961" s="27"/>
    </row>
    <row r="30962" spans="12:12" ht="22.5" customHeight="1">
      <c r="L30962" s="27"/>
    </row>
    <row r="30963" spans="12:12" ht="22.5" customHeight="1">
      <c r="L30963" s="27"/>
    </row>
    <row r="30964" spans="12:12" ht="22.5" customHeight="1">
      <c r="L30964" s="27"/>
    </row>
    <row r="30965" spans="12:12" ht="22.5" customHeight="1">
      <c r="L30965" s="27"/>
    </row>
    <row r="30966" spans="12:12" ht="22.5" customHeight="1">
      <c r="L30966" s="27"/>
    </row>
    <row r="30967" spans="12:12" ht="22.5" customHeight="1">
      <c r="L30967" s="27"/>
    </row>
    <row r="30968" spans="12:12" ht="22.5" customHeight="1">
      <c r="L30968" s="27"/>
    </row>
    <row r="30969" spans="12:12" ht="22.5" customHeight="1">
      <c r="L30969" s="27"/>
    </row>
    <row r="30970" spans="12:12" ht="22.5" customHeight="1">
      <c r="L30970" s="27"/>
    </row>
    <row r="30971" spans="12:12" ht="22.5" customHeight="1">
      <c r="L30971" s="27"/>
    </row>
    <row r="30972" spans="12:12" ht="22.5" customHeight="1">
      <c r="L30972" s="27"/>
    </row>
    <row r="30973" spans="12:12" ht="22.5" customHeight="1">
      <c r="L30973" s="27"/>
    </row>
    <row r="30974" spans="12:12" ht="22.5" customHeight="1">
      <c r="L30974" s="27"/>
    </row>
    <row r="30975" spans="12:12" ht="22.5" customHeight="1">
      <c r="L30975" s="27"/>
    </row>
    <row r="30976" spans="12:12" ht="22.5" customHeight="1">
      <c r="L30976" s="27"/>
    </row>
    <row r="30977" spans="12:12" ht="22.5" customHeight="1">
      <c r="L30977" s="27"/>
    </row>
    <row r="30978" spans="12:12" ht="22.5" customHeight="1">
      <c r="L30978" s="27"/>
    </row>
    <row r="30979" spans="12:12" ht="22.5" customHeight="1">
      <c r="L30979" s="27"/>
    </row>
    <row r="30980" spans="12:12" ht="22.5" customHeight="1">
      <c r="L30980" s="27"/>
    </row>
    <row r="30981" spans="12:12" ht="22.5" customHeight="1">
      <c r="L30981" s="27"/>
    </row>
    <row r="30982" spans="12:12" ht="22.5" customHeight="1">
      <c r="L30982" s="27"/>
    </row>
    <row r="30983" spans="12:12" ht="22.5" customHeight="1">
      <c r="L30983" s="27"/>
    </row>
    <row r="30984" spans="12:12" ht="22.5" customHeight="1">
      <c r="L30984" s="27"/>
    </row>
    <row r="30985" spans="12:12" ht="22.5" customHeight="1">
      <c r="L30985" s="27"/>
    </row>
    <row r="30986" spans="12:12" ht="22.5" customHeight="1">
      <c r="L30986" s="27"/>
    </row>
    <row r="30987" spans="12:12" ht="22.5" customHeight="1">
      <c r="L30987" s="27"/>
    </row>
    <row r="30988" spans="12:12" ht="22.5" customHeight="1">
      <c r="L30988" s="27"/>
    </row>
    <row r="30989" spans="12:12" ht="22.5" customHeight="1">
      <c r="L30989" s="27"/>
    </row>
    <row r="30990" spans="12:12" ht="22.5" customHeight="1">
      <c r="L30990" s="27"/>
    </row>
    <row r="30991" spans="12:12" ht="22.5" customHeight="1">
      <c r="L30991" s="27"/>
    </row>
    <row r="30992" spans="12:12" ht="22.5" customHeight="1">
      <c r="L30992" s="27"/>
    </row>
    <row r="30993" spans="12:12" ht="22.5" customHeight="1">
      <c r="L30993" s="27"/>
    </row>
    <row r="30994" spans="12:12" ht="22.5" customHeight="1">
      <c r="L30994" s="27"/>
    </row>
    <row r="30995" spans="12:12" ht="22.5" customHeight="1">
      <c r="L30995" s="27"/>
    </row>
    <row r="30996" spans="12:12" ht="22.5" customHeight="1">
      <c r="L30996" s="27"/>
    </row>
    <row r="30997" spans="12:12" ht="22.5" customHeight="1">
      <c r="L30997" s="27"/>
    </row>
    <row r="30998" spans="12:12" ht="22.5" customHeight="1">
      <c r="L30998" s="27"/>
    </row>
    <row r="30999" spans="12:12" ht="22.5" customHeight="1">
      <c r="L30999" s="27"/>
    </row>
    <row r="31000" spans="12:12" ht="22.5" customHeight="1">
      <c r="L31000" s="27"/>
    </row>
    <row r="31001" spans="12:12" ht="22.5" customHeight="1">
      <c r="L31001" s="27"/>
    </row>
    <row r="31002" spans="12:12" ht="22.5" customHeight="1">
      <c r="L31002" s="27"/>
    </row>
    <row r="31003" spans="12:12" ht="22.5" customHeight="1">
      <c r="L31003" s="27"/>
    </row>
    <row r="31004" spans="12:12" ht="22.5" customHeight="1">
      <c r="L31004" s="27"/>
    </row>
    <row r="31005" spans="12:12" ht="22.5" customHeight="1">
      <c r="L31005" s="27"/>
    </row>
    <row r="31006" spans="12:12" ht="22.5" customHeight="1">
      <c r="L31006" s="27"/>
    </row>
    <row r="31007" spans="12:12" ht="22.5" customHeight="1">
      <c r="L31007" s="27"/>
    </row>
    <row r="31008" spans="12:12" ht="22.5" customHeight="1">
      <c r="L31008" s="27"/>
    </row>
    <row r="31009" spans="12:12" ht="22.5" customHeight="1">
      <c r="L31009" s="27"/>
    </row>
    <row r="31010" spans="12:12" ht="22.5" customHeight="1">
      <c r="L31010" s="27"/>
    </row>
    <row r="31011" spans="12:12" ht="22.5" customHeight="1">
      <c r="L31011" s="27"/>
    </row>
    <row r="31012" spans="12:12" ht="22.5" customHeight="1">
      <c r="L31012" s="27"/>
    </row>
    <row r="31013" spans="12:12" ht="22.5" customHeight="1">
      <c r="L31013" s="27"/>
    </row>
    <row r="31014" spans="12:12" ht="22.5" customHeight="1">
      <c r="L31014" s="27"/>
    </row>
    <row r="31015" spans="12:12" ht="22.5" customHeight="1">
      <c r="L31015" s="27"/>
    </row>
    <row r="31016" spans="12:12" ht="22.5" customHeight="1">
      <c r="L31016" s="27"/>
    </row>
    <row r="31017" spans="12:12" ht="22.5" customHeight="1">
      <c r="L31017" s="27"/>
    </row>
    <row r="31018" spans="12:12" ht="22.5" customHeight="1">
      <c r="L31018" s="27"/>
    </row>
    <row r="31019" spans="12:12" ht="22.5" customHeight="1">
      <c r="L31019" s="27"/>
    </row>
    <row r="31020" spans="12:12" ht="22.5" customHeight="1">
      <c r="L31020" s="27"/>
    </row>
    <row r="31021" spans="12:12" ht="22.5" customHeight="1">
      <c r="L31021" s="27"/>
    </row>
    <row r="31022" spans="12:12" ht="22.5" customHeight="1">
      <c r="L31022" s="27"/>
    </row>
    <row r="31023" spans="12:12" ht="22.5" customHeight="1">
      <c r="L31023" s="27"/>
    </row>
    <row r="31024" spans="12:12" ht="22.5" customHeight="1">
      <c r="L31024" s="27"/>
    </row>
    <row r="31025" spans="12:12" ht="22.5" customHeight="1">
      <c r="L31025" s="27"/>
    </row>
    <row r="31026" spans="12:12" ht="22.5" customHeight="1">
      <c r="L31026" s="27"/>
    </row>
    <row r="31027" spans="12:12" ht="22.5" customHeight="1">
      <c r="L31027" s="27"/>
    </row>
    <row r="31028" spans="12:12" ht="22.5" customHeight="1">
      <c r="L31028" s="27"/>
    </row>
    <row r="31029" spans="12:12" ht="22.5" customHeight="1">
      <c r="L31029" s="27"/>
    </row>
    <row r="31030" spans="12:12" ht="22.5" customHeight="1">
      <c r="L31030" s="27"/>
    </row>
    <row r="31031" spans="12:12" ht="22.5" customHeight="1">
      <c r="L31031" s="27"/>
    </row>
    <row r="31032" spans="12:12" ht="22.5" customHeight="1">
      <c r="L31032" s="27"/>
    </row>
    <row r="31033" spans="12:12" ht="22.5" customHeight="1">
      <c r="L31033" s="27"/>
    </row>
    <row r="31034" spans="12:12" ht="22.5" customHeight="1">
      <c r="L31034" s="27"/>
    </row>
    <row r="31035" spans="12:12" ht="22.5" customHeight="1">
      <c r="L31035" s="27"/>
    </row>
    <row r="31036" spans="12:12" ht="22.5" customHeight="1">
      <c r="L31036" s="27"/>
    </row>
    <row r="31037" spans="12:12" ht="22.5" customHeight="1">
      <c r="L31037" s="27"/>
    </row>
    <row r="31038" spans="12:12" ht="22.5" customHeight="1">
      <c r="L31038" s="27"/>
    </row>
    <row r="31039" spans="12:12" ht="22.5" customHeight="1">
      <c r="L31039" s="27"/>
    </row>
    <row r="31040" spans="12:12" ht="22.5" customHeight="1">
      <c r="L31040" s="27"/>
    </row>
    <row r="31041" spans="12:12" ht="22.5" customHeight="1">
      <c r="L31041" s="27"/>
    </row>
    <row r="31042" spans="12:12" ht="22.5" customHeight="1">
      <c r="L31042" s="27"/>
    </row>
    <row r="31043" spans="12:12" ht="22.5" customHeight="1">
      <c r="L31043" s="27"/>
    </row>
    <row r="31044" spans="12:12" ht="22.5" customHeight="1">
      <c r="L31044" s="27"/>
    </row>
    <row r="31045" spans="12:12" ht="22.5" customHeight="1">
      <c r="L31045" s="27"/>
    </row>
    <row r="31046" spans="12:12" ht="22.5" customHeight="1">
      <c r="L31046" s="27"/>
    </row>
    <row r="31047" spans="12:12" ht="22.5" customHeight="1">
      <c r="L31047" s="27"/>
    </row>
    <row r="31048" spans="12:12" ht="22.5" customHeight="1">
      <c r="L31048" s="27"/>
    </row>
    <row r="31049" spans="12:12" ht="22.5" customHeight="1">
      <c r="L31049" s="27"/>
    </row>
    <row r="31050" spans="12:12" ht="22.5" customHeight="1">
      <c r="L31050" s="27"/>
    </row>
    <row r="31051" spans="12:12" ht="22.5" customHeight="1">
      <c r="L31051" s="27"/>
    </row>
    <row r="31052" spans="12:12" ht="22.5" customHeight="1">
      <c r="L31052" s="27"/>
    </row>
    <row r="31053" spans="12:12" ht="22.5" customHeight="1">
      <c r="L31053" s="27"/>
    </row>
    <row r="31054" spans="12:12" ht="22.5" customHeight="1">
      <c r="L31054" s="27"/>
    </row>
    <row r="31055" spans="12:12" ht="22.5" customHeight="1">
      <c r="L31055" s="27"/>
    </row>
    <row r="31056" spans="12:12" ht="22.5" customHeight="1">
      <c r="L31056" s="27"/>
    </row>
    <row r="31057" spans="12:12" ht="22.5" customHeight="1">
      <c r="L31057" s="27"/>
    </row>
    <row r="31058" spans="12:12" ht="22.5" customHeight="1">
      <c r="L31058" s="27"/>
    </row>
    <row r="31059" spans="12:12" ht="22.5" customHeight="1">
      <c r="L31059" s="27"/>
    </row>
    <row r="31060" spans="12:12" ht="22.5" customHeight="1">
      <c r="L31060" s="27"/>
    </row>
    <row r="31061" spans="12:12" ht="22.5" customHeight="1">
      <c r="L31061" s="27"/>
    </row>
    <row r="31062" spans="12:12" ht="22.5" customHeight="1">
      <c r="L31062" s="27"/>
    </row>
    <row r="31063" spans="12:12" ht="22.5" customHeight="1">
      <c r="L31063" s="27"/>
    </row>
    <row r="31064" spans="12:12" ht="22.5" customHeight="1">
      <c r="L31064" s="27"/>
    </row>
    <row r="31065" spans="12:12" ht="22.5" customHeight="1">
      <c r="L31065" s="27"/>
    </row>
    <row r="31066" spans="12:12" ht="22.5" customHeight="1">
      <c r="L31066" s="27"/>
    </row>
    <row r="31067" spans="12:12" ht="22.5" customHeight="1">
      <c r="L31067" s="27"/>
    </row>
    <row r="31068" spans="12:12" ht="22.5" customHeight="1">
      <c r="L31068" s="27"/>
    </row>
    <row r="31069" spans="12:12" ht="22.5" customHeight="1">
      <c r="L31069" s="27"/>
    </row>
    <row r="31070" spans="12:12" ht="22.5" customHeight="1">
      <c r="L31070" s="27"/>
    </row>
    <row r="31071" spans="12:12" ht="22.5" customHeight="1">
      <c r="L31071" s="27"/>
    </row>
    <row r="31072" spans="12:12" ht="22.5" customHeight="1">
      <c r="L31072" s="27"/>
    </row>
    <row r="31073" spans="12:12" ht="22.5" customHeight="1">
      <c r="L31073" s="27"/>
    </row>
    <row r="31074" spans="12:12" ht="22.5" customHeight="1">
      <c r="L31074" s="27"/>
    </row>
    <row r="31075" spans="12:12" ht="22.5" customHeight="1">
      <c r="L31075" s="27"/>
    </row>
    <row r="31076" spans="12:12" ht="22.5" customHeight="1">
      <c r="L31076" s="27"/>
    </row>
    <row r="31077" spans="12:12" ht="22.5" customHeight="1">
      <c r="L31077" s="27"/>
    </row>
    <row r="31078" spans="12:12" ht="22.5" customHeight="1">
      <c r="L31078" s="27"/>
    </row>
    <row r="31079" spans="12:12" ht="22.5" customHeight="1">
      <c r="L31079" s="27"/>
    </row>
    <row r="31080" spans="12:12" ht="22.5" customHeight="1">
      <c r="L31080" s="27"/>
    </row>
    <row r="31081" spans="12:12" ht="22.5" customHeight="1">
      <c r="L31081" s="27"/>
    </row>
    <row r="31082" spans="12:12" ht="22.5" customHeight="1">
      <c r="L31082" s="27"/>
    </row>
    <row r="31083" spans="12:12" ht="22.5" customHeight="1">
      <c r="L31083" s="27"/>
    </row>
    <row r="31084" spans="12:12" ht="22.5" customHeight="1">
      <c r="L31084" s="27"/>
    </row>
    <row r="31085" spans="12:12" ht="22.5" customHeight="1">
      <c r="L31085" s="27"/>
    </row>
    <row r="31086" spans="12:12" ht="22.5" customHeight="1">
      <c r="L31086" s="27"/>
    </row>
    <row r="31087" spans="12:12" ht="22.5" customHeight="1">
      <c r="L31087" s="27"/>
    </row>
    <row r="31088" spans="12:12" ht="22.5" customHeight="1">
      <c r="L31088" s="27"/>
    </row>
    <row r="31089" spans="12:12" ht="22.5" customHeight="1">
      <c r="L31089" s="27"/>
    </row>
    <row r="31090" spans="12:12" ht="22.5" customHeight="1">
      <c r="L31090" s="27"/>
    </row>
    <row r="31091" spans="12:12" ht="22.5" customHeight="1">
      <c r="L31091" s="27"/>
    </row>
    <row r="31092" spans="12:12" ht="22.5" customHeight="1">
      <c r="L31092" s="27"/>
    </row>
    <row r="31093" spans="12:12" ht="22.5" customHeight="1">
      <c r="L31093" s="27"/>
    </row>
    <row r="31094" spans="12:12" ht="22.5" customHeight="1">
      <c r="L31094" s="27"/>
    </row>
    <row r="31095" spans="12:12" ht="22.5" customHeight="1">
      <c r="L31095" s="27"/>
    </row>
    <row r="31096" spans="12:12" ht="22.5" customHeight="1">
      <c r="L31096" s="27"/>
    </row>
    <row r="31097" spans="12:12" ht="22.5" customHeight="1">
      <c r="L31097" s="27"/>
    </row>
    <row r="31098" spans="12:12" ht="22.5" customHeight="1">
      <c r="L31098" s="27"/>
    </row>
    <row r="31099" spans="12:12" ht="22.5" customHeight="1">
      <c r="L31099" s="27"/>
    </row>
    <row r="31100" spans="12:12" ht="22.5" customHeight="1">
      <c r="L31100" s="27"/>
    </row>
    <row r="31101" spans="12:12" ht="22.5" customHeight="1">
      <c r="L31101" s="27"/>
    </row>
    <row r="31102" spans="12:12" ht="22.5" customHeight="1">
      <c r="L31102" s="27"/>
    </row>
    <row r="31103" spans="12:12" ht="22.5" customHeight="1">
      <c r="L31103" s="27"/>
    </row>
    <row r="31104" spans="12:12" ht="22.5" customHeight="1">
      <c r="L31104" s="27"/>
    </row>
    <row r="31105" spans="12:12" ht="22.5" customHeight="1">
      <c r="L31105" s="27"/>
    </row>
    <row r="31106" spans="12:12" ht="22.5" customHeight="1">
      <c r="L31106" s="27"/>
    </row>
    <row r="31107" spans="12:12" ht="22.5" customHeight="1">
      <c r="L31107" s="27"/>
    </row>
    <row r="31108" spans="12:12" ht="22.5" customHeight="1">
      <c r="L31108" s="27"/>
    </row>
    <row r="31109" spans="12:12" ht="22.5" customHeight="1">
      <c r="L31109" s="27"/>
    </row>
    <row r="31110" spans="12:12" ht="22.5" customHeight="1">
      <c r="L31110" s="27"/>
    </row>
    <row r="31111" spans="12:12" ht="22.5" customHeight="1">
      <c r="L31111" s="27"/>
    </row>
    <row r="31112" spans="12:12" ht="22.5" customHeight="1">
      <c r="L31112" s="27"/>
    </row>
    <row r="31113" spans="12:12" ht="22.5" customHeight="1">
      <c r="L31113" s="27"/>
    </row>
    <row r="31114" spans="12:12" ht="22.5" customHeight="1">
      <c r="L31114" s="27"/>
    </row>
    <row r="31115" spans="12:12" ht="22.5" customHeight="1">
      <c r="L31115" s="27"/>
    </row>
    <row r="31116" spans="12:12" ht="22.5" customHeight="1">
      <c r="L31116" s="27"/>
    </row>
    <row r="31117" spans="12:12" ht="22.5" customHeight="1">
      <c r="L31117" s="27"/>
    </row>
    <row r="31118" spans="12:12" ht="22.5" customHeight="1">
      <c r="L31118" s="27"/>
    </row>
    <row r="31119" spans="12:12" ht="22.5" customHeight="1">
      <c r="L31119" s="27"/>
    </row>
    <row r="31120" spans="12:12" ht="22.5" customHeight="1">
      <c r="L31120" s="27"/>
    </row>
    <row r="31121" spans="12:12" ht="22.5" customHeight="1">
      <c r="L31121" s="27"/>
    </row>
    <row r="31122" spans="12:12" ht="22.5" customHeight="1">
      <c r="L31122" s="27"/>
    </row>
    <row r="31123" spans="12:12" ht="22.5" customHeight="1">
      <c r="L31123" s="27"/>
    </row>
    <row r="31124" spans="12:12" ht="22.5" customHeight="1">
      <c r="L31124" s="27"/>
    </row>
    <row r="31125" spans="12:12" ht="22.5" customHeight="1">
      <c r="L31125" s="27"/>
    </row>
    <row r="31126" spans="12:12" ht="22.5" customHeight="1">
      <c r="L31126" s="27"/>
    </row>
    <row r="31127" spans="12:12" ht="22.5" customHeight="1">
      <c r="L31127" s="27"/>
    </row>
    <row r="31128" spans="12:12" ht="22.5" customHeight="1">
      <c r="L31128" s="27"/>
    </row>
    <row r="31129" spans="12:12" ht="22.5" customHeight="1">
      <c r="L31129" s="27"/>
    </row>
    <row r="31130" spans="12:12" ht="22.5" customHeight="1">
      <c r="L31130" s="27"/>
    </row>
    <row r="31131" spans="12:12" ht="22.5" customHeight="1">
      <c r="L31131" s="27"/>
    </row>
    <row r="31132" spans="12:12" ht="22.5" customHeight="1">
      <c r="L31132" s="27"/>
    </row>
    <row r="31133" spans="12:12" ht="22.5" customHeight="1">
      <c r="L31133" s="27"/>
    </row>
    <row r="31134" spans="12:12" ht="22.5" customHeight="1">
      <c r="L31134" s="27"/>
    </row>
    <row r="31135" spans="12:12" ht="22.5" customHeight="1">
      <c r="L31135" s="27"/>
    </row>
    <row r="31136" spans="12:12" ht="22.5" customHeight="1">
      <c r="L31136" s="27"/>
    </row>
    <row r="31137" spans="12:12" ht="22.5" customHeight="1">
      <c r="L31137" s="27"/>
    </row>
    <row r="31138" spans="12:12" ht="22.5" customHeight="1">
      <c r="L31138" s="27"/>
    </row>
    <row r="31139" spans="12:12" ht="22.5" customHeight="1">
      <c r="L31139" s="27"/>
    </row>
    <row r="31140" spans="12:12" ht="22.5" customHeight="1">
      <c r="L31140" s="27"/>
    </row>
    <row r="31141" spans="12:12" ht="22.5" customHeight="1">
      <c r="L31141" s="27"/>
    </row>
    <row r="31142" spans="12:12" ht="22.5" customHeight="1">
      <c r="L31142" s="27"/>
    </row>
    <row r="31143" spans="12:12" ht="22.5" customHeight="1">
      <c r="L31143" s="27"/>
    </row>
    <row r="31144" spans="12:12" ht="22.5" customHeight="1">
      <c r="L31144" s="27"/>
    </row>
    <row r="31145" spans="12:12" ht="22.5" customHeight="1">
      <c r="L31145" s="27"/>
    </row>
    <row r="31146" spans="12:12" ht="22.5" customHeight="1">
      <c r="L31146" s="27"/>
    </row>
    <row r="31147" spans="12:12" ht="22.5" customHeight="1">
      <c r="L31147" s="27"/>
    </row>
    <row r="31148" spans="12:12" ht="22.5" customHeight="1">
      <c r="L31148" s="27"/>
    </row>
    <row r="31149" spans="12:12" ht="22.5" customHeight="1">
      <c r="L31149" s="27"/>
    </row>
    <row r="31150" spans="12:12" ht="22.5" customHeight="1">
      <c r="L31150" s="27"/>
    </row>
    <row r="31151" spans="12:12" ht="22.5" customHeight="1">
      <c r="L31151" s="27"/>
    </row>
    <row r="31152" spans="12:12" ht="22.5" customHeight="1">
      <c r="L31152" s="27"/>
    </row>
    <row r="31153" spans="12:12" ht="22.5" customHeight="1">
      <c r="L31153" s="27"/>
    </row>
    <row r="31154" spans="12:12" ht="22.5" customHeight="1">
      <c r="L31154" s="27"/>
    </row>
    <row r="31155" spans="12:12" ht="22.5" customHeight="1">
      <c r="L31155" s="27"/>
    </row>
    <row r="31156" spans="12:12" ht="22.5" customHeight="1">
      <c r="L31156" s="27"/>
    </row>
    <row r="31157" spans="12:12" ht="22.5" customHeight="1">
      <c r="L31157" s="27"/>
    </row>
    <row r="31158" spans="12:12" ht="22.5" customHeight="1">
      <c r="L31158" s="27"/>
    </row>
    <row r="31159" spans="12:12" ht="22.5" customHeight="1">
      <c r="L31159" s="27"/>
    </row>
    <row r="31160" spans="12:12" ht="22.5" customHeight="1">
      <c r="L31160" s="27"/>
    </row>
    <row r="31161" spans="12:12" ht="22.5" customHeight="1">
      <c r="L31161" s="27"/>
    </row>
    <row r="31162" spans="12:12" ht="22.5" customHeight="1">
      <c r="L31162" s="27"/>
    </row>
    <row r="31163" spans="12:12" ht="22.5" customHeight="1">
      <c r="L31163" s="27"/>
    </row>
    <row r="31164" spans="12:12" ht="22.5" customHeight="1">
      <c r="L31164" s="27"/>
    </row>
    <row r="31165" spans="12:12" ht="22.5" customHeight="1">
      <c r="L31165" s="27"/>
    </row>
    <row r="31166" spans="12:12" ht="22.5" customHeight="1">
      <c r="L31166" s="27"/>
    </row>
    <row r="31167" spans="12:12" ht="22.5" customHeight="1">
      <c r="L31167" s="27"/>
    </row>
    <row r="31168" spans="12:12" ht="22.5" customHeight="1">
      <c r="L31168" s="27"/>
    </row>
    <row r="31169" spans="12:12" ht="22.5" customHeight="1">
      <c r="L31169" s="27"/>
    </row>
    <row r="31170" spans="12:12" ht="22.5" customHeight="1">
      <c r="L31170" s="27"/>
    </row>
    <row r="31171" spans="12:12" ht="22.5" customHeight="1">
      <c r="L31171" s="27"/>
    </row>
    <row r="31172" spans="12:12" ht="22.5" customHeight="1">
      <c r="L31172" s="27"/>
    </row>
    <row r="31173" spans="12:12" ht="22.5" customHeight="1">
      <c r="L31173" s="27"/>
    </row>
    <row r="31174" spans="12:12" ht="22.5" customHeight="1">
      <c r="L31174" s="27"/>
    </row>
    <row r="31175" spans="12:12" ht="22.5" customHeight="1">
      <c r="L31175" s="27"/>
    </row>
    <row r="31176" spans="12:12" ht="22.5" customHeight="1">
      <c r="L31176" s="27"/>
    </row>
    <row r="31177" spans="12:12" ht="22.5" customHeight="1">
      <c r="L31177" s="27"/>
    </row>
    <row r="31178" spans="12:12" ht="22.5" customHeight="1">
      <c r="L31178" s="27"/>
    </row>
    <row r="31179" spans="12:12" ht="22.5" customHeight="1">
      <c r="L31179" s="27"/>
    </row>
    <row r="31180" spans="12:12" ht="22.5" customHeight="1">
      <c r="L31180" s="27"/>
    </row>
    <row r="31181" spans="12:12" ht="22.5" customHeight="1">
      <c r="L31181" s="27"/>
    </row>
    <row r="31182" spans="12:12" ht="22.5" customHeight="1">
      <c r="L31182" s="27"/>
    </row>
    <row r="31183" spans="12:12" ht="22.5" customHeight="1">
      <c r="L31183" s="27"/>
    </row>
    <row r="31184" spans="12:12" ht="22.5" customHeight="1">
      <c r="L31184" s="27"/>
    </row>
    <row r="31185" spans="12:12" ht="22.5" customHeight="1">
      <c r="L31185" s="27"/>
    </row>
    <row r="31186" spans="12:12" ht="22.5" customHeight="1">
      <c r="L31186" s="27"/>
    </row>
    <row r="31187" spans="12:12" ht="22.5" customHeight="1">
      <c r="L31187" s="27"/>
    </row>
    <row r="31188" spans="12:12" ht="22.5" customHeight="1">
      <c r="L31188" s="27"/>
    </row>
    <row r="31189" spans="12:12" ht="22.5" customHeight="1">
      <c r="L31189" s="27"/>
    </row>
    <row r="31190" spans="12:12" ht="22.5" customHeight="1">
      <c r="L31190" s="27"/>
    </row>
    <row r="31191" spans="12:12" ht="22.5" customHeight="1">
      <c r="L31191" s="27"/>
    </row>
    <row r="31192" spans="12:12" ht="22.5" customHeight="1">
      <c r="L31192" s="27"/>
    </row>
    <row r="31193" spans="12:12" ht="22.5" customHeight="1">
      <c r="L31193" s="27"/>
    </row>
    <row r="31194" spans="12:12" ht="22.5" customHeight="1">
      <c r="L31194" s="27"/>
    </row>
    <row r="31195" spans="12:12" ht="22.5" customHeight="1">
      <c r="L31195" s="27"/>
    </row>
    <row r="31196" spans="12:12" ht="22.5" customHeight="1">
      <c r="L31196" s="27"/>
    </row>
    <row r="31197" spans="12:12" ht="22.5" customHeight="1">
      <c r="L31197" s="27"/>
    </row>
    <row r="31198" spans="12:12" ht="22.5" customHeight="1">
      <c r="L31198" s="27"/>
    </row>
    <row r="31199" spans="12:12" ht="22.5" customHeight="1">
      <c r="L31199" s="27"/>
    </row>
    <row r="31200" spans="12:12" ht="22.5" customHeight="1">
      <c r="L31200" s="27"/>
    </row>
    <row r="31201" spans="12:12" ht="22.5" customHeight="1">
      <c r="L31201" s="27"/>
    </row>
    <row r="31202" spans="12:12" ht="22.5" customHeight="1">
      <c r="L31202" s="27"/>
    </row>
    <row r="31203" spans="12:12" ht="22.5" customHeight="1">
      <c r="L31203" s="27"/>
    </row>
    <row r="31204" spans="12:12" ht="22.5" customHeight="1">
      <c r="L31204" s="27"/>
    </row>
    <row r="31205" spans="12:12" ht="22.5" customHeight="1">
      <c r="L31205" s="27"/>
    </row>
    <row r="31206" spans="12:12" ht="22.5" customHeight="1">
      <c r="L31206" s="27"/>
    </row>
    <row r="31207" spans="12:12" ht="22.5" customHeight="1">
      <c r="L31207" s="27"/>
    </row>
    <row r="31208" spans="12:12" ht="22.5" customHeight="1">
      <c r="L31208" s="27"/>
    </row>
    <row r="31209" spans="12:12" ht="22.5" customHeight="1">
      <c r="L31209" s="27"/>
    </row>
    <row r="31210" spans="12:12" ht="22.5" customHeight="1">
      <c r="L31210" s="27"/>
    </row>
    <row r="31211" spans="12:12" ht="22.5" customHeight="1">
      <c r="L31211" s="27"/>
    </row>
    <row r="31212" spans="12:12" ht="22.5" customHeight="1">
      <c r="L31212" s="27"/>
    </row>
    <row r="31213" spans="12:12" ht="22.5" customHeight="1">
      <c r="L31213" s="27"/>
    </row>
    <row r="31214" spans="12:12" ht="22.5" customHeight="1">
      <c r="L31214" s="27"/>
    </row>
    <row r="31215" spans="12:12" ht="22.5" customHeight="1">
      <c r="L31215" s="27"/>
    </row>
    <row r="31216" spans="12:12" ht="22.5" customHeight="1">
      <c r="L31216" s="27"/>
    </row>
    <row r="31217" spans="12:12" ht="22.5" customHeight="1">
      <c r="L31217" s="27"/>
    </row>
    <row r="31218" spans="12:12" ht="22.5" customHeight="1">
      <c r="L31218" s="27"/>
    </row>
    <row r="31219" spans="12:12" ht="22.5" customHeight="1">
      <c r="L31219" s="27"/>
    </row>
    <row r="31220" spans="12:12" ht="22.5" customHeight="1">
      <c r="L31220" s="27"/>
    </row>
    <row r="31221" spans="12:12" ht="22.5" customHeight="1">
      <c r="L31221" s="27"/>
    </row>
    <row r="31222" spans="12:12" ht="22.5" customHeight="1">
      <c r="L31222" s="27"/>
    </row>
    <row r="31223" spans="12:12" ht="22.5" customHeight="1">
      <c r="L31223" s="27"/>
    </row>
    <row r="31224" spans="12:12" ht="22.5" customHeight="1">
      <c r="L31224" s="27"/>
    </row>
    <row r="31225" spans="12:12" ht="22.5" customHeight="1">
      <c r="L31225" s="27"/>
    </row>
    <row r="31226" spans="12:12" ht="22.5" customHeight="1">
      <c r="L31226" s="27"/>
    </row>
    <row r="31227" spans="12:12" ht="22.5" customHeight="1">
      <c r="L31227" s="27"/>
    </row>
    <row r="31228" spans="12:12" ht="22.5" customHeight="1">
      <c r="L31228" s="27"/>
    </row>
    <row r="31229" spans="12:12" ht="22.5" customHeight="1">
      <c r="L31229" s="27"/>
    </row>
    <row r="31230" spans="12:12" ht="22.5" customHeight="1">
      <c r="L31230" s="27"/>
    </row>
    <row r="31231" spans="12:12" ht="22.5" customHeight="1">
      <c r="L31231" s="27"/>
    </row>
    <row r="31232" spans="12:12" ht="22.5" customHeight="1">
      <c r="L31232" s="27"/>
    </row>
    <row r="31233" spans="12:12" ht="22.5" customHeight="1">
      <c r="L31233" s="27"/>
    </row>
    <row r="31234" spans="12:12" ht="22.5" customHeight="1">
      <c r="L31234" s="27"/>
    </row>
    <row r="31235" spans="12:12" ht="22.5" customHeight="1">
      <c r="L31235" s="27"/>
    </row>
    <row r="31236" spans="12:12" ht="22.5" customHeight="1">
      <c r="L31236" s="27"/>
    </row>
    <row r="31237" spans="12:12" ht="22.5" customHeight="1">
      <c r="L31237" s="27"/>
    </row>
    <row r="31238" spans="12:12" ht="22.5" customHeight="1">
      <c r="L31238" s="27"/>
    </row>
    <row r="31239" spans="12:12" ht="22.5" customHeight="1">
      <c r="L31239" s="27"/>
    </row>
    <row r="31240" spans="12:12" ht="22.5" customHeight="1">
      <c r="L31240" s="27"/>
    </row>
    <row r="31241" spans="12:12" ht="22.5" customHeight="1">
      <c r="L31241" s="27"/>
    </row>
    <row r="31242" spans="12:12" ht="22.5" customHeight="1">
      <c r="L31242" s="27"/>
    </row>
    <row r="31243" spans="12:12" ht="22.5" customHeight="1">
      <c r="L31243" s="27"/>
    </row>
    <row r="31244" spans="12:12" ht="22.5" customHeight="1">
      <c r="L31244" s="27"/>
    </row>
    <row r="31245" spans="12:12" ht="22.5" customHeight="1">
      <c r="L31245" s="27"/>
    </row>
    <row r="31246" spans="12:12" ht="22.5" customHeight="1">
      <c r="L31246" s="27"/>
    </row>
    <row r="31247" spans="12:12" ht="22.5" customHeight="1">
      <c r="L31247" s="27"/>
    </row>
    <row r="31248" spans="12:12" ht="22.5" customHeight="1">
      <c r="L31248" s="27"/>
    </row>
    <row r="31249" spans="12:12" ht="22.5" customHeight="1">
      <c r="L31249" s="27"/>
    </row>
    <row r="31250" spans="12:12" ht="22.5" customHeight="1">
      <c r="L31250" s="27"/>
    </row>
    <row r="31251" spans="12:12" ht="22.5" customHeight="1">
      <c r="L31251" s="27"/>
    </row>
    <row r="31252" spans="12:12" ht="22.5" customHeight="1">
      <c r="L31252" s="27"/>
    </row>
    <row r="31253" spans="12:12" ht="22.5" customHeight="1">
      <c r="L31253" s="27"/>
    </row>
    <row r="31254" spans="12:12" ht="22.5" customHeight="1">
      <c r="L31254" s="27"/>
    </row>
    <row r="31255" spans="12:12" ht="22.5" customHeight="1">
      <c r="L31255" s="27"/>
    </row>
    <row r="31256" spans="12:12" ht="22.5" customHeight="1">
      <c r="L31256" s="27"/>
    </row>
    <row r="31257" spans="12:12" ht="22.5" customHeight="1">
      <c r="L31257" s="27"/>
    </row>
    <row r="31258" spans="12:12" ht="22.5" customHeight="1">
      <c r="L31258" s="27"/>
    </row>
    <row r="31259" spans="12:12" ht="22.5" customHeight="1">
      <c r="L31259" s="27"/>
    </row>
    <row r="31260" spans="12:12" ht="22.5" customHeight="1">
      <c r="L31260" s="27"/>
    </row>
    <row r="31261" spans="12:12" ht="22.5" customHeight="1">
      <c r="L31261" s="27"/>
    </row>
    <row r="31262" spans="12:12" ht="22.5" customHeight="1">
      <c r="L31262" s="27"/>
    </row>
    <row r="31263" spans="12:12" ht="22.5" customHeight="1">
      <c r="L31263" s="27"/>
    </row>
    <row r="31264" spans="12:12" ht="22.5" customHeight="1">
      <c r="L31264" s="27"/>
    </row>
    <row r="31265" spans="12:12" ht="22.5" customHeight="1">
      <c r="L31265" s="27"/>
    </row>
    <row r="31266" spans="12:12" ht="22.5" customHeight="1">
      <c r="L31266" s="27"/>
    </row>
    <row r="31267" spans="12:12" ht="22.5" customHeight="1">
      <c r="L31267" s="27"/>
    </row>
    <row r="31268" spans="12:12" ht="22.5" customHeight="1">
      <c r="L31268" s="27"/>
    </row>
    <row r="31269" spans="12:12" ht="22.5" customHeight="1">
      <c r="L31269" s="27"/>
    </row>
    <row r="31270" spans="12:12" ht="22.5" customHeight="1">
      <c r="L31270" s="27"/>
    </row>
    <row r="31271" spans="12:12" ht="22.5" customHeight="1">
      <c r="L31271" s="27"/>
    </row>
    <row r="31272" spans="12:12" ht="22.5" customHeight="1">
      <c r="L31272" s="27"/>
    </row>
    <row r="31273" spans="12:12" ht="22.5" customHeight="1">
      <c r="L31273" s="27"/>
    </row>
    <row r="31274" spans="12:12" ht="22.5" customHeight="1">
      <c r="L31274" s="27"/>
    </row>
    <row r="31275" spans="12:12" ht="22.5" customHeight="1">
      <c r="L31275" s="27"/>
    </row>
    <row r="31276" spans="12:12" ht="22.5" customHeight="1">
      <c r="L31276" s="27"/>
    </row>
    <row r="31277" spans="12:12" ht="22.5" customHeight="1">
      <c r="L31277" s="27"/>
    </row>
    <row r="31278" spans="12:12" ht="22.5" customHeight="1">
      <c r="L31278" s="27"/>
    </row>
    <row r="31279" spans="12:12" ht="22.5" customHeight="1">
      <c r="L31279" s="27"/>
    </row>
    <row r="31280" spans="12:12" ht="22.5" customHeight="1">
      <c r="L31280" s="27"/>
    </row>
    <row r="31281" spans="12:12" ht="22.5" customHeight="1">
      <c r="L31281" s="27"/>
    </row>
    <row r="31282" spans="12:12" ht="22.5" customHeight="1">
      <c r="L31282" s="27"/>
    </row>
    <row r="31283" spans="12:12" ht="22.5" customHeight="1">
      <c r="L31283" s="27"/>
    </row>
    <row r="31284" spans="12:12" ht="22.5" customHeight="1">
      <c r="L31284" s="27"/>
    </row>
    <row r="31285" spans="12:12" ht="22.5" customHeight="1">
      <c r="L31285" s="27"/>
    </row>
    <row r="31286" spans="12:12" ht="22.5" customHeight="1">
      <c r="L31286" s="27"/>
    </row>
    <row r="31287" spans="12:12" ht="22.5" customHeight="1">
      <c r="L31287" s="27"/>
    </row>
    <row r="31288" spans="12:12" ht="22.5" customHeight="1">
      <c r="L31288" s="27"/>
    </row>
    <row r="31289" spans="12:12" ht="22.5" customHeight="1">
      <c r="L31289" s="27"/>
    </row>
    <row r="31290" spans="12:12" ht="22.5" customHeight="1">
      <c r="L31290" s="27"/>
    </row>
    <row r="31291" spans="12:12" ht="22.5" customHeight="1">
      <c r="L31291" s="27"/>
    </row>
    <row r="31292" spans="12:12" ht="22.5" customHeight="1">
      <c r="L31292" s="27"/>
    </row>
    <row r="31293" spans="12:12" ht="22.5" customHeight="1">
      <c r="L31293" s="27"/>
    </row>
    <row r="31294" spans="12:12" ht="22.5" customHeight="1">
      <c r="L31294" s="27"/>
    </row>
    <row r="31295" spans="12:12" ht="22.5" customHeight="1">
      <c r="L31295" s="27"/>
    </row>
    <row r="31296" spans="12:12" ht="22.5" customHeight="1">
      <c r="L31296" s="27"/>
    </row>
    <row r="31297" spans="12:12" ht="22.5" customHeight="1">
      <c r="L31297" s="27"/>
    </row>
    <row r="31298" spans="12:12" ht="22.5" customHeight="1">
      <c r="L31298" s="27"/>
    </row>
    <row r="31299" spans="12:12" ht="22.5" customHeight="1">
      <c r="L31299" s="27"/>
    </row>
    <row r="31300" spans="12:12" ht="22.5" customHeight="1">
      <c r="L31300" s="27"/>
    </row>
    <row r="31301" spans="12:12" ht="22.5" customHeight="1">
      <c r="L31301" s="27"/>
    </row>
    <row r="31302" spans="12:12" ht="22.5" customHeight="1">
      <c r="L31302" s="27"/>
    </row>
    <row r="31303" spans="12:12" ht="22.5" customHeight="1">
      <c r="L31303" s="27"/>
    </row>
    <row r="31304" spans="12:12" ht="22.5" customHeight="1">
      <c r="L31304" s="27"/>
    </row>
    <row r="31305" spans="12:12" ht="22.5" customHeight="1">
      <c r="L31305" s="27"/>
    </row>
    <row r="31306" spans="12:12" ht="22.5" customHeight="1">
      <c r="L31306" s="27"/>
    </row>
    <row r="31307" spans="12:12" ht="22.5" customHeight="1">
      <c r="L31307" s="27"/>
    </row>
    <row r="31308" spans="12:12" ht="22.5" customHeight="1">
      <c r="L31308" s="27"/>
    </row>
    <row r="31309" spans="12:12" ht="22.5" customHeight="1">
      <c r="L31309" s="27"/>
    </row>
    <row r="31310" spans="12:12" ht="22.5" customHeight="1">
      <c r="L31310" s="27"/>
    </row>
    <row r="31311" spans="12:12" ht="22.5" customHeight="1">
      <c r="L31311" s="27"/>
    </row>
    <row r="31312" spans="12:12" ht="22.5" customHeight="1">
      <c r="L31312" s="27"/>
    </row>
    <row r="31313" spans="12:12" ht="22.5" customHeight="1">
      <c r="L31313" s="27"/>
    </row>
    <row r="31314" spans="12:12" ht="22.5" customHeight="1">
      <c r="L31314" s="27"/>
    </row>
    <row r="31315" spans="12:12" ht="22.5" customHeight="1">
      <c r="L31315" s="27"/>
    </row>
    <row r="31316" spans="12:12" ht="22.5" customHeight="1">
      <c r="L31316" s="27"/>
    </row>
    <row r="31317" spans="12:12" ht="22.5" customHeight="1">
      <c r="L31317" s="27"/>
    </row>
    <row r="31318" spans="12:12" ht="22.5" customHeight="1">
      <c r="L31318" s="27"/>
    </row>
    <row r="31319" spans="12:12" ht="22.5" customHeight="1">
      <c r="L31319" s="27"/>
    </row>
    <row r="31320" spans="12:12" ht="22.5" customHeight="1">
      <c r="L31320" s="27"/>
    </row>
    <row r="31321" spans="12:12" ht="22.5" customHeight="1">
      <c r="L31321" s="27"/>
    </row>
    <row r="31322" spans="12:12" ht="22.5" customHeight="1">
      <c r="L31322" s="27"/>
    </row>
    <row r="31323" spans="12:12" ht="22.5" customHeight="1">
      <c r="L31323" s="27"/>
    </row>
    <row r="31324" spans="12:12" ht="22.5" customHeight="1">
      <c r="L31324" s="27"/>
    </row>
    <row r="31325" spans="12:12" ht="22.5" customHeight="1">
      <c r="L31325" s="27"/>
    </row>
    <row r="31326" spans="12:12" ht="22.5" customHeight="1">
      <c r="L31326" s="27"/>
    </row>
    <row r="31327" spans="12:12" ht="22.5" customHeight="1">
      <c r="L31327" s="27"/>
    </row>
    <row r="31328" spans="12:12" ht="22.5" customHeight="1">
      <c r="L31328" s="27"/>
    </row>
    <row r="31329" spans="12:12" ht="22.5" customHeight="1">
      <c r="L31329" s="27"/>
    </row>
    <row r="31330" spans="12:12" ht="22.5" customHeight="1">
      <c r="L31330" s="27"/>
    </row>
    <row r="31331" spans="12:12" ht="22.5" customHeight="1">
      <c r="L31331" s="27"/>
    </row>
    <row r="31332" spans="12:12" ht="22.5" customHeight="1">
      <c r="L31332" s="27"/>
    </row>
    <row r="31333" spans="12:12" ht="22.5" customHeight="1">
      <c r="L31333" s="27"/>
    </row>
    <row r="31334" spans="12:12" ht="22.5" customHeight="1">
      <c r="L31334" s="27"/>
    </row>
    <row r="31335" spans="12:12" ht="22.5" customHeight="1">
      <c r="L31335" s="27"/>
    </row>
    <row r="31336" spans="12:12" ht="22.5" customHeight="1">
      <c r="L31336" s="27"/>
    </row>
    <row r="31337" spans="12:12" ht="22.5" customHeight="1">
      <c r="L31337" s="27"/>
    </row>
    <row r="31338" spans="12:12" ht="22.5" customHeight="1">
      <c r="L31338" s="27"/>
    </row>
    <row r="31339" spans="12:12" ht="22.5" customHeight="1">
      <c r="L31339" s="27"/>
    </row>
    <row r="31340" spans="12:12" ht="22.5" customHeight="1">
      <c r="L31340" s="27"/>
    </row>
    <row r="31341" spans="12:12" ht="22.5" customHeight="1">
      <c r="L31341" s="27"/>
    </row>
    <row r="31342" spans="12:12" ht="22.5" customHeight="1">
      <c r="L31342" s="27"/>
    </row>
    <row r="31343" spans="12:12" ht="22.5" customHeight="1">
      <c r="L31343" s="27"/>
    </row>
    <row r="31344" spans="12:12" ht="22.5" customHeight="1">
      <c r="L31344" s="27"/>
    </row>
    <row r="31345" spans="12:12" ht="22.5" customHeight="1">
      <c r="L31345" s="27"/>
    </row>
    <row r="31346" spans="12:12" ht="22.5" customHeight="1">
      <c r="L31346" s="27"/>
    </row>
    <row r="31347" spans="12:12" ht="22.5" customHeight="1">
      <c r="L31347" s="27"/>
    </row>
    <row r="31348" spans="12:12" ht="22.5" customHeight="1">
      <c r="L31348" s="27"/>
    </row>
    <row r="31349" spans="12:12" ht="22.5" customHeight="1">
      <c r="L31349" s="27"/>
    </row>
    <row r="31350" spans="12:12" ht="22.5" customHeight="1">
      <c r="L31350" s="27"/>
    </row>
    <row r="31351" spans="12:12" ht="22.5" customHeight="1">
      <c r="L31351" s="27"/>
    </row>
    <row r="31352" spans="12:12" ht="22.5" customHeight="1">
      <c r="L31352" s="27"/>
    </row>
    <row r="31353" spans="12:12" ht="22.5" customHeight="1">
      <c r="L31353" s="27"/>
    </row>
    <row r="31354" spans="12:12" ht="22.5" customHeight="1">
      <c r="L31354" s="27"/>
    </row>
    <row r="31355" spans="12:12" ht="22.5" customHeight="1">
      <c r="L31355" s="27"/>
    </row>
    <row r="31356" spans="12:12" ht="22.5" customHeight="1">
      <c r="L31356" s="27"/>
    </row>
    <row r="31357" spans="12:12" ht="22.5" customHeight="1">
      <c r="L31357" s="27"/>
    </row>
    <row r="31358" spans="12:12" ht="22.5" customHeight="1">
      <c r="L31358" s="27"/>
    </row>
    <row r="31359" spans="12:12" ht="22.5" customHeight="1">
      <c r="L31359" s="27"/>
    </row>
    <row r="31360" spans="12:12" ht="22.5" customHeight="1">
      <c r="L31360" s="27"/>
    </row>
    <row r="31361" spans="12:12" ht="22.5" customHeight="1">
      <c r="L31361" s="27"/>
    </row>
    <row r="31362" spans="12:12" ht="22.5" customHeight="1">
      <c r="L31362" s="27"/>
    </row>
    <row r="31363" spans="12:12" ht="22.5" customHeight="1">
      <c r="L31363" s="27"/>
    </row>
    <row r="31364" spans="12:12" ht="22.5" customHeight="1">
      <c r="L31364" s="27"/>
    </row>
    <row r="31365" spans="12:12" ht="22.5" customHeight="1">
      <c r="L31365" s="27"/>
    </row>
    <row r="31366" spans="12:12" ht="22.5" customHeight="1">
      <c r="L31366" s="27"/>
    </row>
    <row r="31367" spans="12:12" ht="22.5" customHeight="1">
      <c r="L31367" s="27"/>
    </row>
    <row r="31368" spans="12:12" ht="22.5" customHeight="1">
      <c r="L31368" s="27"/>
    </row>
    <row r="31369" spans="12:12" ht="22.5" customHeight="1">
      <c r="L31369" s="27"/>
    </row>
    <row r="31370" spans="12:12" ht="22.5" customHeight="1">
      <c r="L31370" s="27"/>
    </row>
    <row r="31371" spans="12:12" ht="22.5" customHeight="1">
      <c r="L31371" s="27"/>
    </row>
    <row r="31372" spans="12:12" ht="22.5" customHeight="1">
      <c r="L31372" s="27"/>
    </row>
    <row r="31373" spans="12:12" ht="22.5" customHeight="1">
      <c r="L31373" s="27"/>
    </row>
    <row r="31374" spans="12:12" ht="22.5" customHeight="1">
      <c r="L31374" s="27"/>
    </row>
    <row r="31375" spans="12:12" ht="22.5" customHeight="1">
      <c r="L31375" s="27"/>
    </row>
    <row r="31376" spans="12:12" ht="22.5" customHeight="1">
      <c r="L31376" s="27"/>
    </row>
    <row r="31377" spans="12:12" ht="22.5" customHeight="1">
      <c r="L31377" s="27"/>
    </row>
    <row r="31378" spans="12:12" ht="22.5" customHeight="1">
      <c r="L31378" s="27"/>
    </row>
    <row r="31379" spans="12:12" ht="22.5" customHeight="1">
      <c r="L31379" s="27"/>
    </row>
    <row r="31380" spans="12:12" ht="22.5" customHeight="1">
      <c r="L31380" s="27"/>
    </row>
    <row r="31381" spans="12:12" ht="22.5" customHeight="1">
      <c r="L31381" s="27"/>
    </row>
    <row r="31382" spans="12:12" ht="22.5" customHeight="1">
      <c r="L31382" s="27"/>
    </row>
    <row r="31383" spans="12:12" ht="22.5" customHeight="1">
      <c r="L31383" s="27"/>
    </row>
    <row r="31384" spans="12:12" ht="22.5" customHeight="1">
      <c r="L31384" s="27"/>
    </row>
    <row r="31385" spans="12:12" ht="22.5" customHeight="1">
      <c r="L31385" s="27"/>
    </row>
    <row r="31386" spans="12:12" ht="22.5" customHeight="1">
      <c r="L31386" s="27"/>
    </row>
    <row r="31387" spans="12:12" ht="22.5" customHeight="1">
      <c r="L31387" s="27"/>
    </row>
    <row r="31388" spans="12:12" ht="22.5" customHeight="1">
      <c r="L31388" s="27"/>
    </row>
    <row r="31389" spans="12:12" ht="22.5" customHeight="1">
      <c r="L31389" s="27"/>
    </row>
    <row r="31390" spans="12:12" ht="22.5" customHeight="1">
      <c r="L31390" s="27"/>
    </row>
    <row r="31391" spans="12:12" ht="22.5" customHeight="1">
      <c r="L31391" s="27"/>
    </row>
    <row r="31392" spans="12:12" ht="22.5" customHeight="1">
      <c r="L31392" s="27"/>
    </row>
    <row r="31393" spans="12:12" ht="22.5" customHeight="1">
      <c r="L31393" s="27"/>
    </row>
    <row r="31394" spans="12:12" ht="22.5" customHeight="1">
      <c r="L31394" s="27"/>
    </row>
    <row r="31395" spans="12:12" ht="22.5" customHeight="1">
      <c r="L31395" s="27"/>
    </row>
    <row r="31396" spans="12:12" ht="22.5" customHeight="1">
      <c r="L31396" s="27"/>
    </row>
    <row r="31397" spans="12:12" ht="22.5" customHeight="1">
      <c r="L31397" s="27"/>
    </row>
    <row r="31398" spans="12:12" ht="22.5" customHeight="1">
      <c r="L31398" s="27"/>
    </row>
    <row r="31399" spans="12:12" ht="22.5" customHeight="1">
      <c r="L31399" s="27"/>
    </row>
    <row r="31400" spans="12:12" ht="22.5" customHeight="1">
      <c r="L31400" s="27"/>
    </row>
    <row r="31401" spans="12:12" ht="22.5" customHeight="1">
      <c r="L31401" s="27"/>
    </row>
    <row r="31402" spans="12:12" ht="22.5" customHeight="1">
      <c r="L31402" s="27"/>
    </row>
    <row r="31403" spans="12:12" ht="22.5" customHeight="1">
      <c r="L31403" s="27"/>
    </row>
    <row r="31404" spans="12:12" ht="22.5" customHeight="1">
      <c r="L31404" s="27"/>
    </row>
    <row r="31405" spans="12:12" ht="22.5" customHeight="1">
      <c r="L31405" s="27"/>
    </row>
    <row r="31406" spans="12:12" ht="22.5" customHeight="1">
      <c r="L31406" s="27"/>
    </row>
    <row r="31407" spans="12:12" ht="22.5" customHeight="1">
      <c r="L31407" s="27"/>
    </row>
    <row r="31408" spans="12:12" ht="22.5" customHeight="1">
      <c r="L31408" s="27"/>
    </row>
    <row r="31409" spans="12:12" ht="22.5" customHeight="1">
      <c r="L31409" s="27"/>
    </row>
    <row r="31410" spans="12:12" ht="22.5" customHeight="1">
      <c r="L31410" s="27"/>
    </row>
    <row r="31411" spans="12:12" ht="22.5" customHeight="1">
      <c r="L31411" s="27"/>
    </row>
    <row r="31412" spans="12:12" ht="22.5" customHeight="1">
      <c r="L31412" s="27"/>
    </row>
    <row r="31413" spans="12:12" ht="22.5" customHeight="1">
      <c r="L31413" s="27"/>
    </row>
    <row r="31414" spans="12:12" ht="22.5" customHeight="1">
      <c r="L31414" s="27"/>
    </row>
    <row r="31415" spans="12:12" ht="22.5" customHeight="1">
      <c r="L31415" s="27"/>
    </row>
    <row r="31416" spans="12:12" ht="22.5" customHeight="1">
      <c r="L31416" s="27"/>
    </row>
    <row r="31417" spans="12:12" ht="22.5" customHeight="1">
      <c r="L31417" s="27"/>
    </row>
    <row r="31418" spans="12:12" ht="22.5" customHeight="1">
      <c r="L31418" s="27"/>
    </row>
    <row r="31419" spans="12:12" ht="22.5" customHeight="1">
      <c r="L31419" s="27"/>
    </row>
    <row r="31420" spans="12:12" ht="22.5" customHeight="1">
      <c r="L31420" s="27"/>
    </row>
    <row r="31421" spans="12:12" ht="22.5" customHeight="1">
      <c r="L31421" s="27"/>
    </row>
    <row r="31422" spans="12:12" ht="22.5" customHeight="1">
      <c r="L31422" s="27"/>
    </row>
    <row r="31423" spans="12:12" ht="22.5" customHeight="1">
      <c r="L31423" s="27"/>
    </row>
    <row r="31424" spans="12:12" ht="22.5" customHeight="1">
      <c r="L31424" s="27"/>
    </row>
    <row r="31425" spans="12:12" ht="22.5" customHeight="1">
      <c r="L31425" s="27"/>
    </row>
    <row r="31426" spans="12:12" ht="22.5" customHeight="1">
      <c r="L31426" s="27"/>
    </row>
    <row r="31427" spans="12:12" ht="22.5" customHeight="1">
      <c r="L31427" s="27"/>
    </row>
    <row r="31428" spans="12:12" ht="22.5" customHeight="1">
      <c r="L31428" s="27"/>
    </row>
    <row r="31429" spans="12:12" ht="22.5" customHeight="1">
      <c r="L31429" s="27"/>
    </row>
    <row r="31430" spans="12:12" ht="22.5" customHeight="1">
      <c r="L31430" s="27"/>
    </row>
    <row r="31431" spans="12:12" ht="22.5" customHeight="1">
      <c r="L31431" s="27"/>
    </row>
    <row r="31432" spans="12:12" ht="22.5" customHeight="1">
      <c r="L31432" s="27"/>
    </row>
    <row r="31433" spans="12:12" ht="22.5" customHeight="1">
      <c r="L31433" s="27"/>
    </row>
    <row r="31434" spans="12:12" ht="22.5" customHeight="1">
      <c r="L31434" s="27"/>
    </row>
    <row r="31435" spans="12:12" ht="22.5" customHeight="1">
      <c r="L31435" s="27"/>
    </row>
    <row r="31436" spans="12:12" ht="22.5" customHeight="1">
      <c r="L31436" s="27"/>
    </row>
    <row r="31437" spans="12:12" ht="22.5" customHeight="1">
      <c r="L31437" s="27"/>
    </row>
    <row r="31438" spans="12:12" ht="22.5" customHeight="1">
      <c r="L31438" s="27"/>
    </row>
    <row r="31439" spans="12:12" ht="22.5" customHeight="1">
      <c r="L31439" s="27"/>
    </row>
    <row r="31440" spans="12:12" ht="22.5" customHeight="1">
      <c r="L31440" s="27"/>
    </row>
    <row r="31441" spans="12:12" ht="22.5" customHeight="1">
      <c r="L31441" s="27"/>
    </row>
    <row r="31442" spans="12:12" ht="22.5" customHeight="1">
      <c r="L31442" s="27"/>
    </row>
    <row r="31443" spans="12:12" ht="22.5" customHeight="1">
      <c r="L31443" s="27"/>
    </row>
    <row r="31444" spans="12:12" ht="22.5" customHeight="1">
      <c r="L31444" s="27"/>
    </row>
    <row r="31445" spans="12:12" ht="22.5" customHeight="1">
      <c r="L31445" s="27"/>
    </row>
    <row r="31446" spans="12:12" ht="22.5" customHeight="1">
      <c r="L31446" s="27"/>
    </row>
    <row r="31447" spans="12:12" ht="22.5" customHeight="1">
      <c r="L31447" s="27"/>
    </row>
    <row r="31448" spans="12:12" ht="22.5" customHeight="1">
      <c r="L31448" s="27"/>
    </row>
    <row r="31449" spans="12:12" ht="22.5" customHeight="1">
      <c r="L31449" s="27"/>
    </row>
    <row r="31450" spans="12:12" ht="22.5" customHeight="1">
      <c r="L31450" s="27"/>
    </row>
    <row r="31451" spans="12:12" ht="22.5" customHeight="1">
      <c r="L31451" s="27"/>
    </row>
    <row r="31452" spans="12:12" ht="22.5" customHeight="1">
      <c r="L31452" s="27"/>
    </row>
    <row r="31453" spans="12:12" ht="22.5" customHeight="1">
      <c r="L31453" s="27"/>
    </row>
    <row r="31454" spans="12:12" ht="22.5" customHeight="1">
      <c r="L31454" s="27"/>
    </row>
    <row r="31455" spans="12:12" ht="22.5" customHeight="1">
      <c r="L31455" s="27"/>
    </row>
    <row r="31456" spans="12:12" ht="22.5" customHeight="1">
      <c r="L31456" s="27"/>
    </row>
    <row r="31457" spans="12:12" ht="22.5" customHeight="1">
      <c r="L31457" s="27"/>
    </row>
    <row r="31458" spans="12:12" ht="22.5" customHeight="1">
      <c r="L31458" s="27"/>
    </row>
    <row r="31459" spans="12:12" ht="22.5" customHeight="1">
      <c r="L31459" s="27"/>
    </row>
    <row r="31460" spans="12:12" ht="22.5" customHeight="1">
      <c r="L31460" s="27"/>
    </row>
    <row r="31461" spans="12:12" ht="22.5" customHeight="1">
      <c r="L31461" s="27"/>
    </row>
    <row r="31462" spans="12:12" ht="22.5" customHeight="1">
      <c r="L31462" s="27"/>
    </row>
    <row r="31463" spans="12:12" ht="22.5" customHeight="1">
      <c r="L31463" s="27"/>
    </row>
    <row r="31464" spans="12:12" ht="22.5" customHeight="1">
      <c r="L31464" s="27"/>
    </row>
    <row r="31465" spans="12:12" ht="22.5" customHeight="1">
      <c r="L31465" s="27"/>
    </row>
    <row r="31466" spans="12:12" ht="22.5" customHeight="1">
      <c r="L31466" s="27"/>
    </row>
    <row r="31467" spans="12:12" ht="22.5" customHeight="1">
      <c r="L31467" s="27"/>
    </row>
    <row r="31468" spans="12:12" ht="22.5" customHeight="1">
      <c r="L31468" s="27"/>
    </row>
    <row r="31469" spans="12:12" ht="22.5" customHeight="1">
      <c r="L31469" s="27"/>
    </row>
    <row r="31470" spans="12:12" ht="22.5" customHeight="1">
      <c r="L31470" s="27"/>
    </row>
    <row r="31471" spans="12:12" ht="22.5" customHeight="1">
      <c r="L31471" s="27"/>
    </row>
    <row r="31472" spans="12:12" ht="22.5" customHeight="1">
      <c r="L31472" s="27"/>
    </row>
    <row r="31473" spans="12:12" ht="22.5" customHeight="1">
      <c r="L31473" s="27"/>
    </row>
    <row r="31474" spans="12:12" ht="22.5" customHeight="1">
      <c r="L31474" s="27"/>
    </row>
    <row r="31475" spans="12:12" ht="22.5" customHeight="1">
      <c r="L31475" s="27"/>
    </row>
    <row r="31476" spans="12:12" ht="22.5" customHeight="1">
      <c r="L31476" s="27"/>
    </row>
    <row r="31477" spans="12:12" ht="22.5" customHeight="1">
      <c r="L31477" s="27"/>
    </row>
    <row r="31478" spans="12:12" ht="22.5" customHeight="1">
      <c r="L31478" s="27"/>
    </row>
    <row r="31479" spans="12:12" ht="22.5" customHeight="1">
      <c r="L31479" s="27"/>
    </row>
    <row r="31480" spans="12:12" ht="22.5" customHeight="1">
      <c r="L31480" s="27"/>
    </row>
    <row r="31481" spans="12:12" ht="22.5" customHeight="1">
      <c r="L31481" s="27"/>
    </row>
    <row r="31482" spans="12:12" ht="22.5" customHeight="1">
      <c r="L31482" s="27"/>
    </row>
    <row r="31483" spans="12:12" ht="22.5" customHeight="1">
      <c r="L31483" s="27"/>
    </row>
    <row r="31484" spans="12:12" ht="22.5" customHeight="1">
      <c r="L31484" s="27"/>
    </row>
    <row r="31485" spans="12:12" ht="22.5" customHeight="1">
      <c r="L31485" s="27"/>
    </row>
    <row r="31486" spans="12:12" ht="22.5" customHeight="1">
      <c r="L31486" s="27"/>
    </row>
    <row r="31487" spans="12:12" ht="22.5" customHeight="1">
      <c r="L31487" s="27"/>
    </row>
    <row r="31488" spans="12:12" ht="22.5" customHeight="1">
      <c r="L31488" s="27"/>
    </row>
    <row r="31489" spans="12:12" ht="22.5" customHeight="1">
      <c r="L31489" s="27"/>
    </row>
    <row r="31490" spans="12:12" ht="22.5" customHeight="1">
      <c r="L31490" s="27"/>
    </row>
    <row r="31491" spans="12:12" ht="22.5" customHeight="1">
      <c r="L31491" s="27"/>
    </row>
    <row r="31492" spans="12:12" ht="22.5" customHeight="1">
      <c r="L31492" s="27"/>
    </row>
    <row r="31493" spans="12:12" ht="22.5" customHeight="1">
      <c r="L31493" s="27"/>
    </row>
    <row r="31494" spans="12:12" ht="22.5" customHeight="1">
      <c r="L31494" s="27"/>
    </row>
    <row r="31495" spans="12:12" ht="22.5" customHeight="1">
      <c r="L31495" s="27"/>
    </row>
    <row r="31496" spans="12:12" ht="22.5" customHeight="1">
      <c r="L31496" s="27"/>
    </row>
    <row r="31497" spans="12:12" ht="22.5" customHeight="1">
      <c r="L31497" s="27"/>
    </row>
    <row r="31498" spans="12:12" ht="22.5" customHeight="1">
      <c r="L31498" s="27"/>
    </row>
    <row r="31499" spans="12:12" ht="22.5" customHeight="1">
      <c r="L31499" s="27"/>
    </row>
    <row r="31500" spans="12:12" ht="22.5" customHeight="1">
      <c r="L31500" s="27"/>
    </row>
    <row r="31501" spans="12:12" ht="22.5" customHeight="1">
      <c r="L31501" s="27"/>
    </row>
    <row r="31502" spans="12:12" ht="22.5" customHeight="1">
      <c r="L31502" s="27"/>
    </row>
    <row r="31503" spans="12:12" ht="22.5" customHeight="1">
      <c r="L31503" s="27"/>
    </row>
    <row r="31504" spans="12:12" ht="22.5" customHeight="1">
      <c r="L31504" s="27"/>
    </row>
    <row r="31505" spans="12:12" ht="22.5" customHeight="1">
      <c r="L31505" s="27"/>
    </row>
    <row r="31506" spans="12:12" ht="22.5" customHeight="1">
      <c r="L31506" s="27"/>
    </row>
    <row r="31507" spans="12:12" ht="22.5" customHeight="1">
      <c r="L31507" s="27"/>
    </row>
    <row r="31508" spans="12:12" ht="22.5" customHeight="1">
      <c r="L31508" s="27"/>
    </row>
    <row r="31509" spans="12:12" ht="22.5" customHeight="1">
      <c r="L31509" s="27"/>
    </row>
    <row r="31510" spans="12:12" ht="22.5" customHeight="1">
      <c r="L31510" s="27"/>
    </row>
    <row r="31511" spans="12:12" ht="22.5" customHeight="1">
      <c r="L31511" s="27"/>
    </row>
    <row r="31512" spans="12:12" ht="22.5" customHeight="1">
      <c r="L31512" s="27"/>
    </row>
    <row r="31513" spans="12:12" ht="22.5" customHeight="1">
      <c r="L31513" s="27"/>
    </row>
    <row r="31514" spans="12:12" ht="22.5" customHeight="1">
      <c r="L31514" s="27"/>
    </row>
    <row r="31515" spans="12:12" ht="22.5" customHeight="1">
      <c r="L31515" s="27"/>
    </row>
    <row r="31516" spans="12:12" ht="22.5" customHeight="1">
      <c r="L31516" s="27"/>
    </row>
    <row r="31517" spans="12:12" ht="22.5" customHeight="1">
      <c r="L31517" s="27"/>
    </row>
    <row r="31518" spans="12:12" ht="22.5" customHeight="1">
      <c r="L31518" s="27"/>
    </row>
    <row r="31519" spans="12:12" ht="22.5" customHeight="1">
      <c r="L31519" s="27"/>
    </row>
    <row r="31520" spans="12:12" ht="22.5" customHeight="1">
      <c r="L31520" s="27"/>
    </row>
    <row r="31521" spans="12:12" ht="22.5" customHeight="1">
      <c r="L31521" s="27"/>
    </row>
    <row r="31522" spans="12:12" ht="22.5" customHeight="1">
      <c r="L31522" s="27"/>
    </row>
    <row r="31523" spans="12:12" ht="22.5" customHeight="1">
      <c r="L31523" s="27"/>
    </row>
    <row r="31524" spans="12:12" ht="22.5" customHeight="1">
      <c r="L31524" s="27"/>
    </row>
    <row r="31525" spans="12:12" ht="22.5" customHeight="1">
      <c r="L31525" s="27"/>
    </row>
    <row r="31526" spans="12:12" ht="22.5" customHeight="1">
      <c r="L31526" s="27"/>
    </row>
    <row r="31527" spans="12:12" ht="22.5" customHeight="1">
      <c r="L31527" s="27"/>
    </row>
    <row r="31528" spans="12:12" ht="22.5" customHeight="1">
      <c r="L31528" s="27"/>
    </row>
    <row r="31529" spans="12:12" ht="22.5" customHeight="1">
      <c r="L31529" s="27"/>
    </row>
    <row r="31530" spans="12:12" ht="22.5" customHeight="1">
      <c r="L31530" s="27"/>
    </row>
    <row r="31531" spans="12:12" ht="22.5" customHeight="1">
      <c r="L31531" s="27"/>
    </row>
    <row r="31532" spans="12:12" ht="22.5" customHeight="1">
      <c r="L31532" s="27"/>
    </row>
    <row r="31533" spans="12:12" ht="22.5" customHeight="1">
      <c r="L31533" s="27"/>
    </row>
    <row r="31534" spans="12:12" ht="22.5" customHeight="1">
      <c r="L31534" s="27"/>
    </row>
    <row r="31535" spans="12:12" ht="22.5" customHeight="1">
      <c r="L31535" s="27"/>
    </row>
    <row r="31536" spans="12:12" ht="22.5" customHeight="1">
      <c r="L31536" s="27"/>
    </row>
    <row r="31537" spans="12:12" ht="22.5" customHeight="1">
      <c r="L31537" s="27"/>
    </row>
    <row r="31538" spans="12:12" ht="22.5" customHeight="1">
      <c r="L31538" s="27"/>
    </row>
    <row r="31539" spans="12:12" ht="22.5" customHeight="1">
      <c r="L31539" s="27"/>
    </row>
    <row r="31540" spans="12:12" ht="22.5" customHeight="1">
      <c r="L31540" s="27"/>
    </row>
    <row r="31541" spans="12:12" ht="22.5" customHeight="1">
      <c r="L31541" s="27"/>
    </row>
    <row r="31542" spans="12:12" ht="22.5" customHeight="1">
      <c r="L31542" s="27"/>
    </row>
    <row r="31543" spans="12:12" ht="22.5" customHeight="1">
      <c r="L31543" s="27"/>
    </row>
    <row r="31544" spans="12:12" ht="22.5" customHeight="1">
      <c r="L31544" s="27"/>
    </row>
    <row r="31545" spans="12:12" ht="22.5" customHeight="1">
      <c r="L31545" s="27"/>
    </row>
    <row r="31546" spans="12:12" ht="22.5" customHeight="1">
      <c r="L31546" s="27"/>
    </row>
    <row r="31547" spans="12:12" ht="22.5" customHeight="1">
      <c r="L31547" s="27"/>
    </row>
    <row r="31548" spans="12:12" ht="22.5" customHeight="1">
      <c r="L31548" s="27"/>
    </row>
    <row r="31549" spans="12:12" ht="22.5" customHeight="1">
      <c r="L31549" s="27"/>
    </row>
    <row r="31550" spans="12:12" ht="22.5" customHeight="1">
      <c r="L31550" s="27"/>
    </row>
    <row r="31551" spans="12:12" ht="22.5" customHeight="1">
      <c r="L31551" s="27"/>
    </row>
    <row r="31552" spans="12:12" ht="22.5" customHeight="1">
      <c r="L31552" s="27"/>
    </row>
    <row r="31553" spans="12:12" ht="22.5" customHeight="1">
      <c r="L31553" s="27"/>
    </row>
    <row r="31554" spans="12:12" ht="22.5" customHeight="1">
      <c r="L31554" s="27"/>
    </row>
    <row r="31555" spans="12:12" ht="22.5" customHeight="1">
      <c r="L31555" s="27"/>
    </row>
    <row r="31556" spans="12:12" ht="22.5" customHeight="1">
      <c r="L31556" s="27"/>
    </row>
    <row r="31557" spans="12:12" ht="22.5" customHeight="1">
      <c r="L31557" s="27"/>
    </row>
    <row r="31558" spans="12:12" ht="22.5" customHeight="1">
      <c r="L31558" s="27"/>
    </row>
    <row r="31559" spans="12:12" ht="22.5" customHeight="1">
      <c r="L31559" s="27"/>
    </row>
    <row r="31560" spans="12:12" ht="22.5" customHeight="1">
      <c r="L31560" s="27"/>
    </row>
    <row r="31561" spans="12:12" ht="22.5" customHeight="1">
      <c r="L31561" s="27"/>
    </row>
    <row r="31562" spans="12:12" ht="22.5" customHeight="1">
      <c r="L31562" s="27"/>
    </row>
    <row r="31563" spans="12:12" ht="22.5" customHeight="1">
      <c r="L31563" s="27"/>
    </row>
    <row r="31564" spans="12:12" ht="22.5" customHeight="1">
      <c r="L31564" s="27"/>
    </row>
    <row r="31565" spans="12:12" ht="22.5" customHeight="1">
      <c r="L31565" s="27"/>
    </row>
    <row r="31566" spans="12:12" ht="22.5" customHeight="1">
      <c r="L31566" s="27"/>
    </row>
    <row r="31567" spans="12:12" ht="22.5" customHeight="1">
      <c r="L31567" s="27"/>
    </row>
    <row r="31568" spans="12:12" ht="22.5" customHeight="1">
      <c r="L31568" s="27"/>
    </row>
    <row r="31569" spans="12:12" ht="22.5" customHeight="1">
      <c r="L31569" s="27"/>
    </row>
    <row r="31570" spans="12:12" ht="22.5" customHeight="1">
      <c r="L31570" s="27"/>
    </row>
    <row r="31571" spans="12:12" ht="22.5" customHeight="1">
      <c r="L31571" s="27"/>
    </row>
    <row r="31572" spans="12:12" ht="22.5" customHeight="1">
      <c r="L31572" s="27"/>
    </row>
    <row r="31573" spans="12:12" ht="22.5" customHeight="1">
      <c r="L31573" s="27"/>
    </row>
    <row r="31574" spans="12:12" ht="22.5" customHeight="1">
      <c r="L31574" s="27"/>
    </row>
    <row r="31575" spans="12:12" ht="22.5" customHeight="1">
      <c r="L31575" s="27"/>
    </row>
    <row r="31576" spans="12:12" ht="22.5" customHeight="1">
      <c r="L31576" s="27"/>
    </row>
    <row r="31577" spans="12:12" ht="22.5" customHeight="1">
      <c r="L31577" s="27"/>
    </row>
    <row r="31578" spans="12:12" ht="22.5" customHeight="1">
      <c r="L31578" s="27"/>
    </row>
    <row r="31579" spans="12:12" ht="22.5" customHeight="1">
      <c r="L31579" s="27"/>
    </row>
    <row r="31580" spans="12:12" ht="22.5" customHeight="1">
      <c r="L31580" s="27"/>
    </row>
    <row r="31581" spans="12:12" ht="22.5" customHeight="1">
      <c r="L31581" s="27"/>
    </row>
    <row r="31582" spans="12:12" ht="22.5" customHeight="1">
      <c r="L31582" s="27"/>
    </row>
    <row r="31583" spans="12:12" ht="22.5" customHeight="1">
      <c r="L31583" s="27"/>
    </row>
    <row r="31584" spans="12:12" ht="22.5" customHeight="1">
      <c r="L31584" s="27"/>
    </row>
    <row r="31585" spans="12:12" ht="22.5" customHeight="1">
      <c r="L31585" s="27"/>
    </row>
    <row r="31586" spans="12:12" ht="22.5" customHeight="1">
      <c r="L31586" s="27"/>
    </row>
    <row r="31587" spans="12:12" ht="22.5" customHeight="1">
      <c r="L31587" s="27"/>
    </row>
    <row r="31588" spans="12:12" ht="22.5" customHeight="1">
      <c r="L31588" s="27"/>
    </row>
    <row r="31589" spans="12:12" ht="22.5" customHeight="1">
      <c r="L31589" s="27"/>
    </row>
    <row r="31590" spans="12:12" ht="22.5" customHeight="1">
      <c r="L31590" s="27"/>
    </row>
    <row r="31591" spans="12:12" ht="22.5" customHeight="1">
      <c r="L31591" s="27"/>
    </row>
    <row r="31592" spans="12:12" ht="22.5" customHeight="1">
      <c r="L31592" s="27"/>
    </row>
    <row r="31593" spans="12:12" ht="22.5" customHeight="1">
      <c r="L31593" s="27"/>
    </row>
    <row r="31594" spans="12:12" ht="22.5" customHeight="1">
      <c r="L31594" s="27"/>
    </row>
    <row r="31595" spans="12:12" ht="22.5" customHeight="1">
      <c r="L31595" s="27"/>
    </row>
    <row r="31596" spans="12:12" ht="22.5" customHeight="1">
      <c r="L31596" s="27"/>
    </row>
    <row r="31597" spans="12:12" ht="22.5" customHeight="1">
      <c r="L31597" s="27"/>
    </row>
    <row r="31598" spans="12:12" ht="22.5" customHeight="1">
      <c r="L31598" s="27"/>
    </row>
    <row r="31599" spans="12:12" ht="22.5" customHeight="1">
      <c r="L31599" s="27"/>
    </row>
    <row r="31600" spans="12:12" ht="22.5" customHeight="1">
      <c r="L31600" s="27"/>
    </row>
    <row r="31601" spans="12:12" ht="22.5" customHeight="1">
      <c r="L31601" s="27"/>
    </row>
    <row r="31602" spans="12:12" ht="22.5" customHeight="1">
      <c r="L31602" s="27"/>
    </row>
    <row r="31603" spans="12:12" ht="22.5" customHeight="1">
      <c r="L31603" s="27"/>
    </row>
    <row r="31604" spans="12:12" ht="22.5" customHeight="1">
      <c r="L31604" s="27"/>
    </row>
    <row r="31605" spans="12:12" ht="22.5" customHeight="1">
      <c r="L31605" s="27"/>
    </row>
    <row r="31606" spans="12:12" ht="22.5" customHeight="1">
      <c r="L31606" s="27"/>
    </row>
    <row r="31607" spans="12:12" ht="22.5" customHeight="1">
      <c r="L31607" s="27"/>
    </row>
    <row r="31608" spans="12:12" ht="22.5" customHeight="1">
      <c r="L31608" s="27"/>
    </row>
    <row r="31609" spans="12:12" ht="22.5" customHeight="1">
      <c r="L31609" s="27"/>
    </row>
    <row r="31610" spans="12:12" ht="22.5" customHeight="1">
      <c r="L31610" s="27"/>
    </row>
    <row r="31611" spans="12:12" ht="22.5" customHeight="1">
      <c r="L31611" s="27"/>
    </row>
    <row r="31612" spans="12:12" ht="22.5" customHeight="1">
      <c r="L31612" s="27"/>
    </row>
    <row r="31613" spans="12:12" ht="22.5" customHeight="1">
      <c r="L31613" s="27"/>
    </row>
    <row r="31614" spans="12:12" ht="22.5" customHeight="1">
      <c r="L31614" s="27"/>
    </row>
    <row r="31615" spans="12:12" ht="22.5" customHeight="1">
      <c r="L31615" s="27"/>
    </row>
    <row r="31616" spans="12:12" ht="22.5" customHeight="1">
      <c r="L31616" s="27"/>
    </row>
    <row r="31617" spans="12:12" ht="22.5" customHeight="1">
      <c r="L31617" s="27"/>
    </row>
    <row r="31618" spans="12:12" ht="22.5" customHeight="1">
      <c r="L31618" s="27"/>
    </row>
    <row r="31619" spans="12:12" ht="22.5" customHeight="1">
      <c r="L31619" s="27"/>
    </row>
    <row r="31620" spans="12:12" ht="22.5" customHeight="1">
      <c r="L31620" s="27"/>
    </row>
    <row r="31621" spans="12:12" ht="22.5" customHeight="1">
      <c r="L31621" s="27"/>
    </row>
    <row r="31622" spans="12:12" ht="22.5" customHeight="1">
      <c r="L31622" s="27"/>
    </row>
    <row r="31623" spans="12:12" ht="22.5" customHeight="1">
      <c r="L31623" s="27"/>
    </row>
    <row r="31624" spans="12:12" ht="22.5" customHeight="1">
      <c r="L31624" s="27"/>
    </row>
    <row r="31625" spans="12:12" ht="22.5" customHeight="1">
      <c r="L31625" s="27"/>
    </row>
    <row r="31626" spans="12:12" ht="22.5" customHeight="1">
      <c r="L31626" s="27"/>
    </row>
    <row r="31627" spans="12:12" ht="22.5" customHeight="1">
      <c r="L31627" s="27"/>
    </row>
    <row r="31628" spans="12:12" ht="22.5" customHeight="1">
      <c r="L31628" s="27"/>
    </row>
    <row r="31629" spans="12:12" ht="22.5" customHeight="1">
      <c r="L31629" s="27"/>
    </row>
    <row r="31630" spans="12:12" ht="22.5" customHeight="1">
      <c r="L31630" s="27"/>
    </row>
    <row r="31631" spans="12:12" ht="22.5" customHeight="1">
      <c r="L31631" s="27"/>
    </row>
    <row r="31632" spans="12:12" ht="22.5" customHeight="1">
      <c r="L31632" s="27"/>
    </row>
    <row r="31633" spans="12:12" ht="22.5" customHeight="1">
      <c r="L31633" s="27"/>
    </row>
    <row r="31634" spans="12:12" ht="22.5" customHeight="1">
      <c r="L31634" s="27"/>
    </row>
    <row r="31635" spans="12:12" ht="22.5" customHeight="1">
      <c r="L31635" s="27"/>
    </row>
    <row r="31636" spans="12:12" ht="22.5" customHeight="1">
      <c r="L31636" s="27"/>
    </row>
    <row r="31637" spans="12:12" ht="22.5" customHeight="1">
      <c r="L31637" s="27"/>
    </row>
    <row r="31638" spans="12:12" ht="22.5" customHeight="1">
      <c r="L31638" s="27"/>
    </row>
    <row r="31639" spans="12:12" ht="22.5" customHeight="1">
      <c r="L31639" s="27"/>
    </row>
    <row r="31640" spans="12:12" ht="22.5" customHeight="1">
      <c r="L31640" s="27"/>
    </row>
    <row r="31641" spans="12:12" ht="22.5" customHeight="1">
      <c r="L31641" s="27"/>
    </row>
    <row r="31642" spans="12:12" ht="22.5" customHeight="1">
      <c r="L31642" s="27"/>
    </row>
    <row r="31643" spans="12:12" ht="22.5" customHeight="1">
      <c r="L31643" s="27"/>
    </row>
    <row r="31644" spans="12:12" ht="22.5" customHeight="1">
      <c r="L31644" s="27"/>
    </row>
    <row r="31645" spans="12:12" ht="22.5" customHeight="1">
      <c r="L31645" s="27"/>
    </row>
    <row r="31646" spans="12:12" ht="22.5" customHeight="1">
      <c r="L31646" s="27"/>
    </row>
    <row r="31647" spans="12:12" ht="22.5" customHeight="1">
      <c r="L31647" s="27"/>
    </row>
    <row r="31648" spans="12:12" ht="22.5" customHeight="1">
      <c r="L31648" s="27"/>
    </row>
    <row r="31649" spans="12:12" ht="22.5" customHeight="1">
      <c r="L31649" s="27"/>
    </row>
    <row r="31650" spans="12:12" ht="22.5" customHeight="1">
      <c r="L31650" s="27"/>
    </row>
    <row r="31651" spans="12:12" ht="22.5" customHeight="1">
      <c r="L31651" s="27"/>
    </row>
    <row r="31652" spans="12:12" ht="22.5" customHeight="1">
      <c r="L31652" s="27"/>
    </row>
    <row r="31653" spans="12:12" ht="22.5" customHeight="1">
      <c r="L31653" s="27"/>
    </row>
    <row r="31654" spans="12:12" ht="22.5" customHeight="1">
      <c r="L31654" s="27"/>
    </row>
    <row r="31655" spans="12:12" ht="22.5" customHeight="1">
      <c r="L31655" s="27"/>
    </row>
    <row r="31656" spans="12:12" ht="22.5" customHeight="1">
      <c r="L31656" s="27"/>
    </row>
    <row r="31657" spans="12:12" ht="22.5" customHeight="1">
      <c r="L31657" s="27"/>
    </row>
    <row r="31658" spans="12:12" ht="22.5" customHeight="1">
      <c r="L31658" s="27"/>
    </row>
    <row r="31659" spans="12:12" ht="22.5" customHeight="1">
      <c r="L31659" s="27"/>
    </row>
    <row r="31660" spans="12:12" ht="22.5" customHeight="1">
      <c r="L31660" s="27"/>
    </row>
    <row r="31661" spans="12:12" ht="22.5" customHeight="1">
      <c r="L31661" s="27"/>
    </row>
    <row r="31662" spans="12:12" ht="22.5" customHeight="1">
      <c r="L31662" s="27"/>
    </row>
    <row r="31663" spans="12:12" ht="22.5" customHeight="1">
      <c r="L31663" s="27"/>
    </row>
    <row r="31664" spans="12:12" ht="22.5" customHeight="1">
      <c r="L31664" s="27"/>
    </row>
    <row r="31665" spans="12:12" ht="22.5" customHeight="1">
      <c r="L31665" s="27"/>
    </row>
    <row r="31666" spans="12:12" ht="22.5" customHeight="1">
      <c r="L31666" s="27"/>
    </row>
    <row r="31667" spans="12:12" ht="22.5" customHeight="1">
      <c r="L31667" s="27"/>
    </row>
    <row r="31668" spans="12:12" ht="22.5" customHeight="1">
      <c r="L31668" s="27"/>
    </row>
    <row r="31669" spans="12:12" ht="22.5" customHeight="1">
      <c r="L31669" s="27"/>
    </row>
    <row r="31670" spans="12:12" ht="22.5" customHeight="1">
      <c r="L31670" s="27"/>
    </row>
    <row r="31671" spans="12:12" ht="22.5" customHeight="1">
      <c r="L31671" s="27"/>
    </row>
    <row r="31672" spans="12:12" ht="22.5" customHeight="1">
      <c r="L31672" s="27"/>
    </row>
    <row r="31673" spans="12:12" ht="22.5" customHeight="1">
      <c r="L31673" s="27"/>
    </row>
    <row r="31674" spans="12:12" ht="22.5" customHeight="1">
      <c r="L31674" s="27"/>
    </row>
    <row r="31675" spans="12:12" ht="22.5" customHeight="1">
      <c r="L31675" s="27"/>
    </row>
    <row r="31676" spans="12:12" ht="22.5" customHeight="1">
      <c r="L31676" s="27"/>
    </row>
    <row r="31677" spans="12:12" ht="22.5" customHeight="1">
      <c r="L31677" s="27"/>
    </row>
    <row r="31678" spans="12:12" ht="22.5" customHeight="1">
      <c r="L31678" s="27"/>
    </row>
    <row r="31679" spans="12:12" ht="22.5" customHeight="1">
      <c r="L31679" s="27"/>
    </row>
    <row r="31680" spans="12:12" ht="22.5" customHeight="1">
      <c r="L31680" s="27"/>
    </row>
    <row r="31681" spans="12:12" ht="22.5" customHeight="1">
      <c r="L31681" s="27"/>
    </row>
    <row r="31682" spans="12:12" ht="22.5" customHeight="1">
      <c r="L31682" s="27"/>
    </row>
    <row r="31683" spans="12:12" ht="22.5" customHeight="1">
      <c r="L31683" s="27"/>
    </row>
    <row r="31684" spans="12:12" ht="22.5" customHeight="1">
      <c r="L31684" s="27"/>
    </row>
    <row r="31685" spans="12:12" ht="22.5" customHeight="1">
      <c r="L31685" s="27"/>
    </row>
    <row r="31686" spans="12:12" ht="22.5" customHeight="1">
      <c r="L31686" s="27"/>
    </row>
    <row r="31687" spans="12:12" ht="22.5" customHeight="1">
      <c r="L31687" s="27"/>
    </row>
    <row r="31688" spans="12:12" ht="22.5" customHeight="1">
      <c r="L31688" s="27"/>
    </row>
    <row r="31689" spans="12:12" ht="22.5" customHeight="1">
      <c r="L31689" s="27"/>
    </row>
    <row r="31690" spans="12:12" ht="22.5" customHeight="1">
      <c r="L31690" s="27"/>
    </row>
    <row r="31691" spans="12:12" ht="22.5" customHeight="1">
      <c r="L31691" s="27"/>
    </row>
    <row r="31692" spans="12:12" ht="22.5" customHeight="1">
      <c r="L31692" s="27"/>
    </row>
    <row r="31693" spans="12:12" ht="22.5" customHeight="1">
      <c r="L31693" s="27"/>
    </row>
    <row r="31694" spans="12:12" ht="22.5" customHeight="1">
      <c r="L31694" s="27"/>
    </row>
    <row r="31695" spans="12:12" ht="22.5" customHeight="1">
      <c r="L31695" s="27"/>
    </row>
    <row r="31696" spans="12:12" ht="22.5" customHeight="1">
      <c r="L31696" s="27"/>
    </row>
    <row r="31697" spans="12:12" ht="22.5" customHeight="1">
      <c r="L31697" s="27"/>
    </row>
    <row r="31698" spans="12:12" ht="22.5" customHeight="1">
      <c r="L31698" s="27"/>
    </row>
    <row r="31699" spans="12:12" ht="22.5" customHeight="1">
      <c r="L31699" s="27"/>
    </row>
    <row r="31700" spans="12:12" ht="22.5" customHeight="1">
      <c r="L31700" s="27"/>
    </row>
    <row r="31701" spans="12:12" ht="22.5" customHeight="1">
      <c r="L31701" s="27"/>
    </row>
    <row r="31702" spans="12:12" ht="22.5" customHeight="1">
      <c r="L31702" s="27"/>
    </row>
    <row r="31703" spans="12:12" ht="22.5" customHeight="1">
      <c r="L31703" s="27"/>
    </row>
    <row r="31704" spans="12:12" ht="22.5" customHeight="1">
      <c r="L31704" s="27"/>
    </row>
    <row r="31705" spans="12:12" ht="22.5" customHeight="1">
      <c r="L31705" s="27"/>
    </row>
    <row r="31706" spans="12:12" ht="22.5" customHeight="1">
      <c r="L31706" s="27"/>
    </row>
    <row r="31707" spans="12:12" ht="22.5" customHeight="1">
      <c r="L31707" s="27"/>
    </row>
    <row r="31708" spans="12:12" ht="22.5" customHeight="1">
      <c r="L31708" s="27"/>
    </row>
    <row r="31709" spans="12:12" ht="22.5" customHeight="1">
      <c r="L31709" s="27"/>
    </row>
    <row r="31710" spans="12:12" ht="22.5" customHeight="1">
      <c r="L31710" s="27"/>
    </row>
    <row r="31711" spans="12:12" ht="22.5" customHeight="1">
      <c r="L31711" s="27"/>
    </row>
    <row r="31712" spans="12:12" ht="22.5" customHeight="1">
      <c r="L31712" s="27"/>
    </row>
    <row r="31713" spans="12:12" ht="22.5" customHeight="1">
      <c r="L31713" s="27"/>
    </row>
    <row r="31714" spans="12:12" ht="22.5" customHeight="1">
      <c r="L31714" s="27"/>
    </row>
    <row r="31715" spans="12:12" ht="22.5" customHeight="1">
      <c r="L31715" s="27"/>
    </row>
    <row r="31716" spans="12:12" ht="22.5" customHeight="1">
      <c r="L31716" s="27"/>
    </row>
    <row r="31717" spans="12:12" ht="22.5" customHeight="1">
      <c r="L31717" s="27"/>
    </row>
    <row r="31718" spans="12:12" ht="22.5" customHeight="1">
      <c r="L31718" s="27"/>
    </row>
    <row r="31719" spans="12:12" ht="22.5" customHeight="1">
      <c r="L31719" s="27"/>
    </row>
    <row r="31720" spans="12:12" ht="22.5" customHeight="1">
      <c r="L31720" s="27"/>
    </row>
    <row r="31721" spans="12:12" ht="22.5" customHeight="1">
      <c r="L31721" s="27"/>
    </row>
    <row r="31722" spans="12:12" ht="22.5" customHeight="1">
      <c r="L31722" s="27"/>
    </row>
    <row r="31723" spans="12:12" ht="22.5" customHeight="1">
      <c r="L31723" s="27"/>
    </row>
    <row r="31724" spans="12:12" ht="22.5" customHeight="1">
      <c r="L31724" s="27"/>
    </row>
    <row r="31725" spans="12:12" ht="22.5" customHeight="1">
      <c r="L31725" s="27"/>
    </row>
    <row r="31726" spans="12:12" ht="22.5" customHeight="1">
      <c r="L31726" s="27"/>
    </row>
    <row r="31727" spans="12:12" ht="22.5" customHeight="1">
      <c r="L31727" s="27"/>
    </row>
    <row r="31728" spans="12:12" ht="22.5" customHeight="1">
      <c r="L31728" s="27"/>
    </row>
    <row r="31729" spans="12:12" ht="22.5" customHeight="1">
      <c r="L31729" s="27"/>
    </row>
    <row r="31730" spans="12:12" ht="22.5" customHeight="1">
      <c r="L31730" s="27"/>
    </row>
    <row r="31731" spans="12:12" ht="22.5" customHeight="1">
      <c r="L31731" s="27"/>
    </row>
    <row r="31732" spans="12:12" ht="22.5" customHeight="1">
      <c r="L31732" s="27"/>
    </row>
    <row r="31733" spans="12:12" ht="22.5" customHeight="1">
      <c r="L31733" s="27"/>
    </row>
    <row r="31734" spans="12:12" ht="22.5" customHeight="1">
      <c r="L31734" s="27"/>
    </row>
    <row r="31735" spans="12:12" ht="22.5" customHeight="1">
      <c r="L31735" s="27"/>
    </row>
    <row r="31736" spans="12:12" ht="22.5" customHeight="1">
      <c r="L31736" s="27"/>
    </row>
    <row r="31737" spans="12:12" ht="22.5" customHeight="1">
      <c r="L31737" s="27"/>
    </row>
    <row r="31738" spans="12:12" ht="22.5" customHeight="1">
      <c r="L31738" s="27"/>
    </row>
    <row r="31739" spans="12:12" ht="22.5" customHeight="1">
      <c r="L31739" s="27"/>
    </row>
    <row r="31740" spans="12:12" ht="22.5" customHeight="1">
      <c r="L31740" s="27"/>
    </row>
    <row r="31741" spans="12:12" ht="22.5" customHeight="1">
      <c r="L31741" s="27"/>
    </row>
    <row r="31742" spans="12:12" ht="22.5" customHeight="1">
      <c r="L31742" s="27"/>
    </row>
    <row r="31743" spans="12:12" ht="22.5" customHeight="1">
      <c r="L31743" s="27"/>
    </row>
    <row r="31744" spans="12:12" ht="22.5" customHeight="1">
      <c r="L31744" s="27"/>
    </row>
    <row r="31745" spans="12:12" ht="22.5" customHeight="1">
      <c r="L31745" s="27"/>
    </row>
    <row r="31746" spans="12:12" ht="22.5" customHeight="1">
      <c r="L31746" s="27"/>
    </row>
    <row r="31747" spans="12:12" ht="22.5" customHeight="1">
      <c r="L31747" s="27"/>
    </row>
    <row r="31748" spans="12:12" ht="22.5" customHeight="1">
      <c r="L31748" s="27"/>
    </row>
    <row r="31749" spans="12:12" ht="22.5" customHeight="1">
      <c r="L31749" s="27"/>
    </row>
    <row r="31750" spans="12:12" ht="22.5" customHeight="1">
      <c r="L31750" s="27"/>
    </row>
    <row r="31751" spans="12:12" ht="22.5" customHeight="1">
      <c r="L31751" s="27"/>
    </row>
    <row r="31752" spans="12:12" ht="22.5" customHeight="1">
      <c r="L31752" s="27"/>
    </row>
    <row r="31753" spans="12:12" ht="22.5" customHeight="1">
      <c r="L31753" s="27"/>
    </row>
    <row r="31754" spans="12:12" ht="22.5" customHeight="1">
      <c r="L31754" s="27"/>
    </row>
    <row r="31755" spans="12:12" ht="22.5" customHeight="1">
      <c r="L31755" s="27"/>
    </row>
    <row r="31756" spans="12:12" ht="22.5" customHeight="1">
      <c r="L31756" s="27"/>
    </row>
    <row r="31757" spans="12:12" ht="22.5" customHeight="1">
      <c r="L31757" s="27"/>
    </row>
    <row r="31758" spans="12:12" ht="22.5" customHeight="1">
      <c r="L31758" s="27"/>
    </row>
    <row r="31759" spans="12:12" ht="22.5" customHeight="1">
      <c r="L31759" s="27"/>
    </row>
    <row r="31760" spans="12:12" ht="22.5" customHeight="1">
      <c r="L31760" s="27"/>
    </row>
    <row r="31761" spans="12:12" ht="22.5" customHeight="1">
      <c r="L31761" s="27"/>
    </row>
    <row r="31762" spans="12:12" ht="22.5" customHeight="1">
      <c r="L31762" s="27"/>
    </row>
    <row r="31763" spans="12:12" ht="22.5" customHeight="1">
      <c r="L31763" s="27"/>
    </row>
    <row r="31764" spans="12:12" ht="22.5" customHeight="1">
      <c r="L31764" s="27"/>
    </row>
    <row r="31765" spans="12:12" ht="22.5" customHeight="1">
      <c r="L31765" s="27"/>
    </row>
    <row r="31766" spans="12:12" ht="22.5" customHeight="1">
      <c r="L31766" s="27"/>
    </row>
    <row r="31767" spans="12:12" ht="22.5" customHeight="1">
      <c r="L31767" s="27"/>
    </row>
    <row r="31768" spans="12:12" ht="22.5" customHeight="1">
      <c r="L31768" s="27"/>
    </row>
    <row r="31769" spans="12:12" ht="22.5" customHeight="1">
      <c r="L31769" s="27"/>
    </row>
    <row r="31770" spans="12:12" ht="22.5" customHeight="1">
      <c r="L31770" s="27"/>
    </row>
    <row r="31771" spans="12:12" ht="22.5" customHeight="1">
      <c r="L31771" s="27"/>
    </row>
    <row r="31772" spans="12:12" ht="22.5" customHeight="1">
      <c r="L31772" s="27"/>
    </row>
    <row r="31773" spans="12:12" ht="22.5" customHeight="1">
      <c r="L31773" s="27"/>
    </row>
    <row r="31774" spans="12:12" ht="22.5" customHeight="1">
      <c r="L31774" s="27"/>
    </row>
    <row r="31775" spans="12:12" ht="22.5" customHeight="1">
      <c r="L31775" s="27"/>
    </row>
    <row r="31776" spans="12:12" ht="22.5" customHeight="1">
      <c r="L31776" s="27"/>
    </row>
    <row r="31777" spans="12:12" ht="22.5" customHeight="1">
      <c r="L31777" s="27"/>
    </row>
    <row r="31778" spans="12:12" ht="22.5" customHeight="1">
      <c r="L31778" s="27"/>
    </row>
    <row r="31779" spans="12:12" ht="22.5" customHeight="1">
      <c r="L31779" s="27"/>
    </row>
    <row r="31780" spans="12:12" ht="22.5" customHeight="1">
      <c r="L31780" s="27"/>
    </row>
    <row r="31781" spans="12:12" ht="22.5" customHeight="1">
      <c r="L31781" s="27"/>
    </row>
    <row r="31782" spans="12:12" ht="22.5" customHeight="1">
      <c r="L31782" s="27"/>
    </row>
    <row r="31783" spans="12:12" ht="22.5" customHeight="1">
      <c r="L31783" s="27"/>
    </row>
    <row r="31784" spans="12:12" ht="22.5" customHeight="1">
      <c r="L31784" s="27"/>
    </row>
    <row r="31785" spans="12:12" ht="22.5" customHeight="1">
      <c r="L31785" s="27"/>
    </row>
    <row r="31786" spans="12:12" ht="22.5" customHeight="1">
      <c r="L31786" s="27"/>
    </row>
    <row r="31787" spans="12:12" ht="22.5" customHeight="1">
      <c r="L31787" s="27"/>
    </row>
    <row r="31788" spans="12:12" ht="22.5" customHeight="1">
      <c r="L31788" s="27"/>
    </row>
    <row r="31789" spans="12:12" ht="22.5" customHeight="1">
      <c r="L31789" s="27"/>
    </row>
    <row r="31790" spans="12:12" ht="22.5" customHeight="1">
      <c r="L31790" s="27"/>
    </row>
    <row r="31791" spans="12:12" ht="22.5" customHeight="1">
      <c r="L31791" s="27"/>
    </row>
    <row r="31792" spans="12:12" ht="22.5" customHeight="1">
      <c r="L31792" s="27"/>
    </row>
    <row r="31793" spans="12:12" ht="22.5" customHeight="1">
      <c r="L31793" s="27"/>
    </row>
    <row r="31794" spans="12:12" ht="22.5" customHeight="1">
      <c r="L31794" s="27"/>
    </row>
    <row r="31795" spans="12:12" ht="22.5" customHeight="1">
      <c r="L31795" s="27"/>
    </row>
    <row r="31796" spans="12:12" ht="22.5" customHeight="1">
      <c r="L31796" s="27"/>
    </row>
    <row r="31797" spans="12:12" ht="22.5" customHeight="1">
      <c r="L31797" s="27"/>
    </row>
    <row r="31798" spans="12:12" ht="22.5" customHeight="1">
      <c r="L31798" s="27"/>
    </row>
    <row r="31799" spans="12:12" ht="22.5" customHeight="1">
      <c r="L31799" s="27"/>
    </row>
    <row r="31800" spans="12:12" ht="22.5" customHeight="1">
      <c r="L31800" s="27"/>
    </row>
    <row r="31801" spans="12:12" ht="22.5" customHeight="1">
      <c r="L31801" s="27"/>
    </row>
    <row r="31802" spans="12:12" ht="22.5" customHeight="1">
      <c r="L31802" s="27"/>
    </row>
    <row r="31803" spans="12:12" ht="22.5" customHeight="1">
      <c r="L31803" s="27"/>
    </row>
    <row r="31804" spans="12:12" ht="22.5" customHeight="1">
      <c r="L31804" s="27"/>
    </row>
    <row r="31805" spans="12:12" ht="22.5" customHeight="1">
      <c r="L31805" s="27"/>
    </row>
    <row r="31806" spans="12:12" ht="22.5" customHeight="1">
      <c r="L31806" s="27"/>
    </row>
    <row r="31807" spans="12:12" ht="22.5" customHeight="1">
      <c r="L31807" s="27"/>
    </row>
    <row r="31808" spans="12:12" ht="22.5" customHeight="1">
      <c r="L31808" s="27"/>
    </row>
    <row r="31809" spans="12:12" ht="22.5" customHeight="1">
      <c r="L31809" s="27"/>
    </row>
    <row r="31810" spans="12:12" ht="22.5" customHeight="1">
      <c r="L31810" s="27"/>
    </row>
    <row r="31811" spans="12:12" ht="22.5" customHeight="1">
      <c r="L31811" s="27"/>
    </row>
    <row r="31812" spans="12:12" ht="22.5" customHeight="1">
      <c r="L31812" s="27"/>
    </row>
    <row r="31813" spans="12:12" ht="22.5" customHeight="1">
      <c r="L31813" s="27"/>
    </row>
    <row r="31814" spans="12:12" ht="22.5" customHeight="1">
      <c r="L31814" s="27"/>
    </row>
    <row r="31815" spans="12:12" ht="22.5" customHeight="1">
      <c r="L31815" s="27"/>
    </row>
    <row r="31816" spans="12:12" ht="22.5" customHeight="1">
      <c r="L31816" s="27"/>
    </row>
    <row r="31817" spans="12:12" ht="22.5" customHeight="1">
      <c r="L31817" s="27"/>
    </row>
    <row r="31818" spans="12:12" ht="22.5" customHeight="1">
      <c r="L31818" s="27"/>
    </row>
    <row r="31819" spans="12:12" ht="22.5" customHeight="1">
      <c r="L31819" s="27"/>
    </row>
    <row r="31820" spans="12:12" ht="22.5" customHeight="1">
      <c r="L31820" s="27"/>
    </row>
    <row r="31821" spans="12:12" ht="22.5" customHeight="1">
      <c r="L31821" s="27"/>
    </row>
    <row r="31822" spans="12:12" ht="22.5" customHeight="1">
      <c r="L31822" s="27"/>
    </row>
    <row r="31823" spans="12:12" ht="22.5" customHeight="1">
      <c r="L31823" s="27"/>
    </row>
    <row r="31824" spans="12:12" ht="22.5" customHeight="1">
      <c r="L31824" s="27"/>
    </row>
    <row r="31825" spans="12:12" ht="22.5" customHeight="1">
      <c r="L31825" s="27"/>
    </row>
    <row r="31826" spans="12:12" ht="22.5" customHeight="1">
      <c r="L31826" s="27"/>
    </row>
    <row r="31827" spans="12:12" ht="22.5" customHeight="1">
      <c r="L31827" s="27"/>
    </row>
    <row r="31828" spans="12:12" ht="22.5" customHeight="1">
      <c r="L31828" s="27"/>
    </row>
    <row r="31829" spans="12:12" ht="22.5" customHeight="1">
      <c r="L31829" s="27"/>
    </row>
    <row r="31830" spans="12:12" ht="22.5" customHeight="1">
      <c r="L31830" s="27"/>
    </row>
    <row r="31831" spans="12:12" ht="22.5" customHeight="1">
      <c r="L31831" s="27"/>
    </row>
    <row r="31832" spans="12:12" ht="22.5" customHeight="1">
      <c r="L31832" s="27"/>
    </row>
    <row r="31833" spans="12:12" ht="22.5" customHeight="1">
      <c r="L31833" s="27"/>
    </row>
    <row r="31834" spans="12:12" ht="22.5" customHeight="1">
      <c r="L31834" s="27"/>
    </row>
    <row r="31835" spans="12:12" ht="22.5" customHeight="1">
      <c r="L31835" s="27"/>
    </row>
    <row r="31836" spans="12:12" ht="22.5" customHeight="1">
      <c r="L31836" s="27"/>
    </row>
    <row r="31837" spans="12:12" ht="22.5" customHeight="1">
      <c r="L31837" s="27"/>
    </row>
    <row r="31838" spans="12:12" ht="22.5" customHeight="1">
      <c r="L31838" s="27"/>
    </row>
    <row r="31839" spans="12:12" ht="22.5" customHeight="1">
      <c r="L31839" s="27"/>
    </row>
    <row r="31840" spans="12:12" ht="22.5" customHeight="1">
      <c r="L31840" s="27"/>
    </row>
    <row r="31841" spans="12:12" ht="22.5" customHeight="1">
      <c r="L31841" s="27"/>
    </row>
    <row r="31842" spans="12:12" ht="22.5" customHeight="1">
      <c r="L31842" s="27"/>
    </row>
    <row r="31843" spans="12:12" ht="22.5" customHeight="1">
      <c r="L31843" s="27"/>
    </row>
    <row r="31844" spans="12:12" ht="22.5" customHeight="1">
      <c r="L31844" s="27"/>
    </row>
    <row r="31845" spans="12:12" ht="22.5" customHeight="1">
      <c r="L31845" s="27"/>
    </row>
    <row r="31846" spans="12:12" ht="22.5" customHeight="1">
      <c r="L31846" s="27"/>
    </row>
    <row r="31847" spans="12:12" ht="22.5" customHeight="1">
      <c r="L31847" s="27"/>
    </row>
    <row r="31848" spans="12:12" ht="22.5" customHeight="1">
      <c r="L31848" s="27"/>
    </row>
    <row r="31849" spans="12:12" ht="22.5" customHeight="1">
      <c r="L31849" s="27"/>
    </row>
    <row r="31850" spans="12:12" ht="22.5" customHeight="1">
      <c r="L31850" s="27"/>
    </row>
    <row r="31851" spans="12:12" ht="22.5" customHeight="1">
      <c r="L31851" s="27"/>
    </row>
    <row r="31852" spans="12:12" ht="22.5" customHeight="1">
      <c r="L31852" s="27"/>
    </row>
    <row r="31853" spans="12:12" ht="22.5" customHeight="1">
      <c r="L31853" s="27"/>
    </row>
    <row r="31854" spans="12:12" ht="22.5" customHeight="1">
      <c r="L31854" s="27"/>
    </row>
    <row r="31855" spans="12:12" ht="22.5" customHeight="1">
      <c r="L31855" s="27"/>
    </row>
    <row r="31856" spans="12:12" ht="22.5" customHeight="1">
      <c r="L31856" s="27"/>
    </row>
    <row r="31857" spans="12:12" ht="22.5" customHeight="1">
      <c r="L31857" s="27"/>
    </row>
    <row r="31858" spans="12:12" ht="22.5" customHeight="1">
      <c r="L31858" s="27"/>
    </row>
    <row r="31859" spans="12:12" ht="22.5" customHeight="1">
      <c r="L31859" s="27"/>
    </row>
    <row r="31860" spans="12:12" ht="22.5" customHeight="1">
      <c r="L31860" s="27"/>
    </row>
    <row r="31861" spans="12:12" ht="22.5" customHeight="1">
      <c r="L31861" s="27"/>
    </row>
    <row r="31862" spans="12:12" ht="22.5" customHeight="1">
      <c r="L31862" s="27"/>
    </row>
    <row r="31863" spans="12:12" ht="22.5" customHeight="1">
      <c r="L31863" s="27"/>
    </row>
    <row r="31864" spans="12:12" ht="22.5" customHeight="1">
      <c r="L31864" s="27"/>
    </row>
    <row r="31865" spans="12:12" ht="22.5" customHeight="1">
      <c r="L31865" s="27"/>
    </row>
    <row r="31866" spans="12:12" ht="22.5" customHeight="1">
      <c r="L31866" s="27"/>
    </row>
    <row r="31867" spans="12:12" ht="22.5" customHeight="1">
      <c r="L31867" s="27"/>
    </row>
    <row r="31868" spans="12:12" ht="22.5" customHeight="1">
      <c r="L31868" s="27"/>
    </row>
    <row r="31869" spans="12:12" ht="22.5" customHeight="1">
      <c r="L31869" s="27"/>
    </row>
    <row r="31870" spans="12:12" ht="22.5" customHeight="1">
      <c r="L31870" s="27"/>
    </row>
    <row r="31871" spans="12:12" ht="22.5" customHeight="1">
      <c r="L31871" s="27"/>
    </row>
    <row r="31872" spans="12:12" ht="22.5" customHeight="1">
      <c r="L31872" s="27"/>
    </row>
    <row r="31873" spans="12:12" ht="22.5" customHeight="1">
      <c r="L31873" s="27"/>
    </row>
    <row r="31874" spans="12:12" ht="22.5" customHeight="1">
      <c r="L31874" s="27"/>
    </row>
    <row r="31875" spans="12:12" ht="22.5" customHeight="1">
      <c r="L31875" s="27"/>
    </row>
    <row r="31876" spans="12:12" ht="22.5" customHeight="1">
      <c r="L31876" s="27"/>
    </row>
    <row r="31877" spans="12:12" ht="22.5" customHeight="1">
      <c r="L31877" s="27"/>
    </row>
    <row r="31878" spans="12:12" ht="22.5" customHeight="1">
      <c r="L31878" s="27"/>
    </row>
    <row r="31879" spans="12:12" ht="22.5" customHeight="1">
      <c r="L31879" s="27"/>
    </row>
    <row r="31880" spans="12:12" ht="22.5" customHeight="1">
      <c r="L31880" s="27"/>
    </row>
    <row r="31881" spans="12:12" ht="22.5" customHeight="1">
      <c r="L31881" s="27"/>
    </row>
    <row r="31882" spans="12:12" ht="22.5" customHeight="1">
      <c r="L31882" s="27"/>
    </row>
    <row r="31883" spans="12:12" ht="22.5" customHeight="1">
      <c r="L31883" s="27"/>
    </row>
    <row r="31884" spans="12:12" ht="22.5" customHeight="1">
      <c r="L31884" s="27"/>
    </row>
    <row r="31885" spans="12:12" ht="22.5" customHeight="1">
      <c r="L31885" s="27"/>
    </row>
    <row r="31886" spans="12:12" ht="22.5" customHeight="1">
      <c r="L31886" s="27"/>
    </row>
    <row r="31887" spans="12:12" ht="22.5" customHeight="1">
      <c r="L31887" s="27"/>
    </row>
    <row r="31888" spans="12:12" ht="22.5" customHeight="1">
      <c r="L31888" s="27"/>
    </row>
    <row r="31889" spans="12:12" ht="22.5" customHeight="1">
      <c r="L31889" s="27"/>
    </row>
    <row r="31890" spans="12:12" ht="22.5" customHeight="1">
      <c r="L31890" s="27"/>
    </row>
    <row r="31891" spans="12:12" ht="22.5" customHeight="1">
      <c r="L31891" s="27"/>
    </row>
    <row r="31892" spans="12:12" ht="22.5" customHeight="1">
      <c r="L31892" s="27"/>
    </row>
    <row r="31893" spans="12:12" ht="22.5" customHeight="1">
      <c r="L31893" s="27"/>
    </row>
    <row r="31894" spans="12:12" ht="22.5" customHeight="1">
      <c r="L31894" s="27"/>
    </row>
    <row r="31895" spans="12:12" ht="22.5" customHeight="1">
      <c r="L31895" s="27"/>
    </row>
    <row r="31896" spans="12:12" ht="22.5" customHeight="1">
      <c r="L31896" s="27"/>
    </row>
    <row r="31897" spans="12:12" ht="22.5" customHeight="1">
      <c r="L31897" s="27"/>
    </row>
    <row r="31898" spans="12:12" ht="22.5" customHeight="1">
      <c r="L31898" s="27"/>
    </row>
    <row r="31899" spans="12:12" ht="22.5" customHeight="1">
      <c r="L31899" s="27"/>
    </row>
    <row r="31900" spans="12:12" ht="22.5" customHeight="1">
      <c r="L31900" s="27"/>
    </row>
    <row r="31901" spans="12:12" ht="22.5" customHeight="1">
      <c r="L31901" s="27"/>
    </row>
    <row r="31902" spans="12:12" ht="22.5" customHeight="1">
      <c r="L31902" s="27"/>
    </row>
    <row r="31903" spans="12:12" ht="22.5" customHeight="1">
      <c r="L31903" s="27"/>
    </row>
    <row r="31904" spans="12:12" ht="22.5" customHeight="1">
      <c r="L31904" s="27"/>
    </row>
    <row r="31905" spans="12:12" ht="22.5" customHeight="1">
      <c r="L31905" s="27"/>
    </row>
    <row r="31906" spans="12:12" ht="22.5" customHeight="1">
      <c r="L31906" s="27"/>
    </row>
    <row r="31907" spans="12:12" ht="22.5" customHeight="1">
      <c r="L31907" s="27"/>
    </row>
    <row r="31908" spans="12:12" ht="22.5" customHeight="1">
      <c r="L31908" s="27"/>
    </row>
    <row r="31909" spans="12:12" ht="22.5" customHeight="1">
      <c r="L31909" s="27"/>
    </row>
    <row r="31910" spans="12:12" ht="22.5" customHeight="1">
      <c r="L31910" s="27"/>
    </row>
    <row r="31911" spans="12:12" ht="22.5" customHeight="1">
      <c r="L31911" s="27"/>
    </row>
    <row r="31912" spans="12:12" ht="22.5" customHeight="1">
      <c r="L31912" s="27"/>
    </row>
    <row r="31913" spans="12:12" ht="22.5" customHeight="1">
      <c r="L31913" s="27"/>
    </row>
    <row r="31914" spans="12:12" ht="22.5" customHeight="1">
      <c r="L31914" s="27"/>
    </row>
    <row r="31915" spans="12:12" ht="22.5" customHeight="1">
      <c r="L31915" s="27"/>
    </row>
    <row r="31916" spans="12:12" ht="22.5" customHeight="1">
      <c r="L31916" s="27"/>
    </row>
    <row r="31917" spans="12:12" ht="22.5" customHeight="1">
      <c r="L31917" s="27"/>
    </row>
    <row r="31918" spans="12:12" ht="22.5" customHeight="1">
      <c r="L31918" s="27"/>
    </row>
    <row r="31919" spans="12:12" ht="22.5" customHeight="1">
      <c r="L31919" s="27"/>
    </row>
    <row r="31920" spans="12:12" ht="22.5" customHeight="1">
      <c r="L31920" s="27"/>
    </row>
    <row r="31921" spans="12:12" ht="22.5" customHeight="1">
      <c r="L31921" s="27"/>
    </row>
    <row r="31922" spans="12:12" ht="22.5" customHeight="1">
      <c r="L31922" s="27"/>
    </row>
    <row r="31923" spans="12:12" ht="22.5" customHeight="1">
      <c r="L31923" s="27"/>
    </row>
    <row r="31924" spans="12:12" ht="22.5" customHeight="1">
      <c r="L31924" s="27"/>
    </row>
    <row r="31925" spans="12:12" ht="22.5" customHeight="1">
      <c r="L31925" s="27"/>
    </row>
    <row r="31926" spans="12:12" ht="22.5" customHeight="1">
      <c r="L31926" s="27"/>
    </row>
    <row r="31927" spans="12:12" ht="22.5" customHeight="1">
      <c r="L31927" s="27"/>
    </row>
    <row r="31928" spans="12:12" ht="22.5" customHeight="1">
      <c r="L31928" s="27"/>
    </row>
    <row r="31929" spans="12:12" ht="22.5" customHeight="1">
      <c r="L31929" s="27"/>
    </row>
    <row r="31930" spans="12:12" ht="22.5" customHeight="1">
      <c r="L31930" s="27"/>
    </row>
    <row r="31931" spans="12:12" ht="22.5" customHeight="1">
      <c r="L31931" s="27"/>
    </row>
    <row r="31932" spans="12:12" ht="22.5" customHeight="1">
      <c r="L31932" s="27"/>
    </row>
    <row r="31933" spans="12:12" ht="22.5" customHeight="1">
      <c r="L31933" s="27"/>
    </row>
    <row r="31934" spans="12:12" ht="22.5" customHeight="1">
      <c r="L31934" s="27"/>
    </row>
    <row r="31935" spans="12:12" ht="22.5" customHeight="1">
      <c r="L31935" s="27"/>
    </row>
    <row r="31936" spans="12:12" ht="22.5" customHeight="1">
      <c r="L31936" s="27"/>
    </row>
    <row r="31937" spans="12:12" ht="22.5" customHeight="1">
      <c r="L31937" s="27"/>
    </row>
    <row r="31938" spans="12:12" ht="22.5" customHeight="1">
      <c r="L31938" s="27"/>
    </row>
    <row r="31939" spans="12:12" ht="22.5" customHeight="1">
      <c r="L31939" s="27"/>
    </row>
    <row r="31940" spans="12:12" ht="22.5" customHeight="1">
      <c r="L31940" s="27"/>
    </row>
    <row r="31941" spans="12:12" ht="22.5" customHeight="1">
      <c r="L31941" s="27"/>
    </row>
    <row r="31942" spans="12:12" ht="22.5" customHeight="1">
      <c r="L31942" s="27"/>
    </row>
    <row r="31943" spans="12:12" ht="22.5" customHeight="1">
      <c r="L31943" s="27"/>
    </row>
    <row r="31944" spans="12:12" ht="22.5" customHeight="1">
      <c r="L31944" s="27"/>
    </row>
    <row r="31945" spans="12:12" ht="22.5" customHeight="1">
      <c r="L31945" s="27"/>
    </row>
    <row r="31946" spans="12:12" ht="22.5" customHeight="1">
      <c r="L31946" s="27"/>
    </row>
    <row r="31947" spans="12:12" ht="22.5" customHeight="1">
      <c r="L31947" s="27"/>
    </row>
    <row r="31948" spans="12:12" ht="22.5" customHeight="1">
      <c r="L31948" s="27"/>
    </row>
    <row r="31949" spans="12:12" ht="22.5" customHeight="1">
      <c r="L31949" s="27"/>
    </row>
    <row r="31950" spans="12:12" ht="22.5" customHeight="1">
      <c r="L31950" s="27"/>
    </row>
    <row r="31951" spans="12:12" ht="22.5" customHeight="1">
      <c r="L31951" s="27"/>
    </row>
    <row r="31952" spans="12:12" ht="22.5" customHeight="1">
      <c r="L31952" s="27"/>
    </row>
    <row r="31953" spans="12:12" ht="22.5" customHeight="1">
      <c r="L31953" s="27"/>
    </row>
    <row r="31954" spans="12:12" ht="22.5" customHeight="1">
      <c r="L31954" s="27"/>
    </row>
    <row r="31955" spans="12:12" ht="22.5" customHeight="1">
      <c r="L31955" s="27"/>
    </row>
    <row r="31956" spans="12:12" ht="22.5" customHeight="1">
      <c r="L31956" s="27"/>
    </row>
    <row r="31957" spans="12:12" ht="22.5" customHeight="1">
      <c r="L31957" s="27"/>
    </row>
    <row r="31958" spans="12:12" ht="22.5" customHeight="1">
      <c r="L31958" s="27"/>
    </row>
    <row r="31959" spans="12:12" ht="22.5" customHeight="1">
      <c r="L31959" s="27"/>
    </row>
    <row r="31960" spans="12:12" ht="22.5" customHeight="1">
      <c r="L31960" s="27"/>
    </row>
    <row r="31961" spans="12:12" ht="22.5" customHeight="1">
      <c r="L31961" s="27"/>
    </row>
    <row r="31962" spans="12:12" ht="22.5" customHeight="1">
      <c r="L31962" s="27"/>
    </row>
    <row r="31963" spans="12:12" ht="22.5" customHeight="1">
      <c r="L31963" s="27"/>
    </row>
    <row r="31964" spans="12:12" ht="22.5" customHeight="1">
      <c r="L31964" s="27"/>
    </row>
    <row r="31965" spans="12:12" ht="22.5" customHeight="1">
      <c r="L31965" s="27"/>
    </row>
    <row r="31966" spans="12:12" ht="22.5" customHeight="1">
      <c r="L31966" s="27"/>
    </row>
    <row r="31967" spans="12:12" ht="22.5" customHeight="1">
      <c r="L31967" s="27"/>
    </row>
    <row r="31968" spans="12:12" ht="22.5" customHeight="1">
      <c r="L31968" s="27"/>
    </row>
    <row r="31969" spans="12:12" ht="22.5" customHeight="1">
      <c r="L31969" s="27"/>
    </row>
    <row r="31970" spans="12:12" ht="22.5" customHeight="1">
      <c r="L31970" s="27"/>
    </row>
    <row r="31971" spans="12:12" ht="22.5" customHeight="1">
      <c r="L31971" s="27"/>
    </row>
    <row r="31972" spans="12:12" ht="22.5" customHeight="1">
      <c r="L31972" s="27"/>
    </row>
    <row r="31973" spans="12:12" ht="22.5" customHeight="1">
      <c r="L31973" s="27"/>
    </row>
    <row r="31974" spans="12:12" ht="22.5" customHeight="1">
      <c r="L31974" s="27"/>
    </row>
    <row r="31975" spans="12:12" ht="22.5" customHeight="1">
      <c r="L31975" s="27"/>
    </row>
    <row r="31976" spans="12:12" ht="22.5" customHeight="1">
      <c r="L31976" s="27"/>
    </row>
    <row r="31977" spans="12:12" ht="22.5" customHeight="1">
      <c r="L31977" s="27"/>
    </row>
    <row r="31978" spans="12:12" ht="22.5" customHeight="1">
      <c r="L31978" s="27"/>
    </row>
    <row r="31979" spans="12:12" ht="22.5" customHeight="1">
      <c r="L31979" s="27"/>
    </row>
    <row r="31980" spans="12:12" ht="22.5" customHeight="1">
      <c r="L31980" s="27"/>
    </row>
    <row r="31981" spans="12:12" ht="22.5" customHeight="1">
      <c r="L31981" s="27"/>
    </row>
    <row r="31982" spans="12:12" ht="22.5" customHeight="1">
      <c r="L31982" s="27"/>
    </row>
    <row r="31983" spans="12:12" ht="22.5" customHeight="1">
      <c r="L31983" s="27"/>
    </row>
    <row r="31984" spans="12:12" ht="22.5" customHeight="1">
      <c r="L31984" s="27"/>
    </row>
    <row r="31985" spans="12:12" ht="22.5" customHeight="1">
      <c r="L31985" s="27"/>
    </row>
    <row r="31986" spans="12:12" ht="22.5" customHeight="1">
      <c r="L31986" s="27"/>
    </row>
    <row r="31987" spans="12:12" ht="22.5" customHeight="1">
      <c r="L31987" s="27"/>
    </row>
    <row r="31988" spans="12:12" ht="22.5" customHeight="1">
      <c r="L31988" s="27"/>
    </row>
    <row r="31989" spans="12:12" ht="22.5" customHeight="1">
      <c r="L31989" s="27"/>
    </row>
    <row r="31990" spans="12:12" ht="22.5" customHeight="1">
      <c r="L31990" s="27"/>
    </row>
    <row r="31991" spans="12:12" ht="22.5" customHeight="1">
      <c r="L31991" s="27"/>
    </row>
    <row r="31992" spans="12:12" ht="22.5" customHeight="1">
      <c r="L31992" s="27"/>
    </row>
    <row r="31993" spans="12:12" ht="22.5" customHeight="1">
      <c r="L31993" s="27"/>
    </row>
    <row r="31994" spans="12:12" ht="22.5" customHeight="1">
      <c r="L31994" s="27"/>
    </row>
    <row r="31995" spans="12:12" ht="22.5" customHeight="1">
      <c r="L31995" s="27"/>
    </row>
    <row r="31996" spans="12:12" ht="22.5" customHeight="1">
      <c r="L31996" s="27"/>
    </row>
    <row r="31997" spans="12:12" ht="22.5" customHeight="1">
      <c r="L31997" s="27"/>
    </row>
    <row r="31998" spans="12:12" ht="22.5" customHeight="1">
      <c r="L31998" s="27"/>
    </row>
    <row r="31999" spans="12:12" ht="22.5" customHeight="1">
      <c r="L31999" s="27"/>
    </row>
    <row r="32000" spans="12:12" ht="22.5" customHeight="1">
      <c r="L32000" s="27"/>
    </row>
    <row r="32001" spans="12:12" ht="22.5" customHeight="1">
      <c r="L32001" s="27"/>
    </row>
    <row r="32002" spans="12:12" ht="22.5" customHeight="1">
      <c r="L32002" s="27"/>
    </row>
    <row r="32003" spans="12:12" ht="22.5" customHeight="1">
      <c r="L32003" s="27"/>
    </row>
    <row r="32004" spans="12:12" ht="22.5" customHeight="1">
      <c r="L32004" s="27"/>
    </row>
    <row r="32005" spans="12:12" ht="22.5" customHeight="1">
      <c r="L32005" s="27"/>
    </row>
    <row r="32006" spans="12:12" ht="22.5" customHeight="1">
      <c r="L32006" s="27"/>
    </row>
    <row r="32007" spans="12:12" ht="22.5" customHeight="1">
      <c r="L32007" s="27"/>
    </row>
    <row r="32008" spans="12:12" ht="22.5" customHeight="1">
      <c r="L32008" s="27"/>
    </row>
    <row r="32009" spans="12:12" ht="22.5" customHeight="1">
      <c r="L32009" s="27"/>
    </row>
    <row r="32010" spans="12:12" ht="22.5" customHeight="1">
      <c r="L32010" s="27"/>
    </row>
    <row r="32011" spans="12:12" ht="22.5" customHeight="1">
      <c r="L32011" s="27"/>
    </row>
    <row r="32012" spans="12:12" ht="22.5" customHeight="1">
      <c r="L32012" s="27"/>
    </row>
    <row r="32013" spans="12:12" ht="22.5" customHeight="1">
      <c r="L32013" s="27"/>
    </row>
    <row r="32014" spans="12:12" ht="22.5" customHeight="1">
      <c r="L32014" s="27"/>
    </row>
    <row r="32015" spans="12:12" ht="22.5" customHeight="1">
      <c r="L32015" s="27"/>
    </row>
    <row r="32016" spans="12:12" ht="22.5" customHeight="1">
      <c r="L32016" s="27"/>
    </row>
    <row r="32017" spans="12:12" ht="22.5" customHeight="1">
      <c r="L32017" s="27"/>
    </row>
    <row r="32018" spans="12:12" ht="22.5" customHeight="1">
      <c r="L32018" s="27"/>
    </row>
    <row r="32019" spans="12:12" ht="22.5" customHeight="1">
      <c r="L32019" s="27"/>
    </row>
    <row r="32020" spans="12:12" ht="22.5" customHeight="1">
      <c r="L32020" s="27"/>
    </row>
    <row r="32021" spans="12:12" ht="22.5" customHeight="1">
      <c r="L32021" s="27"/>
    </row>
    <row r="32022" spans="12:12" ht="22.5" customHeight="1">
      <c r="L32022" s="27"/>
    </row>
    <row r="32023" spans="12:12" ht="22.5" customHeight="1">
      <c r="L32023" s="27"/>
    </row>
    <row r="32024" spans="12:12" ht="22.5" customHeight="1">
      <c r="L32024" s="27"/>
    </row>
    <row r="32025" spans="12:12" ht="22.5" customHeight="1">
      <c r="L32025" s="27"/>
    </row>
    <row r="32026" spans="12:12" ht="22.5" customHeight="1">
      <c r="L32026" s="27"/>
    </row>
    <row r="32027" spans="12:12" ht="22.5" customHeight="1">
      <c r="L32027" s="27"/>
    </row>
    <row r="32028" spans="12:12" ht="22.5" customHeight="1">
      <c r="L32028" s="27"/>
    </row>
    <row r="32029" spans="12:12" ht="22.5" customHeight="1">
      <c r="L32029" s="27"/>
    </row>
    <row r="32030" spans="12:12" ht="22.5" customHeight="1">
      <c r="L32030" s="27"/>
    </row>
    <row r="32031" spans="12:12" ht="22.5" customHeight="1">
      <c r="L32031" s="27"/>
    </row>
    <row r="32032" spans="12:12" ht="22.5" customHeight="1">
      <c r="L32032" s="27"/>
    </row>
    <row r="32033" spans="12:12" ht="22.5" customHeight="1">
      <c r="L32033" s="27"/>
    </row>
    <row r="32034" spans="12:12" ht="22.5" customHeight="1">
      <c r="L32034" s="27"/>
    </row>
    <row r="32035" spans="12:12" ht="22.5" customHeight="1">
      <c r="L32035" s="27"/>
    </row>
    <row r="32036" spans="12:12" ht="22.5" customHeight="1">
      <c r="L32036" s="27"/>
    </row>
    <row r="32037" spans="12:12" ht="22.5" customHeight="1">
      <c r="L32037" s="27"/>
    </row>
    <row r="32038" spans="12:12" ht="22.5" customHeight="1">
      <c r="L32038" s="27"/>
    </row>
    <row r="32039" spans="12:12" ht="22.5" customHeight="1">
      <c r="L32039" s="27"/>
    </row>
    <row r="32040" spans="12:12" ht="22.5" customHeight="1">
      <c r="L32040" s="27"/>
    </row>
    <row r="32041" spans="12:12" ht="22.5" customHeight="1">
      <c r="L32041" s="27"/>
    </row>
    <row r="32042" spans="12:12" ht="22.5" customHeight="1">
      <c r="L32042" s="27"/>
    </row>
    <row r="32043" spans="12:12" ht="22.5" customHeight="1">
      <c r="L32043" s="27"/>
    </row>
    <row r="32044" spans="12:12" ht="22.5" customHeight="1">
      <c r="L32044" s="27"/>
    </row>
    <row r="32045" spans="12:12" ht="22.5" customHeight="1">
      <c r="L32045" s="27"/>
    </row>
    <row r="32046" spans="12:12" ht="22.5" customHeight="1">
      <c r="L32046" s="27"/>
    </row>
    <row r="32047" spans="12:12" ht="22.5" customHeight="1">
      <c r="L32047" s="27"/>
    </row>
    <row r="32048" spans="12:12" ht="22.5" customHeight="1">
      <c r="L32048" s="27"/>
    </row>
    <row r="32049" spans="12:12" ht="22.5" customHeight="1">
      <c r="L32049" s="27"/>
    </row>
    <row r="32050" spans="12:12" ht="22.5" customHeight="1">
      <c r="L32050" s="27"/>
    </row>
    <row r="32051" spans="12:12" ht="22.5" customHeight="1">
      <c r="L32051" s="27"/>
    </row>
    <row r="32052" spans="12:12" ht="22.5" customHeight="1">
      <c r="L32052" s="27"/>
    </row>
    <row r="32053" spans="12:12" ht="22.5" customHeight="1">
      <c r="L32053" s="27"/>
    </row>
    <row r="32054" spans="12:12" ht="22.5" customHeight="1">
      <c r="L32054" s="27"/>
    </row>
    <row r="32055" spans="12:12" ht="22.5" customHeight="1">
      <c r="L32055" s="27"/>
    </row>
    <row r="32056" spans="12:12" ht="22.5" customHeight="1">
      <c r="L32056" s="27"/>
    </row>
    <row r="32057" spans="12:12" ht="22.5" customHeight="1">
      <c r="L32057" s="27"/>
    </row>
    <row r="32058" spans="12:12" ht="22.5" customHeight="1">
      <c r="L32058" s="27"/>
    </row>
    <row r="32059" spans="12:12" ht="22.5" customHeight="1">
      <c r="L32059" s="27"/>
    </row>
    <row r="32060" spans="12:12" ht="22.5" customHeight="1">
      <c r="L32060" s="27"/>
    </row>
    <row r="32061" spans="12:12" ht="22.5" customHeight="1">
      <c r="L32061" s="27"/>
    </row>
    <row r="32062" spans="12:12" ht="22.5" customHeight="1">
      <c r="L32062" s="27"/>
    </row>
    <row r="32063" spans="12:12" ht="22.5" customHeight="1">
      <c r="L32063" s="27"/>
    </row>
    <row r="32064" spans="12:12" ht="22.5" customHeight="1">
      <c r="L32064" s="27"/>
    </row>
    <row r="32065" spans="12:12" ht="22.5" customHeight="1">
      <c r="L32065" s="27"/>
    </row>
    <row r="32066" spans="12:12" ht="22.5" customHeight="1">
      <c r="L32066" s="27"/>
    </row>
    <row r="32067" spans="12:12" ht="22.5" customHeight="1">
      <c r="L32067" s="27"/>
    </row>
    <row r="32068" spans="12:12" ht="22.5" customHeight="1">
      <c r="L32068" s="27"/>
    </row>
    <row r="32069" spans="12:12" ht="22.5" customHeight="1">
      <c r="L32069" s="27"/>
    </row>
    <row r="32070" spans="12:12" ht="22.5" customHeight="1">
      <c r="L32070" s="27"/>
    </row>
    <row r="32071" spans="12:12" ht="22.5" customHeight="1">
      <c r="L32071" s="27"/>
    </row>
    <row r="32072" spans="12:12" ht="22.5" customHeight="1">
      <c r="L32072" s="27"/>
    </row>
    <row r="32073" spans="12:12" ht="22.5" customHeight="1">
      <c r="L32073" s="27"/>
    </row>
    <row r="32074" spans="12:12" ht="22.5" customHeight="1">
      <c r="L32074" s="27"/>
    </row>
    <row r="32075" spans="12:12" ht="22.5" customHeight="1">
      <c r="L32075" s="27"/>
    </row>
    <row r="32076" spans="12:12" ht="22.5" customHeight="1">
      <c r="L32076" s="27"/>
    </row>
    <row r="32077" spans="12:12" ht="22.5" customHeight="1">
      <c r="L32077" s="27"/>
    </row>
    <row r="32078" spans="12:12" ht="22.5" customHeight="1">
      <c r="L32078" s="27"/>
    </row>
    <row r="32079" spans="12:12" ht="22.5" customHeight="1">
      <c r="L32079" s="27"/>
    </row>
    <row r="32080" spans="12:12" ht="22.5" customHeight="1">
      <c r="L32080" s="27"/>
    </row>
    <row r="32081" spans="12:12" ht="22.5" customHeight="1">
      <c r="L32081" s="27"/>
    </row>
    <row r="32082" spans="12:12" ht="22.5" customHeight="1">
      <c r="L32082" s="27"/>
    </row>
    <row r="32083" spans="12:12" ht="22.5" customHeight="1">
      <c r="L32083" s="27"/>
    </row>
    <row r="32084" spans="12:12" ht="22.5" customHeight="1">
      <c r="L32084" s="27"/>
    </row>
    <row r="32085" spans="12:12" ht="22.5" customHeight="1">
      <c r="L32085" s="27"/>
    </row>
    <row r="32086" spans="12:12" ht="22.5" customHeight="1">
      <c r="L32086" s="27"/>
    </row>
    <row r="32087" spans="12:12" ht="22.5" customHeight="1">
      <c r="L32087" s="27"/>
    </row>
    <row r="32088" spans="12:12" ht="22.5" customHeight="1">
      <c r="L32088" s="27"/>
    </row>
    <row r="32089" spans="12:12" ht="22.5" customHeight="1">
      <c r="L32089" s="27"/>
    </row>
    <row r="32090" spans="12:12" ht="22.5" customHeight="1">
      <c r="L32090" s="27"/>
    </row>
    <row r="32091" spans="12:12" ht="22.5" customHeight="1">
      <c r="L32091" s="27"/>
    </row>
    <row r="32092" spans="12:12" ht="22.5" customHeight="1">
      <c r="L32092" s="27"/>
    </row>
    <row r="32093" spans="12:12" ht="22.5" customHeight="1">
      <c r="L32093" s="27"/>
    </row>
    <row r="32094" spans="12:12" ht="22.5" customHeight="1">
      <c r="L32094" s="27"/>
    </row>
    <row r="32095" spans="12:12" ht="22.5" customHeight="1">
      <c r="L32095" s="27"/>
    </row>
    <row r="32096" spans="12:12" ht="22.5" customHeight="1">
      <c r="L32096" s="27"/>
    </row>
    <row r="32097" spans="12:12" ht="22.5" customHeight="1">
      <c r="L32097" s="27"/>
    </row>
    <row r="32098" spans="12:12" ht="22.5" customHeight="1">
      <c r="L32098" s="27"/>
    </row>
    <row r="32099" spans="12:12" ht="22.5" customHeight="1">
      <c r="L32099" s="27"/>
    </row>
    <row r="32100" spans="12:12" ht="22.5" customHeight="1">
      <c r="L32100" s="27"/>
    </row>
    <row r="32101" spans="12:12" ht="22.5" customHeight="1">
      <c r="L32101" s="27"/>
    </row>
    <row r="32102" spans="12:12" ht="22.5" customHeight="1">
      <c r="L32102" s="27"/>
    </row>
    <row r="32103" spans="12:12" ht="22.5" customHeight="1">
      <c r="L32103" s="27"/>
    </row>
    <row r="32104" spans="12:12" ht="22.5" customHeight="1">
      <c r="L32104" s="27"/>
    </row>
    <row r="32105" spans="12:12" ht="22.5" customHeight="1">
      <c r="L32105" s="27"/>
    </row>
    <row r="32106" spans="12:12" ht="22.5" customHeight="1">
      <c r="L32106" s="27"/>
    </row>
    <row r="32107" spans="12:12" ht="22.5" customHeight="1">
      <c r="L32107" s="27"/>
    </row>
    <row r="32108" spans="12:12" ht="22.5" customHeight="1">
      <c r="L32108" s="27"/>
    </row>
    <row r="32109" spans="12:12" ht="22.5" customHeight="1">
      <c r="L32109" s="27"/>
    </row>
    <row r="32110" spans="12:12" ht="22.5" customHeight="1">
      <c r="L32110" s="27"/>
    </row>
    <row r="32111" spans="12:12" ht="22.5" customHeight="1">
      <c r="L32111" s="27"/>
    </row>
    <row r="32112" spans="12:12" ht="22.5" customHeight="1">
      <c r="L32112" s="27"/>
    </row>
    <row r="32113" spans="12:12" ht="22.5" customHeight="1">
      <c r="L32113" s="27"/>
    </row>
    <row r="32114" spans="12:12" ht="22.5" customHeight="1">
      <c r="L32114" s="27"/>
    </row>
    <row r="32115" spans="12:12" ht="22.5" customHeight="1">
      <c r="L32115" s="27"/>
    </row>
    <row r="32116" spans="12:12" ht="22.5" customHeight="1">
      <c r="L32116" s="27"/>
    </row>
    <row r="32117" spans="12:12" ht="22.5" customHeight="1">
      <c r="L32117" s="27"/>
    </row>
    <row r="32118" spans="12:12" ht="22.5" customHeight="1">
      <c r="L32118" s="27"/>
    </row>
    <row r="32119" spans="12:12" ht="22.5" customHeight="1">
      <c r="L32119" s="27"/>
    </row>
    <row r="32120" spans="12:12" ht="22.5" customHeight="1">
      <c r="L32120" s="27"/>
    </row>
    <row r="32121" spans="12:12" ht="22.5" customHeight="1">
      <c r="L32121" s="27"/>
    </row>
    <row r="32122" spans="12:12" ht="22.5" customHeight="1">
      <c r="L32122" s="27"/>
    </row>
    <row r="32123" spans="12:12" ht="22.5" customHeight="1">
      <c r="L32123" s="27"/>
    </row>
    <row r="32124" spans="12:12" ht="22.5" customHeight="1">
      <c r="L32124" s="27"/>
    </row>
    <row r="32125" spans="12:12" ht="22.5" customHeight="1">
      <c r="L32125" s="27"/>
    </row>
    <row r="32126" spans="12:12" ht="22.5" customHeight="1">
      <c r="L32126" s="27"/>
    </row>
    <row r="32127" spans="12:12" ht="22.5" customHeight="1">
      <c r="L32127" s="27"/>
    </row>
    <row r="32128" spans="12:12" ht="22.5" customHeight="1">
      <c r="L32128" s="27"/>
    </row>
    <row r="32129" spans="12:12" ht="22.5" customHeight="1">
      <c r="L32129" s="27"/>
    </row>
    <row r="32130" spans="12:12" ht="22.5" customHeight="1">
      <c r="L32130" s="27"/>
    </row>
    <row r="32131" spans="12:12" ht="22.5" customHeight="1">
      <c r="L32131" s="27"/>
    </row>
    <row r="32132" spans="12:12" ht="22.5" customHeight="1">
      <c r="L32132" s="27"/>
    </row>
    <row r="32133" spans="12:12" ht="22.5" customHeight="1">
      <c r="L32133" s="27"/>
    </row>
    <row r="32134" spans="12:12" ht="22.5" customHeight="1">
      <c r="L32134" s="27"/>
    </row>
    <row r="32135" spans="12:12" ht="22.5" customHeight="1">
      <c r="L32135" s="27"/>
    </row>
    <row r="32136" spans="12:12" ht="22.5" customHeight="1">
      <c r="L32136" s="27"/>
    </row>
    <row r="32137" spans="12:12" ht="22.5" customHeight="1">
      <c r="L32137" s="27"/>
    </row>
    <row r="32138" spans="12:12" ht="22.5" customHeight="1">
      <c r="L32138" s="27"/>
    </row>
    <row r="32139" spans="12:12" ht="22.5" customHeight="1">
      <c r="L32139" s="27"/>
    </row>
    <row r="32140" spans="12:12" ht="22.5" customHeight="1">
      <c r="L32140" s="27"/>
    </row>
    <row r="32141" spans="12:12" ht="22.5" customHeight="1">
      <c r="L32141" s="27"/>
    </row>
    <row r="32142" spans="12:12" ht="22.5" customHeight="1">
      <c r="L32142" s="27"/>
    </row>
    <row r="32143" spans="12:12" ht="22.5" customHeight="1">
      <c r="L32143" s="27"/>
    </row>
    <row r="32144" spans="12:12" ht="22.5" customHeight="1">
      <c r="L32144" s="27"/>
    </row>
    <row r="32145" spans="12:12" ht="22.5" customHeight="1">
      <c r="L32145" s="27"/>
    </row>
    <row r="32146" spans="12:12" ht="22.5" customHeight="1">
      <c r="L32146" s="27"/>
    </row>
    <row r="32147" spans="12:12" ht="22.5" customHeight="1">
      <c r="L32147" s="27"/>
    </row>
    <row r="32148" spans="12:12" ht="22.5" customHeight="1">
      <c r="L32148" s="27"/>
    </row>
    <row r="32149" spans="12:12" ht="22.5" customHeight="1">
      <c r="L32149" s="27"/>
    </row>
    <row r="32150" spans="12:12" ht="22.5" customHeight="1">
      <c r="L32150" s="27"/>
    </row>
    <row r="32151" spans="12:12" ht="22.5" customHeight="1">
      <c r="L32151" s="27"/>
    </row>
    <row r="32152" spans="12:12" ht="22.5" customHeight="1">
      <c r="L32152" s="27"/>
    </row>
    <row r="32153" spans="12:12" ht="22.5" customHeight="1">
      <c r="L32153" s="27"/>
    </row>
    <row r="32154" spans="12:12" ht="22.5" customHeight="1">
      <c r="L32154" s="27"/>
    </row>
    <row r="32155" spans="12:12" ht="22.5" customHeight="1">
      <c r="L32155" s="27"/>
    </row>
    <row r="32156" spans="12:12" ht="22.5" customHeight="1">
      <c r="L32156" s="27"/>
    </row>
    <row r="32157" spans="12:12" ht="22.5" customHeight="1">
      <c r="L32157" s="27"/>
    </row>
    <row r="32158" spans="12:12" ht="22.5" customHeight="1">
      <c r="L32158" s="27"/>
    </row>
    <row r="32159" spans="12:12" ht="22.5" customHeight="1">
      <c r="L32159" s="27"/>
    </row>
    <row r="32160" spans="12:12" ht="22.5" customHeight="1">
      <c r="L32160" s="27"/>
    </row>
    <row r="32161" spans="12:12" ht="22.5" customHeight="1">
      <c r="L32161" s="27"/>
    </row>
    <row r="32162" spans="12:12" ht="22.5" customHeight="1">
      <c r="L32162" s="27"/>
    </row>
    <row r="32163" spans="12:12" ht="22.5" customHeight="1">
      <c r="L32163" s="27"/>
    </row>
    <row r="32164" spans="12:12" ht="22.5" customHeight="1">
      <c r="L32164" s="27"/>
    </row>
    <row r="32165" spans="12:12" ht="22.5" customHeight="1">
      <c r="L32165" s="27"/>
    </row>
    <row r="32166" spans="12:12" ht="22.5" customHeight="1">
      <c r="L32166" s="27"/>
    </row>
    <row r="32167" spans="12:12" ht="22.5" customHeight="1">
      <c r="L32167" s="27"/>
    </row>
    <row r="32168" spans="12:12" ht="22.5" customHeight="1">
      <c r="L32168" s="27"/>
    </row>
    <row r="32169" spans="12:12" ht="22.5" customHeight="1">
      <c r="L32169" s="27"/>
    </row>
    <row r="32170" spans="12:12" ht="22.5" customHeight="1">
      <c r="L32170" s="27"/>
    </row>
    <row r="32171" spans="12:12" ht="22.5" customHeight="1">
      <c r="L32171" s="27"/>
    </row>
    <row r="32172" spans="12:12" ht="22.5" customHeight="1">
      <c r="L32172" s="27"/>
    </row>
    <row r="32173" spans="12:12" ht="22.5" customHeight="1">
      <c r="L32173" s="27"/>
    </row>
    <row r="32174" spans="12:12" ht="22.5" customHeight="1">
      <c r="L32174" s="27"/>
    </row>
    <row r="32175" spans="12:12" ht="22.5" customHeight="1">
      <c r="L32175" s="27"/>
    </row>
    <row r="32176" spans="12:12" ht="22.5" customHeight="1">
      <c r="L32176" s="27"/>
    </row>
    <row r="32177" spans="12:12" ht="22.5" customHeight="1">
      <c r="L32177" s="27"/>
    </row>
    <row r="32178" spans="12:12" ht="22.5" customHeight="1">
      <c r="L32178" s="27"/>
    </row>
    <row r="32179" spans="12:12" ht="22.5" customHeight="1">
      <c r="L32179" s="27"/>
    </row>
    <row r="32180" spans="12:12" ht="22.5" customHeight="1">
      <c r="L32180" s="27"/>
    </row>
    <row r="32181" spans="12:12" ht="22.5" customHeight="1">
      <c r="L32181" s="27"/>
    </row>
    <row r="32182" spans="12:12" ht="22.5" customHeight="1">
      <c r="L32182" s="27"/>
    </row>
    <row r="32183" spans="12:12" ht="22.5" customHeight="1">
      <c r="L32183" s="27"/>
    </row>
    <row r="32184" spans="12:12" ht="22.5" customHeight="1">
      <c r="L32184" s="27"/>
    </row>
    <row r="32185" spans="12:12" ht="22.5" customHeight="1">
      <c r="L32185" s="27"/>
    </row>
    <row r="32186" spans="12:12" ht="22.5" customHeight="1">
      <c r="L32186" s="27"/>
    </row>
    <row r="32187" spans="12:12" ht="22.5" customHeight="1">
      <c r="L32187" s="27"/>
    </row>
    <row r="32188" spans="12:12" ht="22.5" customHeight="1">
      <c r="L32188" s="27"/>
    </row>
    <row r="32189" spans="12:12" ht="22.5" customHeight="1">
      <c r="L32189" s="27"/>
    </row>
    <row r="32190" spans="12:12" ht="22.5" customHeight="1">
      <c r="L32190" s="27"/>
    </row>
    <row r="32191" spans="12:12" ht="22.5" customHeight="1">
      <c r="L32191" s="27"/>
    </row>
    <row r="32192" spans="12:12" ht="22.5" customHeight="1">
      <c r="L32192" s="27"/>
    </row>
    <row r="32193" spans="12:12" ht="22.5" customHeight="1">
      <c r="L32193" s="27"/>
    </row>
    <row r="32194" spans="12:12" ht="22.5" customHeight="1">
      <c r="L32194" s="27"/>
    </row>
    <row r="32195" spans="12:12" ht="22.5" customHeight="1">
      <c r="L32195" s="27"/>
    </row>
    <row r="32196" spans="12:12" ht="22.5" customHeight="1">
      <c r="L32196" s="27"/>
    </row>
    <row r="32197" spans="12:12" ht="22.5" customHeight="1">
      <c r="L32197" s="27"/>
    </row>
    <row r="32198" spans="12:12" ht="22.5" customHeight="1">
      <c r="L32198" s="27"/>
    </row>
    <row r="32199" spans="12:12" ht="22.5" customHeight="1">
      <c r="L32199" s="27"/>
    </row>
    <row r="32200" spans="12:12" ht="22.5" customHeight="1">
      <c r="L32200" s="27"/>
    </row>
    <row r="32201" spans="12:12" ht="22.5" customHeight="1">
      <c r="L32201" s="27"/>
    </row>
    <row r="32202" spans="12:12" ht="22.5" customHeight="1">
      <c r="L32202" s="27"/>
    </row>
    <row r="32203" spans="12:12" ht="22.5" customHeight="1">
      <c r="L32203" s="27"/>
    </row>
    <row r="32204" spans="12:12" ht="22.5" customHeight="1">
      <c r="L32204" s="27"/>
    </row>
    <row r="32205" spans="12:12" ht="22.5" customHeight="1">
      <c r="L32205" s="27"/>
    </row>
    <row r="32206" spans="12:12" ht="22.5" customHeight="1">
      <c r="L32206" s="27"/>
    </row>
    <row r="32207" spans="12:12" ht="22.5" customHeight="1">
      <c r="L32207" s="27"/>
    </row>
    <row r="32208" spans="12:12" ht="22.5" customHeight="1">
      <c r="L32208" s="27"/>
    </row>
    <row r="32209" spans="12:12" ht="22.5" customHeight="1">
      <c r="L32209" s="27"/>
    </row>
    <row r="32210" spans="12:12" ht="22.5" customHeight="1">
      <c r="L32210" s="27"/>
    </row>
    <row r="32211" spans="12:12" ht="22.5" customHeight="1">
      <c r="L32211" s="27"/>
    </row>
    <row r="32212" spans="12:12" ht="22.5" customHeight="1">
      <c r="L32212" s="27"/>
    </row>
    <row r="32213" spans="12:12" ht="22.5" customHeight="1">
      <c r="L32213" s="27"/>
    </row>
    <row r="32214" spans="12:12" ht="22.5" customHeight="1">
      <c r="L32214" s="27"/>
    </row>
    <row r="32215" spans="12:12" ht="22.5" customHeight="1">
      <c r="L32215" s="27"/>
    </row>
    <row r="32216" spans="12:12" ht="22.5" customHeight="1">
      <c r="L32216" s="27"/>
    </row>
    <row r="32217" spans="12:12" ht="22.5" customHeight="1">
      <c r="L32217" s="27"/>
    </row>
    <row r="32218" spans="12:12" ht="22.5" customHeight="1">
      <c r="L32218" s="27"/>
    </row>
    <row r="32219" spans="12:12" ht="22.5" customHeight="1">
      <c r="L32219" s="27"/>
    </row>
    <row r="32220" spans="12:12" ht="22.5" customHeight="1">
      <c r="L32220" s="27"/>
    </row>
    <row r="32221" spans="12:12" ht="22.5" customHeight="1">
      <c r="L32221" s="27"/>
    </row>
    <row r="32222" spans="12:12" ht="22.5" customHeight="1">
      <c r="L32222" s="27"/>
    </row>
    <row r="32223" spans="12:12" ht="22.5" customHeight="1">
      <c r="L32223" s="27"/>
    </row>
    <row r="32224" spans="12:12" ht="22.5" customHeight="1">
      <c r="L32224" s="27"/>
    </row>
    <row r="32225" spans="12:12" ht="22.5" customHeight="1">
      <c r="L32225" s="27"/>
    </row>
    <row r="32226" spans="12:12" ht="22.5" customHeight="1">
      <c r="L32226" s="27"/>
    </row>
    <row r="32227" spans="12:12" ht="22.5" customHeight="1">
      <c r="L32227" s="27"/>
    </row>
    <row r="32228" spans="12:12" ht="22.5" customHeight="1">
      <c r="L32228" s="27"/>
    </row>
    <row r="32229" spans="12:12" ht="22.5" customHeight="1">
      <c r="L32229" s="27"/>
    </row>
    <row r="32230" spans="12:12" ht="22.5" customHeight="1">
      <c r="L32230" s="27"/>
    </row>
    <row r="32231" spans="12:12" ht="22.5" customHeight="1">
      <c r="L32231" s="27"/>
    </row>
    <row r="32232" spans="12:12" ht="22.5" customHeight="1">
      <c r="L32232" s="27"/>
    </row>
    <row r="32233" spans="12:12" ht="22.5" customHeight="1">
      <c r="L32233" s="27"/>
    </row>
    <row r="32234" spans="12:12" ht="22.5" customHeight="1">
      <c r="L32234" s="27"/>
    </row>
    <row r="32235" spans="12:12" ht="22.5" customHeight="1">
      <c r="L32235" s="27"/>
    </row>
    <row r="32236" spans="12:12" ht="22.5" customHeight="1">
      <c r="L32236" s="27"/>
    </row>
    <row r="32237" spans="12:12" ht="22.5" customHeight="1">
      <c r="L32237" s="27"/>
    </row>
    <row r="32238" spans="12:12" ht="22.5" customHeight="1">
      <c r="L32238" s="27"/>
    </row>
    <row r="32239" spans="12:12" ht="22.5" customHeight="1">
      <c r="L32239" s="27"/>
    </row>
    <row r="32240" spans="12:12" ht="22.5" customHeight="1">
      <c r="L32240" s="27"/>
    </row>
    <row r="32241" spans="12:12" ht="22.5" customHeight="1">
      <c r="L32241" s="27"/>
    </row>
    <row r="32242" spans="12:12" ht="22.5" customHeight="1">
      <c r="L32242" s="27"/>
    </row>
    <row r="32243" spans="12:12" ht="22.5" customHeight="1">
      <c r="L32243" s="27"/>
    </row>
    <row r="32244" spans="12:12" ht="22.5" customHeight="1">
      <c r="L32244" s="27"/>
    </row>
    <row r="32245" spans="12:12" ht="22.5" customHeight="1">
      <c r="L32245" s="27"/>
    </row>
    <row r="32246" spans="12:12" ht="22.5" customHeight="1">
      <c r="L32246" s="27"/>
    </row>
    <row r="32247" spans="12:12" ht="22.5" customHeight="1">
      <c r="L32247" s="27"/>
    </row>
    <row r="32248" spans="12:12" ht="22.5" customHeight="1">
      <c r="L32248" s="27"/>
    </row>
    <row r="32249" spans="12:12" ht="22.5" customHeight="1">
      <c r="L32249" s="27"/>
    </row>
    <row r="32250" spans="12:12" ht="22.5" customHeight="1">
      <c r="L32250" s="27"/>
    </row>
    <row r="32251" spans="12:12" ht="22.5" customHeight="1">
      <c r="L32251" s="27"/>
    </row>
    <row r="32252" spans="12:12" ht="22.5" customHeight="1">
      <c r="L32252" s="27"/>
    </row>
    <row r="32253" spans="12:12" ht="22.5" customHeight="1">
      <c r="L32253" s="27"/>
    </row>
    <row r="32254" spans="12:12" ht="22.5" customHeight="1">
      <c r="L32254" s="27"/>
    </row>
    <row r="32255" spans="12:12" ht="22.5" customHeight="1">
      <c r="L32255" s="27"/>
    </row>
    <row r="32256" spans="12:12" ht="22.5" customHeight="1">
      <c r="L32256" s="27"/>
    </row>
    <row r="32257" spans="12:12" ht="22.5" customHeight="1">
      <c r="L32257" s="27"/>
    </row>
    <row r="32258" spans="12:12" ht="22.5" customHeight="1">
      <c r="L32258" s="27"/>
    </row>
    <row r="32259" spans="12:12" ht="22.5" customHeight="1">
      <c r="L32259" s="27"/>
    </row>
    <row r="32260" spans="12:12" ht="22.5" customHeight="1">
      <c r="L32260" s="27"/>
    </row>
    <row r="32261" spans="12:12" ht="22.5" customHeight="1">
      <c r="L32261" s="27"/>
    </row>
    <row r="32262" spans="12:12" ht="22.5" customHeight="1">
      <c r="L32262" s="27"/>
    </row>
    <row r="32263" spans="12:12" ht="22.5" customHeight="1">
      <c r="L32263" s="27"/>
    </row>
    <row r="32264" spans="12:12" ht="22.5" customHeight="1">
      <c r="L32264" s="27"/>
    </row>
    <row r="32265" spans="12:12" ht="22.5" customHeight="1">
      <c r="L32265" s="27"/>
    </row>
    <row r="32266" spans="12:12" ht="22.5" customHeight="1">
      <c r="L32266" s="27"/>
    </row>
    <row r="32267" spans="12:12" ht="22.5" customHeight="1">
      <c r="L32267" s="27"/>
    </row>
    <row r="32268" spans="12:12" ht="22.5" customHeight="1">
      <c r="L32268" s="27"/>
    </row>
    <row r="32269" spans="12:12" ht="22.5" customHeight="1">
      <c r="L32269" s="27"/>
    </row>
    <row r="32270" spans="12:12" ht="22.5" customHeight="1">
      <c r="L32270" s="27"/>
    </row>
    <row r="32271" spans="12:12" ht="22.5" customHeight="1">
      <c r="L32271" s="27"/>
    </row>
    <row r="32272" spans="12:12" ht="22.5" customHeight="1">
      <c r="L32272" s="27"/>
    </row>
    <row r="32273" spans="12:12" ht="22.5" customHeight="1">
      <c r="L32273" s="27"/>
    </row>
    <row r="32274" spans="12:12" ht="22.5" customHeight="1">
      <c r="L32274" s="27"/>
    </row>
    <row r="32275" spans="12:12" ht="22.5" customHeight="1">
      <c r="L32275" s="27"/>
    </row>
    <row r="32276" spans="12:12" ht="22.5" customHeight="1">
      <c r="L32276" s="27"/>
    </row>
    <row r="32277" spans="12:12" ht="22.5" customHeight="1">
      <c r="L32277" s="27"/>
    </row>
    <row r="32278" spans="12:12" ht="22.5" customHeight="1">
      <c r="L32278" s="27"/>
    </row>
    <row r="32279" spans="12:12" ht="22.5" customHeight="1">
      <c r="L32279" s="27"/>
    </row>
    <row r="32280" spans="12:12" ht="22.5" customHeight="1">
      <c r="L32280" s="27"/>
    </row>
    <row r="32281" spans="12:12" ht="22.5" customHeight="1">
      <c r="L32281" s="27"/>
    </row>
    <row r="32282" spans="12:12" ht="22.5" customHeight="1">
      <c r="L32282" s="27"/>
    </row>
    <row r="32283" spans="12:12" ht="22.5" customHeight="1">
      <c r="L32283" s="27"/>
    </row>
    <row r="32284" spans="12:12" ht="22.5" customHeight="1">
      <c r="L32284" s="27"/>
    </row>
    <row r="32285" spans="12:12" ht="22.5" customHeight="1">
      <c r="L32285" s="27"/>
    </row>
    <row r="32286" spans="12:12" ht="22.5" customHeight="1">
      <c r="L32286" s="27"/>
    </row>
    <row r="32287" spans="12:12" ht="22.5" customHeight="1">
      <c r="L32287" s="27"/>
    </row>
    <row r="32288" spans="12:12" ht="22.5" customHeight="1">
      <c r="L32288" s="27"/>
    </row>
    <row r="32289" spans="12:12" ht="22.5" customHeight="1">
      <c r="L32289" s="27"/>
    </row>
    <row r="32290" spans="12:12" ht="22.5" customHeight="1">
      <c r="L32290" s="27"/>
    </row>
    <row r="32291" spans="12:12" ht="22.5" customHeight="1">
      <c r="L32291" s="27"/>
    </row>
    <row r="32292" spans="12:12" ht="22.5" customHeight="1">
      <c r="L32292" s="27"/>
    </row>
    <row r="32293" spans="12:12" ht="22.5" customHeight="1">
      <c r="L32293" s="27"/>
    </row>
    <row r="32294" spans="12:12" ht="22.5" customHeight="1">
      <c r="L32294" s="27"/>
    </row>
    <row r="32295" spans="12:12" ht="22.5" customHeight="1">
      <c r="L32295" s="27"/>
    </row>
    <row r="32296" spans="12:12" ht="22.5" customHeight="1">
      <c r="L32296" s="27"/>
    </row>
    <row r="32297" spans="12:12" ht="22.5" customHeight="1">
      <c r="L32297" s="27"/>
    </row>
    <row r="32298" spans="12:12" ht="22.5" customHeight="1">
      <c r="L32298" s="27"/>
    </row>
    <row r="32299" spans="12:12" ht="22.5" customHeight="1">
      <c r="L32299" s="27"/>
    </row>
    <row r="32300" spans="12:12" ht="22.5" customHeight="1">
      <c r="L32300" s="27"/>
    </row>
    <row r="32301" spans="12:12" ht="22.5" customHeight="1">
      <c r="L32301" s="27"/>
    </row>
    <row r="32302" spans="12:12" ht="22.5" customHeight="1">
      <c r="L32302" s="27"/>
    </row>
    <row r="32303" spans="12:12" ht="22.5" customHeight="1">
      <c r="L32303" s="27"/>
    </row>
    <row r="32304" spans="12:12" ht="22.5" customHeight="1">
      <c r="L32304" s="27"/>
    </row>
    <row r="32305" spans="12:12" ht="22.5" customHeight="1">
      <c r="L32305" s="27"/>
    </row>
    <row r="32306" spans="12:12" ht="22.5" customHeight="1">
      <c r="L32306" s="27"/>
    </row>
    <row r="32307" spans="12:12" ht="22.5" customHeight="1">
      <c r="L32307" s="27"/>
    </row>
    <row r="32308" spans="12:12" ht="22.5" customHeight="1">
      <c r="L32308" s="27"/>
    </row>
    <row r="32309" spans="12:12" ht="22.5" customHeight="1">
      <c r="L32309" s="27"/>
    </row>
    <row r="32310" spans="12:12" ht="22.5" customHeight="1">
      <c r="L32310" s="27"/>
    </row>
    <row r="32311" spans="12:12" ht="22.5" customHeight="1">
      <c r="L32311" s="27"/>
    </row>
    <row r="32312" spans="12:12" ht="22.5" customHeight="1">
      <c r="L32312" s="27"/>
    </row>
    <row r="32313" spans="12:12" ht="22.5" customHeight="1">
      <c r="L32313" s="27"/>
    </row>
    <row r="32314" spans="12:12" ht="22.5" customHeight="1">
      <c r="L32314" s="27"/>
    </row>
    <row r="32315" spans="12:12" ht="22.5" customHeight="1">
      <c r="L32315" s="27"/>
    </row>
    <row r="32316" spans="12:12" ht="22.5" customHeight="1">
      <c r="L32316" s="27"/>
    </row>
    <row r="32317" spans="12:12" ht="22.5" customHeight="1">
      <c r="L32317" s="27"/>
    </row>
    <row r="32318" spans="12:12" ht="22.5" customHeight="1">
      <c r="L32318" s="27"/>
    </row>
    <row r="32319" spans="12:12" ht="22.5" customHeight="1">
      <c r="L32319" s="27"/>
    </row>
    <row r="32320" spans="12:12" ht="22.5" customHeight="1">
      <c r="L32320" s="27"/>
    </row>
    <row r="32321" spans="12:12" ht="22.5" customHeight="1">
      <c r="L32321" s="27"/>
    </row>
    <row r="32322" spans="12:12" ht="22.5" customHeight="1">
      <c r="L32322" s="27"/>
    </row>
    <row r="32323" spans="12:12" ht="22.5" customHeight="1">
      <c r="L32323" s="27"/>
    </row>
    <row r="32324" spans="12:12" ht="22.5" customHeight="1">
      <c r="L32324" s="27"/>
    </row>
    <row r="32325" spans="12:12" ht="22.5" customHeight="1">
      <c r="L32325" s="27"/>
    </row>
    <row r="32326" spans="12:12" ht="22.5" customHeight="1">
      <c r="L32326" s="27"/>
    </row>
    <row r="32327" spans="12:12" ht="22.5" customHeight="1">
      <c r="L32327" s="27"/>
    </row>
    <row r="32328" spans="12:12" ht="22.5" customHeight="1">
      <c r="L32328" s="27"/>
    </row>
    <row r="32329" spans="12:12" ht="22.5" customHeight="1">
      <c r="L32329" s="27"/>
    </row>
    <row r="32330" spans="12:12" ht="22.5" customHeight="1">
      <c r="L32330" s="27"/>
    </row>
    <row r="32331" spans="12:12" ht="22.5" customHeight="1">
      <c r="L32331" s="27"/>
    </row>
    <row r="32332" spans="12:12" ht="22.5" customHeight="1">
      <c r="L32332" s="27"/>
    </row>
    <row r="32333" spans="12:12" ht="22.5" customHeight="1">
      <c r="L32333" s="27"/>
    </row>
    <row r="32334" spans="12:12" ht="22.5" customHeight="1">
      <c r="L32334" s="27"/>
    </row>
    <row r="32335" spans="12:12" ht="22.5" customHeight="1">
      <c r="L32335" s="27"/>
    </row>
    <row r="32336" spans="12:12" ht="22.5" customHeight="1">
      <c r="L32336" s="27"/>
    </row>
    <row r="32337" spans="12:12" ht="22.5" customHeight="1">
      <c r="L32337" s="27"/>
    </row>
    <row r="32338" spans="12:12" ht="22.5" customHeight="1">
      <c r="L32338" s="27"/>
    </row>
    <row r="32339" spans="12:12" ht="22.5" customHeight="1">
      <c r="L32339" s="27"/>
    </row>
    <row r="32340" spans="12:12" ht="22.5" customHeight="1">
      <c r="L32340" s="27"/>
    </row>
    <row r="32341" spans="12:12" ht="22.5" customHeight="1">
      <c r="L32341" s="27"/>
    </row>
    <row r="32342" spans="12:12" ht="22.5" customHeight="1">
      <c r="L32342" s="27"/>
    </row>
    <row r="32343" spans="12:12" ht="22.5" customHeight="1">
      <c r="L32343" s="27"/>
    </row>
    <row r="32344" spans="12:12" ht="22.5" customHeight="1">
      <c r="L32344" s="27"/>
    </row>
    <row r="32345" spans="12:12" ht="22.5" customHeight="1">
      <c r="L32345" s="27"/>
    </row>
    <row r="32346" spans="12:12" ht="22.5" customHeight="1">
      <c r="L32346" s="27"/>
    </row>
    <row r="32347" spans="12:12" ht="22.5" customHeight="1">
      <c r="L32347" s="27"/>
    </row>
    <row r="32348" spans="12:12" ht="22.5" customHeight="1">
      <c r="L32348" s="27"/>
    </row>
    <row r="32349" spans="12:12" ht="22.5" customHeight="1">
      <c r="L32349" s="27"/>
    </row>
    <row r="32350" spans="12:12" ht="22.5" customHeight="1">
      <c r="L32350" s="27"/>
    </row>
    <row r="32351" spans="12:12" ht="22.5" customHeight="1">
      <c r="L32351" s="27"/>
    </row>
    <row r="32352" spans="12:12" ht="22.5" customHeight="1">
      <c r="L32352" s="27"/>
    </row>
    <row r="32353" spans="12:12" ht="22.5" customHeight="1">
      <c r="L32353" s="27"/>
    </row>
    <row r="32354" spans="12:12" ht="22.5" customHeight="1">
      <c r="L32354" s="27"/>
    </row>
    <row r="32355" spans="12:12" ht="22.5" customHeight="1">
      <c r="L32355" s="27"/>
    </row>
    <row r="32356" spans="12:12" ht="22.5" customHeight="1">
      <c r="L32356" s="27"/>
    </row>
    <row r="32357" spans="12:12" ht="22.5" customHeight="1">
      <c r="L32357" s="27"/>
    </row>
    <row r="32358" spans="12:12" ht="22.5" customHeight="1">
      <c r="L32358" s="27"/>
    </row>
    <row r="32359" spans="12:12" ht="22.5" customHeight="1">
      <c r="L32359" s="27"/>
    </row>
    <row r="32360" spans="12:12" ht="22.5" customHeight="1">
      <c r="L32360" s="27"/>
    </row>
    <row r="32361" spans="12:12" ht="22.5" customHeight="1">
      <c r="L32361" s="27"/>
    </row>
    <row r="32362" spans="12:12" ht="22.5" customHeight="1">
      <c r="L32362" s="27"/>
    </row>
    <row r="32363" spans="12:12" ht="22.5" customHeight="1">
      <c r="L32363" s="27"/>
    </row>
    <row r="32364" spans="12:12" ht="22.5" customHeight="1">
      <c r="L32364" s="27"/>
    </row>
    <row r="32365" spans="12:12" ht="22.5" customHeight="1">
      <c r="L32365" s="27"/>
    </row>
    <row r="32366" spans="12:12" ht="22.5" customHeight="1">
      <c r="L32366" s="27"/>
    </row>
    <row r="32367" spans="12:12" ht="22.5" customHeight="1">
      <c r="L32367" s="27"/>
    </row>
    <row r="32368" spans="12:12" ht="22.5" customHeight="1">
      <c r="L32368" s="27"/>
    </row>
    <row r="32369" spans="12:12" ht="22.5" customHeight="1">
      <c r="L32369" s="27"/>
    </row>
    <row r="32370" spans="12:12" ht="22.5" customHeight="1">
      <c r="L32370" s="27"/>
    </row>
    <row r="32371" spans="12:12" ht="22.5" customHeight="1">
      <c r="L32371" s="27"/>
    </row>
    <row r="32372" spans="12:12" ht="22.5" customHeight="1">
      <c r="L32372" s="27"/>
    </row>
    <row r="32373" spans="12:12" ht="22.5" customHeight="1">
      <c r="L32373" s="27"/>
    </row>
    <row r="32374" spans="12:12" ht="22.5" customHeight="1">
      <c r="L32374" s="27"/>
    </row>
    <row r="32375" spans="12:12" ht="22.5" customHeight="1">
      <c r="L32375" s="27"/>
    </row>
    <row r="32376" spans="12:12" ht="22.5" customHeight="1">
      <c r="L32376" s="27"/>
    </row>
    <row r="32377" spans="12:12" ht="22.5" customHeight="1">
      <c r="L32377" s="27"/>
    </row>
    <row r="32378" spans="12:12" ht="22.5" customHeight="1">
      <c r="L32378" s="27"/>
    </row>
    <row r="32379" spans="12:12" ht="22.5" customHeight="1">
      <c r="L32379" s="27"/>
    </row>
    <row r="32380" spans="12:12" ht="22.5" customHeight="1">
      <c r="L32380" s="27"/>
    </row>
    <row r="32381" spans="12:12" ht="22.5" customHeight="1">
      <c r="L32381" s="27"/>
    </row>
    <row r="32382" spans="12:12" ht="22.5" customHeight="1">
      <c r="L32382" s="27"/>
    </row>
    <row r="32383" spans="12:12" ht="22.5" customHeight="1">
      <c r="L32383" s="27"/>
    </row>
    <row r="32384" spans="12:12" ht="22.5" customHeight="1">
      <c r="L32384" s="27"/>
    </row>
    <row r="32385" spans="12:12" ht="22.5" customHeight="1">
      <c r="L32385" s="27"/>
    </row>
    <row r="32386" spans="12:12" ht="22.5" customHeight="1">
      <c r="L32386" s="27"/>
    </row>
    <row r="32387" spans="12:12" ht="22.5" customHeight="1">
      <c r="L32387" s="27"/>
    </row>
    <row r="32388" spans="12:12" ht="22.5" customHeight="1">
      <c r="L32388" s="27"/>
    </row>
    <row r="32389" spans="12:12" ht="22.5" customHeight="1">
      <c r="L32389" s="27"/>
    </row>
    <row r="32390" spans="12:12" ht="22.5" customHeight="1">
      <c r="L32390" s="27"/>
    </row>
    <row r="32391" spans="12:12" ht="22.5" customHeight="1">
      <c r="L32391" s="27"/>
    </row>
    <row r="32392" spans="12:12" ht="22.5" customHeight="1">
      <c r="L32392" s="27"/>
    </row>
    <row r="32393" spans="12:12" ht="22.5" customHeight="1">
      <c r="L32393" s="27"/>
    </row>
    <row r="32394" spans="12:12" ht="22.5" customHeight="1">
      <c r="L32394" s="27"/>
    </row>
    <row r="32395" spans="12:12" ht="22.5" customHeight="1">
      <c r="L32395" s="27"/>
    </row>
    <row r="32396" spans="12:12" ht="22.5" customHeight="1">
      <c r="L32396" s="27"/>
    </row>
    <row r="32397" spans="12:12" ht="22.5" customHeight="1">
      <c r="L32397" s="27"/>
    </row>
    <row r="32398" spans="12:12" ht="22.5" customHeight="1">
      <c r="L32398" s="27"/>
    </row>
    <row r="32399" spans="12:12" ht="22.5" customHeight="1">
      <c r="L32399" s="27"/>
    </row>
    <row r="32400" spans="12:12" ht="22.5" customHeight="1">
      <c r="L32400" s="27"/>
    </row>
    <row r="32401" spans="12:12" ht="22.5" customHeight="1">
      <c r="L32401" s="27"/>
    </row>
    <row r="32402" spans="12:12" ht="22.5" customHeight="1">
      <c r="L32402" s="27"/>
    </row>
    <row r="32403" spans="12:12" ht="22.5" customHeight="1">
      <c r="L32403" s="27"/>
    </row>
    <row r="32404" spans="12:12" ht="22.5" customHeight="1">
      <c r="L32404" s="27"/>
    </row>
    <row r="32405" spans="12:12" ht="22.5" customHeight="1">
      <c r="L32405" s="27"/>
    </row>
    <row r="32406" spans="12:12" ht="22.5" customHeight="1">
      <c r="L32406" s="27"/>
    </row>
    <row r="32407" spans="12:12" ht="22.5" customHeight="1">
      <c r="L32407" s="27"/>
    </row>
    <row r="32408" spans="12:12" ht="22.5" customHeight="1">
      <c r="L32408" s="27"/>
    </row>
    <row r="32409" spans="12:12" ht="22.5" customHeight="1">
      <c r="L32409" s="27"/>
    </row>
    <row r="32410" spans="12:12" ht="22.5" customHeight="1">
      <c r="L32410" s="27"/>
    </row>
    <row r="32411" spans="12:12" ht="22.5" customHeight="1">
      <c r="L32411" s="27"/>
    </row>
    <row r="32412" spans="12:12" ht="22.5" customHeight="1">
      <c r="L32412" s="27"/>
    </row>
    <row r="32413" spans="12:12" ht="22.5" customHeight="1">
      <c r="L32413" s="27"/>
    </row>
    <row r="32414" spans="12:12" ht="22.5" customHeight="1">
      <c r="L32414" s="27"/>
    </row>
    <row r="32415" spans="12:12" ht="22.5" customHeight="1">
      <c r="L32415" s="27"/>
    </row>
    <row r="32416" spans="12:12" ht="22.5" customHeight="1">
      <c r="L32416" s="27"/>
    </row>
    <row r="32417" spans="12:12" ht="22.5" customHeight="1">
      <c r="L32417" s="27"/>
    </row>
    <row r="32418" spans="12:12" ht="22.5" customHeight="1">
      <c r="L32418" s="27"/>
    </row>
    <row r="32419" spans="12:12" ht="22.5" customHeight="1">
      <c r="L32419" s="27"/>
    </row>
    <row r="32420" spans="12:12" ht="22.5" customHeight="1">
      <c r="L32420" s="27"/>
    </row>
    <row r="32421" spans="12:12" ht="22.5" customHeight="1">
      <c r="L32421" s="27"/>
    </row>
    <row r="32422" spans="12:12" ht="22.5" customHeight="1">
      <c r="L32422" s="27"/>
    </row>
    <row r="32423" spans="12:12" ht="22.5" customHeight="1">
      <c r="L32423" s="27"/>
    </row>
    <row r="32424" spans="12:12" ht="22.5" customHeight="1">
      <c r="L32424" s="27"/>
    </row>
    <row r="32425" spans="12:12" ht="22.5" customHeight="1">
      <c r="L32425" s="27"/>
    </row>
    <row r="32426" spans="12:12" ht="22.5" customHeight="1">
      <c r="L32426" s="27"/>
    </row>
    <row r="32427" spans="12:12" ht="22.5" customHeight="1">
      <c r="L32427" s="27"/>
    </row>
    <row r="32428" spans="12:12" ht="22.5" customHeight="1">
      <c r="L32428" s="27"/>
    </row>
    <row r="32429" spans="12:12" ht="22.5" customHeight="1">
      <c r="L32429" s="27"/>
    </row>
    <row r="32430" spans="12:12" ht="22.5" customHeight="1">
      <c r="L32430" s="27"/>
    </row>
    <row r="32431" spans="12:12" ht="22.5" customHeight="1">
      <c r="L32431" s="27"/>
    </row>
    <row r="32432" spans="12:12" ht="22.5" customHeight="1">
      <c r="L32432" s="27"/>
    </row>
    <row r="32433" spans="12:12" ht="22.5" customHeight="1">
      <c r="L32433" s="27"/>
    </row>
    <row r="32434" spans="12:12" ht="22.5" customHeight="1">
      <c r="L32434" s="27"/>
    </row>
    <row r="32435" spans="12:12" ht="22.5" customHeight="1">
      <c r="L32435" s="27"/>
    </row>
    <row r="32436" spans="12:12" ht="22.5" customHeight="1">
      <c r="L32436" s="27"/>
    </row>
    <row r="32437" spans="12:12" ht="22.5" customHeight="1">
      <c r="L32437" s="27"/>
    </row>
    <row r="32438" spans="12:12" ht="22.5" customHeight="1">
      <c r="L32438" s="27"/>
    </row>
    <row r="32439" spans="12:12" ht="22.5" customHeight="1">
      <c r="L32439" s="27"/>
    </row>
    <row r="32440" spans="12:12" ht="22.5" customHeight="1">
      <c r="L32440" s="27"/>
    </row>
    <row r="32441" spans="12:12" ht="22.5" customHeight="1">
      <c r="L32441" s="27"/>
    </row>
    <row r="32442" spans="12:12" ht="22.5" customHeight="1">
      <c r="L32442" s="27"/>
    </row>
    <row r="32443" spans="12:12" ht="22.5" customHeight="1">
      <c r="L32443" s="27"/>
    </row>
    <row r="32444" spans="12:12" ht="22.5" customHeight="1">
      <c r="L32444" s="27"/>
    </row>
    <row r="32445" spans="12:12" ht="22.5" customHeight="1">
      <c r="L32445" s="27"/>
    </row>
    <row r="32446" spans="12:12" ht="22.5" customHeight="1">
      <c r="L32446" s="27"/>
    </row>
    <row r="32447" spans="12:12" ht="22.5" customHeight="1">
      <c r="L32447" s="27"/>
    </row>
    <row r="32448" spans="12:12" ht="22.5" customHeight="1">
      <c r="L32448" s="27"/>
    </row>
    <row r="32449" spans="12:12" ht="22.5" customHeight="1">
      <c r="L32449" s="27"/>
    </row>
    <row r="32450" spans="12:12" ht="22.5" customHeight="1">
      <c r="L32450" s="27"/>
    </row>
    <row r="32451" spans="12:12" ht="22.5" customHeight="1">
      <c r="L32451" s="27"/>
    </row>
    <row r="32452" spans="12:12" ht="22.5" customHeight="1">
      <c r="L32452" s="27"/>
    </row>
    <row r="32453" spans="12:12" ht="22.5" customHeight="1">
      <c r="L32453" s="27"/>
    </row>
    <row r="32454" spans="12:12" ht="22.5" customHeight="1">
      <c r="L32454" s="27"/>
    </row>
    <row r="32455" spans="12:12" ht="22.5" customHeight="1">
      <c r="L32455" s="27"/>
    </row>
    <row r="32456" spans="12:12" ht="22.5" customHeight="1">
      <c r="L32456" s="27"/>
    </row>
    <row r="32457" spans="12:12" ht="22.5" customHeight="1">
      <c r="L32457" s="27"/>
    </row>
    <row r="32458" spans="12:12" ht="22.5" customHeight="1">
      <c r="L32458" s="27"/>
    </row>
    <row r="32459" spans="12:12" ht="22.5" customHeight="1">
      <c r="L32459" s="27"/>
    </row>
    <row r="32460" spans="12:12" ht="22.5" customHeight="1">
      <c r="L32460" s="27"/>
    </row>
    <row r="32461" spans="12:12" ht="22.5" customHeight="1">
      <c r="L32461" s="27"/>
    </row>
    <row r="32462" spans="12:12" ht="22.5" customHeight="1">
      <c r="L32462" s="27"/>
    </row>
    <row r="32463" spans="12:12" ht="22.5" customHeight="1">
      <c r="L32463" s="27"/>
    </row>
    <row r="32464" spans="12:12" ht="22.5" customHeight="1">
      <c r="L32464" s="27"/>
    </row>
    <row r="32465" spans="12:12" ht="22.5" customHeight="1">
      <c r="L32465" s="27"/>
    </row>
    <row r="32466" spans="12:12" ht="22.5" customHeight="1">
      <c r="L32466" s="27"/>
    </row>
    <row r="32467" spans="12:12" ht="22.5" customHeight="1">
      <c r="L32467" s="27"/>
    </row>
    <row r="32468" spans="12:12" ht="22.5" customHeight="1">
      <c r="L32468" s="27"/>
    </row>
    <row r="32469" spans="12:12" ht="22.5" customHeight="1">
      <c r="L32469" s="27"/>
    </row>
    <row r="32470" spans="12:12" ht="22.5" customHeight="1">
      <c r="L32470" s="27"/>
    </row>
    <row r="32471" spans="12:12" ht="22.5" customHeight="1">
      <c r="L32471" s="27"/>
    </row>
    <row r="32472" spans="12:12" ht="22.5" customHeight="1">
      <c r="L32472" s="27"/>
    </row>
    <row r="32473" spans="12:12" ht="22.5" customHeight="1">
      <c r="L32473" s="27"/>
    </row>
    <row r="32474" spans="12:12" ht="22.5" customHeight="1">
      <c r="L32474" s="27"/>
    </row>
    <row r="32475" spans="12:12" ht="22.5" customHeight="1">
      <c r="L32475" s="27"/>
    </row>
    <row r="32476" spans="12:12" ht="22.5" customHeight="1">
      <c r="L32476" s="27"/>
    </row>
    <row r="32477" spans="12:12" ht="22.5" customHeight="1">
      <c r="L32477" s="27"/>
    </row>
    <row r="32478" spans="12:12" ht="22.5" customHeight="1">
      <c r="L32478" s="27"/>
    </row>
    <row r="32479" spans="12:12" ht="22.5" customHeight="1">
      <c r="L32479" s="27"/>
    </row>
    <row r="32480" spans="12:12" ht="22.5" customHeight="1">
      <c r="L32480" s="27"/>
    </row>
    <row r="32481" spans="12:12" ht="22.5" customHeight="1">
      <c r="L32481" s="27"/>
    </row>
    <row r="32482" spans="12:12" ht="22.5" customHeight="1">
      <c r="L32482" s="27"/>
    </row>
    <row r="32483" spans="12:12" ht="22.5" customHeight="1">
      <c r="L32483" s="27"/>
    </row>
    <row r="32484" spans="12:12" ht="22.5" customHeight="1">
      <c r="L32484" s="27"/>
    </row>
    <row r="32485" spans="12:12" ht="22.5" customHeight="1">
      <c r="L32485" s="27"/>
    </row>
    <row r="32486" spans="12:12" ht="22.5" customHeight="1">
      <c r="L32486" s="27"/>
    </row>
    <row r="32487" spans="12:12" ht="22.5" customHeight="1">
      <c r="L32487" s="27"/>
    </row>
    <row r="32488" spans="12:12" ht="22.5" customHeight="1">
      <c r="L32488" s="27"/>
    </row>
    <row r="32489" spans="12:12" ht="22.5" customHeight="1">
      <c r="L32489" s="27"/>
    </row>
    <row r="32490" spans="12:12" ht="22.5" customHeight="1">
      <c r="L32490" s="27"/>
    </row>
    <row r="32491" spans="12:12" ht="22.5" customHeight="1">
      <c r="L32491" s="27"/>
    </row>
    <row r="32492" spans="12:12" ht="22.5" customHeight="1">
      <c r="L32492" s="27"/>
    </row>
    <row r="32493" spans="12:12" ht="22.5" customHeight="1">
      <c r="L32493" s="27"/>
    </row>
    <row r="32494" spans="12:12" ht="22.5" customHeight="1">
      <c r="L32494" s="27"/>
    </row>
    <row r="32495" spans="12:12" ht="22.5" customHeight="1">
      <c r="L32495" s="27"/>
    </row>
    <row r="32496" spans="12:12" ht="22.5" customHeight="1">
      <c r="L32496" s="27"/>
    </row>
    <row r="32497" spans="12:12" ht="22.5" customHeight="1">
      <c r="L32497" s="27"/>
    </row>
    <row r="32498" spans="12:12" ht="22.5" customHeight="1">
      <c r="L32498" s="27"/>
    </row>
    <row r="32499" spans="12:12" ht="22.5" customHeight="1">
      <c r="L32499" s="27"/>
    </row>
    <row r="32500" spans="12:12" ht="22.5" customHeight="1">
      <c r="L32500" s="27"/>
    </row>
    <row r="32501" spans="12:12" ht="22.5" customHeight="1">
      <c r="L32501" s="27"/>
    </row>
    <row r="32502" spans="12:12" ht="22.5" customHeight="1">
      <c r="L32502" s="27"/>
    </row>
    <row r="32503" spans="12:12" ht="22.5" customHeight="1">
      <c r="L32503" s="27"/>
    </row>
    <row r="32504" spans="12:12" ht="22.5" customHeight="1">
      <c r="L32504" s="27"/>
    </row>
    <row r="32505" spans="12:12" ht="22.5" customHeight="1">
      <c r="L32505" s="27"/>
    </row>
    <row r="32506" spans="12:12" ht="22.5" customHeight="1">
      <c r="L32506" s="27"/>
    </row>
    <row r="32507" spans="12:12" ht="22.5" customHeight="1">
      <c r="L32507" s="27"/>
    </row>
    <row r="32508" spans="12:12" ht="22.5" customHeight="1">
      <c r="L32508" s="27"/>
    </row>
    <row r="32509" spans="12:12" ht="22.5" customHeight="1">
      <c r="L32509" s="27"/>
    </row>
    <row r="32510" spans="12:12" ht="22.5" customHeight="1">
      <c r="L32510" s="27"/>
    </row>
    <row r="32511" spans="12:12" ht="22.5" customHeight="1">
      <c r="L32511" s="27"/>
    </row>
    <row r="32512" spans="12:12" ht="22.5" customHeight="1">
      <c r="L32512" s="27"/>
    </row>
    <row r="32513" spans="12:12" ht="22.5" customHeight="1">
      <c r="L32513" s="27"/>
    </row>
    <row r="32514" spans="12:12" ht="22.5" customHeight="1">
      <c r="L32514" s="27"/>
    </row>
    <row r="32515" spans="12:12" ht="22.5" customHeight="1">
      <c r="L32515" s="27"/>
    </row>
    <row r="32516" spans="12:12" ht="22.5" customHeight="1">
      <c r="L32516" s="27"/>
    </row>
    <row r="32517" spans="12:12" ht="22.5" customHeight="1">
      <c r="L32517" s="27"/>
    </row>
    <row r="32518" spans="12:12" ht="22.5" customHeight="1">
      <c r="L32518" s="27"/>
    </row>
    <row r="32519" spans="12:12" ht="22.5" customHeight="1">
      <c r="L32519" s="27"/>
    </row>
    <row r="32520" spans="12:12" ht="22.5" customHeight="1">
      <c r="L32520" s="27"/>
    </row>
    <row r="32521" spans="12:12" ht="22.5" customHeight="1">
      <c r="L32521" s="27"/>
    </row>
    <row r="32522" spans="12:12" ht="22.5" customHeight="1">
      <c r="L32522" s="27"/>
    </row>
    <row r="32523" spans="12:12" ht="22.5" customHeight="1">
      <c r="L32523" s="27"/>
    </row>
    <row r="32524" spans="12:12" ht="22.5" customHeight="1">
      <c r="L32524" s="27"/>
    </row>
    <row r="32525" spans="12:12" ht="22.5" customHeight="1">
      <c r="L32525" s="27"/>
    </row>
    <row r="32526" spans="12:12" ht="22.5" customHeight="1">
      <c r="L32526" s="27"/>
    </row>
    <row r="32527" spans="12:12" ht="22.5" customHeight="1">
      <c r="L32527" s="27"/>
    </row>
    <row r="32528" spans="12:12" ht="22.5" customHeight="1">
      <c r="L32528" s="27"/>
    </row>
    <row r="32529" spans="12:12" ht="22.5" customHeight="1">
      <c r="L32529" s="27"/>
    </row>
    <row r="32530" spans="12:12" ht="22.5" customHeight="1">
      <c r="L32530" s="27"/>
    </row>
    <row r="32531" spans="12:12" ht="22.5" customHeight="1">
      <c r="L32531" s="27"/>
    </row>
    <row r="32532" spans="12:12" ht="22.5" customHeight="1">
      <c r="L32532" s="27"/>
    </row>
    <row r="32533" spans="12:12" ht="22.5" customHeight="1">
      <c r="L32533" s="27"/>
    </row>
    <row r="32534" spans="12:12" ht="22.5" customHeight="1">
      <c r="L32534" s="27"/>
    </row>
    <row r="32535" spans="12:12" ht="22.5" customHeight="1">
      <c r="L32535" s="27"/>
    </row>
    <row r="32536" spans="12:12" ht="22.5" customHeight="1">
      <c r="L32536" s="27"/>
    </row>
    <row r="32537" spans="12:12" ht="22.5" customHeight="1">
      <c r="L32537" s="27"/>
    </row>
    <row r="32538" spans="12:12" ht="22.5" customHeight="1">
      <c r="L32538" s="27"/>
    </row>
    <row r="32539" spans="12:12" ht="22.5" customHeight="1">
      <c r="L32539" s="27"/>
    </row>
    <row r="32540" spans="12:12" ht="22.5" customHeight="1">
      <c r="L32540" s="27"/>
    </row>
    <row r="32541" spans="12:12" ht="22.5" customHeight="1">
      <c r="L32541" s="27"/>
    </row>
    <row r="32542" spans="12:12" ht="22.5" customHeight="1">
      <c r="L32542" s="27"/>
    </row>
    <row r="32543" spans="12:12" ht="22.5" customHeight="1">
      <c r="L32543" s="27"/>
    </row>
    <row r="32544" spans="12:12" ht="22.5" customHeight="1">
      <c r="L32544" s="27"/>
    </row>
    <row r="32545" spans="12:12" ht="22.5" customHeight="1">
      <c r="L32545" s="27"/>
    </row>
    <row r="32546" spans="12:12" ht="22.5" customHeight="1">
      <c r="L32546" s="27"/>
    </row>
    <row r="32547" spans="12:12" ht="22.5" customHeight="1">
      <c r="L32547" s="27"/>
    </row>
    <row r="32548" spans="12:12" ht="22.5" customHeight="1">
      <c r="L32548" s="27"/>
    </row>
    <row r="32549" spans="12:12" ht="22.5" customHeight="1">
      <c r="L32549" s="27"/>
    </row>
    <row r="32550" spans="12:12" ht="22.5" customHeight="1">
      <c r="L32550" s="27"/>
    </row>
    <row r="32551" spans="12:12" ht="22.5" customHeight="1">
      <c r="L32551" s="27"/>
    </row>
    <row r="32552" spans="12:12" ht="22.5" customHeight="1">
      <c r="L32552" s="27"/>
    </row>
    <row r="32553" spans="12:12" ht="22.5" customHeight="1">
      <c r="L32553" s="27"/>
    </row>
    <row r="32554" spans="12:12" ht="22.5" customHeight="1">
      <c r="L32554" s="27"/>
    </row>
    <row r="32555" spans="12:12" ht="22.5" customHeight="1">
      <c r="L32555" s="27"/>
    </row>
    <row r="32556" spans="12:12" ht="22.5" customHeight="1">
      <c r="L32556" s="27"/>
    </row>
    <row r="32557" spans="12:12" ht="22.5" customHeight="1">
      <c r="L32557" s="27"/>
    </row>
    <row r="32558" spans="12:12" ht="22.5" customHeight="1">
      <c r="L32558" s="27"/>
    </row>
    <row r="32559" spans="12:12" ht="22.5" customHeight="1">
      <c r="L32559" s="27"/>
    </row>
    <row r="32560" spans="12:12" ht="22.5" customHeight="1">
      <c r="L32560" s="27"/>
    </row>
    <row r="32561" spans="12:12" ht="22.5" customHeight="1">
      <c r="L32561" s="27"/>
    </row>
    <row r="32562" spans="12:12" ht="22.5" customHeight="1">
      <c r="L32562" s="27"/>
    </row>
    <row r="32563" spans="12:12" ht="22.5" customHeight="1">
      <c r="L32563" s="27"/>
    </row>
    <row r="32564" spans="12:12" ht="22.5" customHeight="1">
      <c r="L32564" s="27"/>
    </row>
    <row r="32565" spans="12:12" ht="22.5" customHeight="1">
      <c r="L32565" s="27"/>
    </row>
    <row r="32566" spans="12:12" ht="22.5" customHeight="1">
      <c r="L32566" s="27"/>
    </row>
    <row r="32567" spans="12:12" ht="22.5" customHeight="1">
      <c r="L32567" s="27"/>
    </row>
    <row r="32568" spans="12:12" ht="22.5" customHeight="1">
      <c r="L32568" s="27"/>
    </row>
    <row r="32569" spans="12:12" ht="22.5" customHeight="1">
      <c r="L32569" s="27"/>
    </row>
    <row r="32570" spans="12:12" ht="22.5" customHeight="1">
      <c r="L32570" s="27"/>
    </row>
    <row r="32571" spans="12:12" ht="22.5" customHeight="1">
      <c r="L32571" s="27"/>
    </row>
    <row r="32572" spans="12:12" ht="22.5" customHeight="1">
      <c r="L32572" s="27"/>
    </row>
    <row r="32573" spans="12:12" ht="22.5" customHeight="1">
      <c r="L32573" s="27"/>
    </row>
    <row r="32574" spans="12:12" ht="22.5" customHeight="1">
      <c r="L32574" s="27"/>
    </row>
    <row r="32575" spans="12:12" ht="22.5" customHeight="1">
      <c r="L32575" s="27"/>
    </row>
    <row r="32576" spans="12:12" ht="22.5" customHeight="1">
      <c r="L32576" s="27"/>
    </row>
    <row r="32577" spans="12:12" ht="22.5" customHeight="1">
      <c r="L32577" s="27"/>
    </row>
    <row r="32578" spans="12:12" ht="22.5" customHeight="1">
      <c r="L32578" s="27"/>
    </row>
    <row r="32579" spans="12:12" ht="22.5" customHeight="1">
      <c r="L32579" s="27"/>
    </row>
    <row r="32580" spans="12:12" ht="22.5" customHeight="1">
      <c r="L32580" s="27"/>
    </row>
    <row r="32581" spans="12:12" ht="22.5" customHeight="1">
      <c r="L32581" s="27"/>
    </row>
    <row r="32582" spans="12:12" ht="22.5" customHeight="1">
      <c r="L32582" s="27"/>
    </row>
    <row r="32583" spans="12:12" ht="22.5" customHeight="1">
      <c r="L32583" s="27"/>
    </row>
    <row r="32584" spans="12:12" ht="22.5" customHeight="1">
      <c r="L32584" s="27"/>
    </row>
    <row r="32585" spans="12:12" ht="22.5" customHeight="1">
      <c r="L32585" s="27"/>
    </row>
    <row r="32586" spans="12:12" ht="22.5" customHeight="1">
      <c r="L32586" s="27"/>
    </row>
    <row r="32587" spans="12:12" ht="22.5" customHeight="1">
      <c r="L32587" s="27"/>
    </row>
    <row r="32588" spans="12:12" ht="22.5" customHeight="1">
      <c r="L32588" s="27"/>
    </row>
    <row r="32589" spans="12:12" ht="22.5" customHeight="1">
      <c r="L32589" s="27"/>
    </row>
    <row r="32590" spans="12:12" ht="22.5" customHeight="1">
      <c r="L32590" s="27"/>
    </row>
    <row r="32591" spans="12:12" ht="22.5" customHeight="1">
      <c r="L32591" s="27"/>
    </row>
    <row r="32592" spans="12:12" ht="22.5" customHeight="1">
      <c r="L32592" s="27"/>
    </row>
    <row r="32593" spans="12:12" ht="22.5" customHeight="1">
      <c r="L32593" s="27"/>
    </row>
    <row r="32594" spans="12:12" ht="22.5" customHeight="1">
      <c r="L32594" s="27"/>
    </row>
    <row r="32595" spans="12:12" ht="22.5" customHeight="1">
      <c r="L32595" s="27"/>
    </row>
    <row r="32596" spans="12:12" ht="22.5" customHeight="1">
      <c r="L32596" s="27"/>
    </row>
    <row r="32597" spans="12:12" ht="22.5" customHeight="1">
      <c r="L32597" s="27"/>
    </row>
    <row r="32598" spans="12:12" ht="22.5" customHeight="1">
      <c r="L32598" s="27"/>
    </row>
    <row r="32599" spans="12:12" ht="22.5" customHeight="1">
      <c r="L32599" s="27"/>
    </row>
    <row r="32600" spans="12:12" ht="22.5" customHeight="1">
      <c r="L32600" s="27"/>
    </row>
    <row r="32601" spans="12:12" ht="22.5" customHeight="1">
      <c r="L32601" s="27"/>
    </row>
    <row r="32602" spans="12:12" ht="22.5" customHeight="1">
      <c r="L32602" s="27"/>
    </row>
    <row r="32603" spans="12:12" ht="22.5" customHeight="1">
      <c r="L32603" s="27"/>
    </row>
    <row r="32604" spans="12:12" ht="22.5" customHeight="1">
      <c r="L32604" s="27"/>
    </row>
    <row r="32605" spans="12:12" ht="22.5" customHeight="1">
      <c r="L32605" s="27"/>
    </row>
    <row r="32606" spans="12:12" ht="22.5" customHeight="1">
      <c r="L32606" s="27"/>
    </row>
    <row r="32607" spans="12:12" ht="22.5" customHeight="1">
      <c r="L32607" s="27"/>
    </row>
    <row r="32608" spans="12:12" ht="22.5" customHeight="1">
      <c r="L32608" s="27"/>
    </row>
    <row r="32609" spans="12:12" ht="22.5" customHeight="1">
      <c r="L32609" s="27"/>
    </row>
    <row r="32610" spans="12:12" ht="22.5" customHeight="1">
      <c r="L32610" s="27"/>
    </row>
    <row r="32611" spans="12:12" ht="22.5" customHeight="1">
      <c r="L32611" s="27"/>
    </row>
    <row r="32612" spans="12:12" ht="22.5" customHeight="1">
      <c r="L32612" s="27"/>
    </row>
    <row r="32613" spans="12:12" ht="22.5" customHeight="1">
      <c r="L32613" s="27"/>
    </row>
    <row r="32614" spans="12:12" ht="22.5" customHeight="1">
      <c r="L32614" s="27"/>
    </row>
    <row r="32615" spans="12:12" ht="22.5" customHeight="1">
      <c r="L32615" s="27"/>
    </row>
    <row r="32616" spans="12:12" ht="22.5" customHeight="1">
      <c r="L32616" s="27"/>
    </row>
    <row r="32617" spans="12:12" ht="22.5" customHeight="1">
      <c r="L32617" s="27"/>
    </row>
    <row r="32618" spans="12:12" ht="22.5" customHeight="1">
      <c r="L32618" s="27"/>
    </row>
    <row r="32619" spans="12:12" ht="22.5" customHeight="1">
      <c r="L32619" s="27"/>
    </row>
    <row r="32620" spans="12:12" ht="22.5" customHeight="1">
      <c r="L32620" s="27"/>
    </row>
    <row r="32621" spans="12:12" ht="22.5" customHeight="1">
      <c r="L32621" s="27"/>
    </row>
    <row r="32622" spans="12:12" ht="22.5" customHeight="1">
      <c r="L32622" s="27"/>
    </row>
    <row r="32623" spans="12:12" ht="22.5" customHeight="1">
      <c r="L32623" s="27"/>
    </row>
    <row r="32624" spans="12:12" ht="22.5" customHeight="1">
      <c r="L32624" s="27"/>
    </row>
    <row r="32625" spans="12:12" ht="22.5" customHeight="1">
      <c r="L32625" s="27"/>
    </row>
    <row r="32626" spans="12:12" ht="22.5" customHeight="1">
      <c r="L32626" s="27"/>
    </row>
    <row r="32627" spans="12:12" ht="22.5" customHeight="1">
      <c r="L32627" s="27"/>
    </row>
    <row r="32628" spans="12:12" ht="22.5" customHeight="1">
      <c r="L32628" s="27"/>
    </row>
    <row r="32629" spans="12:12" ht="22.5" customHeight="1">
      <c r="L32629" s="27"/>
    </row>
    <row r="32630" spans="12:12" ht="22.5" customHeight="1">
      <c r="L32630" s="27"/>
    </row>
    <row r="32631" spans="12:12" ht="22.5" customHeight="1">
      <c r="L32631" s="27"/>
    </row>
    <row r="32632" spans="12:12" ht="22.5" customHeight="1">
      <c r="L32632" s="27"/>
    </row>
    <row r="32633" spans="12:12" ht="22.5" customHeight="1">
      <c r="L32633" s="27"/>
    </row>
    <row r="32634" spans="12:12" ht="22.5" customHeight="1">
      <c r="L32634" s="27"/>
    </row>
    <row r="32635" spans="12:12" ht="22.5" customHeight="1">
      <c r="L32635" s="27"/>
    </row>
    <row r="32636" spans="12:12" ht="22.5" customHeight="1">
      <c r="L32636" s="27"/>
    </row>
    <row r="32637" spans="12:12" ht="22.5" customHeight="1">
      <c r="L32637" s="27"/>
    </row>
    <row r="32638" spans="12:12" ht="22.5" customHeight="1">
      <c r="L32638" s="27"/>
    </row>
    <row r="32639" spans="12:12" ht="22.5" customHeight="1">
      <c r="L32639" s="27"/>
    </row>
    <row r="32640" spans="12:12" ht="22.5" customHeight="1">
      <c r="L32640" s="27"/>
    </row>
    <row r="32641" spans="12:12" ht="22.5" customHeight="1">
      <c r="L32641" s="27"/>
    </row>
    <row r="32642" spans="12:12" ht="22.5" customHeight="1">
      <c r="L32642" s="27"/>
    </row>
    <row r="32643" spans="12:12" ht="22.5" customHeight="1">
      <c r="L32643" s="27"/>
    </row>
    <row r="32644" spans="12:12" ht="22.5" customHeight="1">
      <c r="L32644" s="27"/>
    </row>
    <row r="32645" spans="12:12" ht="22.5" customHeight="1">
      <c r="L32645" s="27"/>
    </row>
    <row r="32646" spans="12:12" ht="22.5" customHeight="1">
      <c r="L32646" s="27"/>
    </row>
    <row r="32647" spans="12:12" ht="22.5" customHeight="1">
      <c r="L32647" s="27"/>
    </row>
    <row r="32648" spans="12:12" ht="22.5" customHeight="1">
      <c r="L32648" s="27"/>
    </row>
    <row r="32649" spans="12:12" ht="22.5" customHeight="1">
      <c r="L32649" s="27"/>
    </row>
    <row r="32650" spans="12:12" ht="22.5" customHeight="1">
      <c r="L32650" s="27"/>
    </row>
    <row r="32651" spans="12:12" ht="22.5" customHeight="1">
      <c r="L32651" s="27"/>
    </row>
    <row r="32652" spans="12:12" ht="22.5" customHeight="1">
      <c r="L32652" s="27"/>
    </row>
    <row r="32653" spans="12:12" ht="22.5" customHeight="1">
      <c r="L32653" s="27"/>
    </row>
    <row r="32654" spans="12:12" ht="22.5" customHeight="1">
      <c r="L32654" s="27"/>
    </row>
    <row r="32655" spans="12:12" ht="22.5" customHeight="1">
      <c r="L32655" s="27"/>
    </row>
    <row r="32656" spans="12:12" ht="22.5" customHeight="1">
      <c r="L32656" s="27"/>
    </row>
    <row r="32657" spans="12:12" ht="22.5" customHeight="1">
      <c r="L32657" s="27"/>
    </row>
    <row r="32658" spans="12:12" ht="22.5" customHeight="1">
      <c r="L32658" s="27"/>
    </row>
    <row r="32659" spans="12:12" ht="22.5" customHeight="1">
      <c r="L32659" s="27"/>
    </row>
    <row r="32660" spans="12:12" ht="22.5" customHeight="1">
      <c r="L32660" s="27"/>
    </row>
    <row r="32661" spans="12:12" ht="22.5" customHeight="1">
      <c r="L32661" s="27"/>
    </row>
    <row r="32662" spans="12:12" ht="22.5" customHeight="1">
      <c r="L32662" s="27"/>
    </row>
    <row r="32663" spans="12:12" ht="22.5" customHeight="1">
      <c r="L32663" s="27"/>
    </row>
    <row r="32664" spans="12:12" ht="22.5" customHeight="1">
      <c r="L32664" s="27"/>
    </row>
    <row r="32665" spans="12:12" ht="22.5" customHeight="1">
      <c r="L32665" s="27"/>
    </row>
    <row r="32666" spans="12:12" ht="22.5" customHeight="1">
      <c r="L32666" s="27"/>
    </row>
    <row r="32667" spans="12:12" ht="22.5" customHeight="1">
      <c r="L32667" s="27"/>
    </row>
    <row r="32668" spans="12:12" ht="22.5" customHeight="1">
      <c r="L32668" s="27"/>
    </row>
    <row r="32669" spans="12:12" ht="22.5" customHeight="1">
      <c r="L32669" s="27"/>
    </row>
    <row r="32670" spans="12:12" ht="22.5" customHeight="1">
      <c r="L32670" s="27"/>
    </row>
    <row r="32671" spans="12:12" ht="22.5" customHeight="1">
      <c r="L32671" s="27"/>
    </row>
    <row r="32672" spans="12:12" ht="22.5" customHeight="1">
      <c r="L32672" s="27"/>
    </row>
    <row r="32673" spans="12:12" ht="22.5" customHeight="1">
      <c r="L32673" s="27"/>
    </row>
    <row r="32674" spans="12:12" ht="22.5" customHeight="1">
      <c r="L32674" s="27"/>
    </row>
    <row r="32675" spans="12:12" ht="22.5" customHeight="1">
      <c r="L32675" s="27"/>
    </row>
    <row r="32676" spans="12:12" ht="22.5" customHeight="1">
      <c r="L32676" s="27"/>
    </row>
    <row r="32677" spans="12:12" ht="22.5" customHeight="1">
      <c r="L32677" s="27"/>
    </row>
    <row r="32678" spans="12:12" ht="22.5" customHeight="1">
      <c r="L32678" s="27"/>
    </row>
    <row r="32679" spans="12:12" ht="22.5" customHeight="1">
      <c r="L32679" s="27"/>
    </row>
    <row r="32680" spans="12:12" ht="22.5" customHeight="1">
      <c r="L32680" s="27"/>
    </row>
    <row r="32681" spans="12:12" ht="22.5" customHeight="1">
      <c r="L32681" s="27"/>
    </row>
    <row r="32682" spans="12:12" ht="22.5" customHeight="1">
      <c r="L32682" s="27"/>
    </row>
    <row r="32683" spans="12:12" ht="22.5" customHeight="1">
      <c r="L32683" s="27"/>
    </row>
    <row r="32684" spans="12:12" ht="22.5" customHeight="1">
      <c r="L32684" s="27"/>
    </row>
    <row r="32685" spans="12:12" ht="22.5" customHeight="1">
      <c r="L32685" s="27"/>
    </row>
    <row r="32686" spans="12:12" ht="22.5" customHeight="1">
      <c r="L32686" s="27"/>
    </row>
    <row r="32687" spans="12:12" ht="22.5" customHeight="1">
      <c r="L32687" s="27"/>
    </row>
    <row r="32688" spans="12:12" ht="22.5" customHeight="1">
      <c r="L32688" s="27"/>
    </row>
    <row r="32689" spans="12:12" ht="22.5" customHeight="1">
      <c r="L32689" s="27"/>
    </row>
    <row r="32690" spans="12:12" ht="22.5" customHeight="1">
      <c r="L32690" s="27"/>
    </row>
    <row r="32691" spans="12:12" ht="22.5" customHeight="1">
      <c r="L32691" s="27"/>
    </row>
    <row r="32692" spans="12:12" ht="22.5" customHeight="1">
      <c r="L32692" s="27"/>
    </row>
    <row r="32693" spans="12:12" ht="22.5" customHeight="1">
      <c r="L32693" s="27"/>
    </row>
    <row r="32694" spans="12:12" ht="22.5" customHeight="1">
      <c r="L32694" s="27"/>
    </row>
    <row r="32695" spans="12:12" ht="22.5" customHeight="1">
      <c r="L32695" s="27"/>
    </row>
    <row r="32696" spans="12:12" ht="22.5" customHeight="1">
      <c r="L32696" s="27"/>
    </row>
    <row r="32697" spans="12:12" ht="22.5" customHeight="1">
      <c r="L32697" s="27"/>
    </row>
    <row r="32698" spans="12:12" ht="22.5" customHeight="1">
      <c r="L32698" s="27"/>
    </row>
    <row r="32699" spans="12:12" ht="22.5" customHeight="1">
      <c r="L32699" s="27"/>
    </row>
    <row r="32700" spans="12:12" ht="22.5" customHeight="1">
      <c r="L32700" s="27"/>
    </row>
    <row r="32701" spans="12:12" ht="22.5" customHeight="1">
      <c r="L32701" s="27"/>
    </row>
    <row r="32702" spans="12:12" ht="22.5" customHeight="1">
      <c r="L32702" s="27"/>
    </row>
    <row r="32703" spans="12:12" ht="22.5" customHeight="1">
      <c r="L32703" s="27"/>
    </row>
    <row r="32704" spans="12:12" ht="22.5" customHeight="1">
      <c r="L32704" s="27"/>
    </row>
    <row r="32705" spans="12:12" ht="22.5" customHeight="1">
      <c r="L32705" s="27"/>
    </row>
    <row r="32706" spans="12:12" ht="22.5" customHeight="1">
      <c r="L32706" s="27"/>
    </row>
    <row r="32707" spans="12:12" ht="22.5" customHeight="1">
      <c r="L32707" s="27"/>
    </row>
    <row r="32708" spans="12:12" ht="22.5" customHeight="1">
      <c r="L32708" s="27"/>
    </row>
    <row r="32709" spans="12:12" ht="22.5" customHeight="1">
      <c r="L32709" s="27"/>
    </row>
    <row r="32710" spans="12:12" ht="22.5" customHeight="1">
      <c r="L32710" s="27"/>
    </row>
    <row r="32711" spans="12:12" ht="22.5" customHeight="1">
      <c r="L32711" s="27"/>
    </row>
    <row r="32712" spans="12:12" ht="22.5" customHeight="1">
      <c r="L32712" s="27"/>
    </row>
    <row r="32713" spans="12:12" ht="22.5" customHeight="1">
      <c r="L32713" s="27"/>
    </row>
    <row r="32714" spans="12:12" ht="22.5" customHeight="1">
      <c r="L32714" s="27"/>
    </row>
    <row r="32715" spans="12:12" ht="22.5" customHeight="1">
      <c r="L32715" s="27"/>
    </row>
    <row r="32716" spans="12:12" ht="22.5" customHeight="1">
      <c r="L32716" s="27"/>
    </row>
    <row r="32717" spans="12:12" ht="22.5" customHeight="1">
      <c r="L32717" s="27"/>
    </row>
    <row r="32718" spans="12:12" ht="22.5" customHeight="1">
      <c r="L32718" s="27"/>
    </row>
    <row r="32719" spans="12:12" ht="22.5" customHeight="1">
      <c r="L32719" s="27"/>
    </row>
    <row r="32720" spans="12:12" ht="22.5" customHeight="1">
      <c r="L32720" s="27"/>
    </row>
    <row r="32721" spans="12:12" ht="22.5" customHeight="1">
      <c r="L32721" s="27"/>
    </row>
    <row r="32722" spans="12:12" ht="22.5" customHeight="1">
      <c r="L32722" s="27"/>
    </row>
    <row r="32723" spans="12:12" ht="22.5" customHeight="1">
      <c r="L32723" s="27"/>
    </row>
    <row r="32724" spans="12:12" ht="22.5" customHeight="1">
      <c r="L32724" s="27"/>
    </row>
    <row r="32725" spans="12:12" ht="22.5" customHeight="1">
      <c r="L32725" s="27"/>
    </row>
    <row r="32726" spans="12:12" ht="22.5" customHeight="1">
      <c r="L32726" s="27"/>
    </row>
    <row r="32727" spans="12:12" ht="22.5" customHeight="1">
      <c r="L32727" s="27"/>
    </row>
    <row r="32728" spans="12:12" ht="22.5" customHeight="1">
      <c r="L32728" s="27"/>
    </row>
    <row r="32729" spans="12:12" ht="22.5" customHeight="1">
      <c r="L32729" s="27"/>
    </row>
    <row r="32730" spans="12:12" ht="22.5" customHeight="1">
      <c r="L32730" s="27"/>
    </row>
    <row r="32731" spans="12:12" ht="22.5" customHeight="1">
      <c r="L32731" s="27"/>
    </row>
    <row r="32732" spans="12:12" ht="22.5" customHeight="1">
      <c r="L32732" s="27"/>
    </row>
    <row r="32733" spans="12:12" ht="22.5" customHeight="1">
      <c r="L32733" s="27"/>
    </row>
    <row r="32734" spans="12:12" ht="22.5" customHeight="1">
      <c r="L32734" s="27"/>
    </row>
    <row r="32735" spans="12:12" ht="22.5" customHeight="1">
      <c r="L32735" s="27"/>
    </row>
    <row r="32736" spans="12:12" ht="22.5" customHeight="1">
      <c r="L32736" s="27"/>
    </row>
    <row r="32737" spans="12:12" ht="22.5" customHeight="1">
      <c r="L32737" s="27"/>
    </row>
    <row r="32738" spans="12:12" ht="22.5" customHeight="1">
      <c r="L32738" s="27"/>
    </row>
    <row r="32739" spans="12:12" ht="22.5" customHeight="1">
      <c r="L32739" s="27"/>
    </row>
    <row r="32740" spans="12:12" ht="22.5" customHeight="1">
      <c r="L32740" s="27"/>
    </row>
    <row r="32741" spans="12:12" ht="22.5" customHeight="1">
      <c r="L32741" s="27"/>
    </row>
    <row r="32742" spans="12:12" ht="22.5" customHeight="1">
      <c r="L32742" s="27"/>
    </row>
    <row r="32743" spans="12:12" ht="22.5" customHeight="1">
      <c r="L32743" s="27"/>
    </row>
    <row r="32744" spans="12:12" ht="22.5" customHeight="1">
      <c r="L32744" s="27"/>
    </row>
    <row r="32745" spans="12:12" ht="22.5" customHeight="1">
      <c r="L32745" s="27"/>
    </row>
    <row r="32746" spans="12:12" ht="22.5" customHeight="1">
      <c r="L32746" s="27"/>
    </row>
    <row r="32747" spans="12:12" ht="22.5" customHeight="1">
      <c r="L32747" s="27"/>
    </row>
    <row r="32748" spans="12:12" ht="22.5" customHeight="1">
      <c r="L32748" s="27"/>
    </row>
    <row r="32749" spans="12:12" ht="22.5" customHeight="1">
      <c r="L32749" s="27"/>
    </row>
    <row r="32750" spans="12:12" ht="22.5" customHeight="1">
      <c r="L32750" s="27"/>
    </row>
    <row r="32751" spans="12:12" ht="22.5" customHeight="1">
      <c r="L32751" s="27"/>
    </row>
    <row r="32752" spans="12:12" ht="22.5" customHeight="1">
      <c r="L32752" s="27"/>
    </row>
    <row r="32753" spans="12:12" ht="22.5" customHeight="1">
      <c r="L32753" s="27"/>
    </row>
    <row r="32754" spans="12:12" ht="22.5" customHeight="1">
      <c r="L32754" s="27"/>
    </row>
    <row r="32755" spans="12:12" ht="22.5" customHeight="1">
      <c r="L32755" s="27"/>
    </row>
    <row r="32756" spans="12:12" ht="22.5" customHeight="1">
      <c r="L32756" s="27"/>
    </row>
    <row r="32757" spans="12:12" ht="22.5" customHeight="1">
      <c r="L32757" s="27"/>
    </row>
    <row r="32758" spans="12:12" ht="22.5" customHeight="1">
      <c r="L32758" s="27"/>
    </row>
    <row r="32759" spans="12:12" ht="22.5" customHeight="1">
      <c r="L32759" s="27"/>
    </row>
    <row r="32760" spans="12:12" ht="22.5" customHeight="1">
      <c r="L32760" s="27"/>
    </row>
    <row r="32761" spans="12:12" ht="22.5" customHeight="1">
      <c r="L32761" s="27"/>
    </row>
    <row r="32762" spans="12:12" ht="22.5" customHeight="1">
      <c r="L32762" s="27"/>
    </row>
    <row r="32763" spans="12:12" ht="22.5" customHeight="1">
      <c r="L32763" s="27"/>
    </row>
    <row r="32764" spans="12:12" ht="22.5" customHeight="1">
      <c r="L32764" s="27"/>
    </row>
    <row r="32765" spans="12:12" ht="22.5" customHeight="1">
      <c r="L32765" s="27"/>
    </row>
    <row r="32766" spans="12:12" ht="22.5" customHeight="1">
      <c r="L32766" s="27"/>
    </row>
    <row r="32767" spans="12:12" ht="22.5" customHeight="1">
      <c r="L32767" s="27"/>
    </row>
    <row r="32768" spans="12:12" ht="22.5" customHeight="1">
      <c r="L32768" s="27"/>
    </row>
    <row r="32769" spans="12:12" ht="22.5" customHeight="1">
      <c r="L32769" s="27"/>
    </row>
    <row r="32770" spans="12:12" ht="22.5" customHeight="1">
      <c r="L32770" s="27"/>
    </row>
    <row r="32771" spans="12:12" ht="22.5" customHeight="1">
      <c r="L32771" s="27"/>
    </row>
    <row r="32772" spans="12:12" ht="22.5" customHeight="1">
      <c r="L32772" s="27"/>
    </row>
    <row r="32773" spans="12:12" ht="22.5" customHeight="1">
      <c r="L32773" s="27"/>
    </row>
    <row r="32774" spans="12:12" ht="22.5" customHeight="1">
      <c r="L32774" s="27"/>
    </row>
    <row r="32775" spans="12:12" ht="22.5" customHeight="1">
      <c r="L32775" s="27"/>
    </row>
    <row r="32776" spans="12:12" ht="22.5" customHeight="1">
      <c r="L32776" s="27"/>
    </row>
    <row r="32777" spans="12:12" ht="22.5" customHeight="1">
      <c r="L32777" s="27"/>
    </row>
    <row r="32778" spans="12:12" ht="22.5" customHeight="1">
      <c r="L32778" s="27"/>
    </row>
    <row r="32779" spans="12:12" ht="22.5" customHeight="1">
      <c r="L32779" s="27"/>
    </row>
    <row r="32780" spans="12:12" ht="22.5" customHeight="1">
      <c r="L32780" s="27"/>
    </row>
    <row r="32781" spans="12:12" ht="22.5" customHeight="1">
      <c r="L32781" s="27"/>
    </row>
    <row r="32782" spans="12:12" ht="22.5" customHeight="1">
      <c r="L32782" s="27"/>
    </row>
    <row r="32783" spans="12:12" ht="22.5" customHeight="1">
      <c r="L32783" s="27"/>
    </row>
    <row r="32784" spans="12:12" ht="22.5" customHeight="1">
      <c r="L32784" s="27"/>
    </row>
    <row r="32785" spans="12:12" ht="22.5" customHeight="1">
      <c r="L32785" s="27"/>
    </row>
    <row r="32786" spans="12:12" ht="22.5" customHeight="1">
      <c r="L32786" s="27"/>
    </row>
    <row r="32787" spans="12:12" ht="22.5" customHeight="1">
      <c r="L32787" s="27"/>
    </row>
    <row r="32788" spans="12:12" ht="22.5" customHeight="1">
      <c r="L32788" s="27"/>
    </row>
    <row r="32789" spans="12:12" ht="22.5" customHeight="1">
      <c r="L32789" s="27"/>
    </row>
    <row r="32790" spans="12:12" ht="22.5" customHeight="1">
      <c r="L32790" s="27"/>
    </row>
    <row r="32791" spans="12:12" ht="22.5" customHeight="1">
      <c r="L32791" s="27"/>
    </row>
    <row r="32792" spans="12:12" ht="22.5" customHeight="1">
      <c r="L32792" s="27"/>
    </row>
    <row r="32793" spans="12:12" ht="22.5" customHeight="1">
      <c r="L32793" s="27"/>
    </row>
    <row r="32794" spans="12:12" ht="22.5" customHeight="1">
      <c r="L32794" s="27"/>
    </row>
    <row r="32795" spans="12:12" ht="22.5" customHeight="1">
      <c r="L32795" s="27"/>
    </row>
    <row r="32796" spans="12:12" ht="22.5" customHeight="1">
      <c r="L32796" s="27"/>
    </row>
    <row r="32797" spans="12:12" ht="22.5" customHeight="1">
      <c r="L32797" s="27"/>
    </row>
    <row r="32798" spans="12:12" ht="22.5" customHeight="1">
      <c r="L32798" s="27"/>
    </row>
    <row r="32799" spans="12:12" ht="22.5" customHeight="1">
      <c r="L32799" s="27"/>
    </row>
    <row r="32800" spans="12:12" ht="22.5" customHeight="1">
      <c r="L32800" s="27"/>
    </row>
    <row r="32801" spans="12:12" ht="22.5" customHeight="1">
      <c r="L32801" s="27"/>
    </row>
    <row r="32802" spans="12:12" ht="22.5" customHeight="1">
      <c r="L32802" s="27"/>
    </row>
    <row r="32803" spans="12:12" ht="22.5" customHeight="1">
      <c r="L32803" s="27"/>
    </row>
    <row r="32804" spans="12:12" ht="22.5" customHeight="1">
      <c r="L32804" s="27"/>
    </row>
    <row r="32805" spans="12:12" ht="22.5" customHeight="1">
      <c r="L32805" s="27"/>
    </row>
    <row r="32806" spans="12:12" ht="22.5" customHeight="1">
      <c r="L32806" s="27"/>
    </row>
    <row r="32807" spans="12:12" ht="22.5" customHeight="1">
      <c r="L32807" s="27"/>
    </row>
    <row r="32808" spans="12:12" ht="22.5" customHeight="1">
      <c r="L32808" s="27"/>
    </row>
    <row r="32809" spans="12:12" ht="22.5" customHeight="1">
      <c r="L32809" s="27"/>
    </row>
    <row r="32810" spans="12:12" ht="22.5" customHeight="1">
      <c r="L32810" s="27"/>
    </row>
    <row r="32811" spans="12:12" ht="22.5" customHeight="1">
      <c r="L32811" s="27"/>
    </row>
    <row r="32812" spans="12:12" ht="22.5" customHeight="1">
      <c r="L32812" s="27"/>
    </row>
    <row r="32813" spans="12:12" ht="22.5" customHeight="1">
      <c r="L32813" s="27"/>
    </row>
    <row r="32814" spans="12:12" ht="22.5" customHeight="1">
      <c r="L32814" s="27"/>
    </row>
    <row r="32815" spans="12:12" ht="22.5" customHeight="1">
      <c r="L32815" s="27"/>
    </row>
    <row r="32816" spans="12:12" ht="22.5" customHeight="1">
      <c r="L32816" s="27"/>
    </row>
    <row r="32817" spans="12:12" ht="22.5" customHeight="1">
      <c r="L32817" s="27"/>
    </row>
    <row r="32818" spans="12:12" ht="22.5" customHeight="1">
      <c r="L32818" s="27"/>
    </row>
    <row r="32819" spans="12:12" ht="22.5" customHeight="1">
      <c r="L32819" s="27"/>
    </row>
    <row r="32820" spans="12:12" ht="22.5" customHeight="1">
      <c r="L32820" s="27"/>
    </row>
    <row r="32821" spans="12:12" ht="22.5" customHeight="1">
      <c r="L32821" s="27"/>
    </row>
    <row r="32822" spans="12:12" ht="22.5" customHeight="1">
      <c r="L32822" s="27"/>
    </row>
    <row r="32823" spans="12:12" ht="22.5" customHeight="1">
      <c r="L32823" s="27"/>
    </row>
    <row r="32824" spans="12:12" ht="22.5" customHeight="1">
      <c r="L32824" s="27"/>
    </row>
    <row r="32825" spans="12:12" ht="22.5" customHeight="1">
      <c r="L32825" s="27"/>
    </row>
    <row r="32826" spans="12:12" ht="22.5" customHeight="1">
      <c r="L32826" s="27"/>
    </row>
    <row r="32827" spans="12:12" ht="22.5" customHeight="1">
      <c r="L32827" s="27"/>
    </row>
    <row r="32828" spans="12:12" ht="22.5" customHeight="1">
      <c r="L32828" s="27"/>
    </row>
    <row r="32829" spans="12:12" ht="22.5" customHeight="1">
      <c r="L32829" s="27"/>
    </row>
    <row r="32830" spans="12:12" ht="22.5" customHeight="1">
      <c r="L32830" s="27"/>
    </row>
    <row r="32831" spans="12:12" ht="22.5" customHeight="1">
      <c r="L32831" s="27"/>
    </row>
    <row r="32832" spans="12:12" ht="22.5" customHeight="1">
      <c r="L32832" s="27"/>
    </row>
    <row r="32833" spans="12:12" ht="22.5" customHeight="1">
      <c r="L32833" s="27"/>
    </row>
    <row r="32834" spans="12:12" ht="22.5" customHeight="1">
      <c r="L32834" s="27"/>
    </row>
    <row r="32835" spans="12:12" ht="22.5" customHeight="1">
      <c r="L32835" s="27"/>
    </row>
    <row r="32836" spans="12:12" ht="22.5" customHeight="1">
      <c r="L32836" s="27"/>
    </row>
    <row r="32837" spans="12:12" ht="22.5" customHeight="1">
      <c r="L32837" s="27"/>
    </row>
    <row r="32838" spans="12:12" ht="22.5" customHeight="1">
      <c r="L32838" s="27"/>
    </row>
    <row r="32839" spans="12:12" ht="22.5" customHeight="1">
      <c r="L32839" s="27"/>
    </row>
    <row r="32840" spans="12:12" ht="22.5" customHeight="1">
      <c r="L32840" s="27"/>
    </row>
    <row r="32841" spans="12:12" ht="22.5" customHeight="1">
      <c r="L32841" s="27"/>
    </row>
    <row r="32842" spans="12:12" ht="22.5" customHeight="1">
      <c r="L32842" s="27"/>
    </row>
    <row r="32843" spans="12:12" ht="22.5" customHeight="1">
      <c r="L32843" s="27"/>
    </row>
    <row r="32844" spans="12:12" ht="22.5" customHeight="1">
      <c r="L32844" s="27"/>
    </row>
    <row r="32845" spans="12:12" ht="22.5" customHeight="1">
      <c r="L32845" s="27"/>
    </row>
    <row r="32846" spans="12:12" ht="22.5" customHeight="1">
      <c r="L32846" s="27"/>
    </row>
    <row r="32847" spans="12:12" ht="22.5" customHeight="1">
      <c r="L32847" s="27"/>
    </row>
    <row r="32848" spans="12:12" ht="22.5" customHeight="1">
      <c r="L32848" s="27"/>
    </row>
    <row r="32849" spans="12:12" ht="22.5" customHeight="1">
      <c r="L32849" s="27"/>
    </row>
    <row r="32850" spans="12:12" ht="22.5" customHeight="1">
      <c r="L32850" s="27"/>
    </row>
    <row r="32851" spans="12:12" ht="22.5" customHeight="1">
      <c r="L32851" s="27"/>
    </row>
    <row r="32852" spans="12:12" ht="22.5" customHeight="1">
      <c r="L32852" s="27"/>
    </row>
    <row r="32853" spans="12:12" ht="22.5" customHeight="1">
      <c r="L32853" s="27"/>
    </row>
    <row r="32854" spans="12:12" ht="22.5" customHeight="1">
      <c r="L32854" s="27"/>
    </row>
    <row r="32855" spans="12:12" ht="22.5" customHeight="1">
      <c r="L32855" s="27"/>
    </row>
    <row r="32856" spans="12:12" ht="22.5" customHeight="1">
      <c r="L32856" s="27"/>
    </row>
    <row r="32857" spans="12:12" ht="22.5" customHeight="1">
      <c r="L32857" s="27"/>
    </row>
    <row r="32858" spans="12:12" ht="22.5" customHeight="1">
      <c r="L32858" s="27"/>
    </row>
    <row r="32859" spans="12:12" ht="22.5" customHeight="1">
      <c r="L32859" s="27"/>
    </row>
    <row r="32860" spans="12:12" ht="22.5" customHeight="1">
      <c r="L32860" s="27"/>
    </row>
    <row r="32861" spans="12:12" ht="22.5" customHeight="1">
      <c r="L32861" s="27"/>
    </row>
    <row r="32862" spans="12:12" ht="22.5" customHeight="1">
      <c r="L32862" s="27"/>
    </row>
    <row r="32863" spans="12:12" ht="22.5" customHeight="1">
      <c r="L32863" s="27"/>
    </row>
    <row r="32864" spans="12:12" ht="22.5" customHeight="1">
      <c r="L32864" s="27"/>
    </row>
    <row r="32865" spans="12:12" ht="22.5" customHeight="1">
      <c r="L32865" s="27"/>
    </row>
    <row r="32866" spans="12:12" ht="22.5" customHeight="1">
      <c r="L32866" s="27"/>
    </row>
    <row r="32867" spans="12:12" ht="22.5" customHeight="1">
      <c r="L32867" s="27"/>
    </row>
    <row r="32868" spans="12:12" ht="22.5" customHeight="1">
      <c r="L32868" s="27"/>
    </row>
    <row r="32869" spans="12:12" ht="22.5" customHeight="1">
      <c r="L32869" s="27"/>
    </row>
    <row r="32870" spans="12:12" ht="22.5" customHeight="1">
      <c r="L32870" s="27"/>
    </row>
    <row r="32871" spans="12:12" ht="22.5" customHeight="1">
      <c r="L32871" s="27"/>
    </row>
    <row r="32872" spans="12:12" ht="22.5" customHeight="1">
      <c r="L32872" s="27"/>
    </row>
    <row r="32873" spans="12:12" ht="22.5" customHeight="1">
      <c r="L32873" s="27"/>
    </row>
    <row r="32874" spans="12:12" ht="22.5" customHeight="1">
      <c r="L32874" s="27"/>
    </row>
    <row r="32875" spans="12:12" ht="22.5" customHeight="1">
      <c r="L32875" s="27"/>
    </row>
    <row r="32876" spans="12:12" ht="22.5" customHeight="1">
      <c r="L32876" s="27"/>
    </row>
    <row r="32877" spans="12:12" ht="22.5" customHeight="1">
      <c r="L32877" s="27"/>
    </row>
    <row r="32878" spans="12:12" ht="22.5" customHeight="1">
      <c r="L32878" s="27"/>
    </row>
    <row r="32879" spans="12:12" ht="22.5" customHeight="1">
      <c r="L32879" s="27"/>
    </row>
    <row r="32880" spans="12:12" ht="22.5" customHeight="1">
      <c r="L32880" s="27"/>
    </row>
    <row r="32881" spans="12:12" ht="22.5" customHeight="1">
      <c r="L32881" s="27"/>
    </row>
    <row r="32882" spans="12:12" ht="22.5" customHeight="1">
      <c r="L32882" s="27"/>
    </row>
    <row r="32883" spans="12:12" ht="22.5" customHeight="1">
      <c r="L32883" s="27"/>
    </row>
    <row r="32884" spans="12:12" ht="22.5" customHeight="1">
      <c r="L32884" s="27"/>
    </row>
    <row r="32885" spans="12:12" ht="22.5" customHeight="1">
      <c r="L32885" s="27"/>
    </row>
    <row r="32886" spans="12:12" ht="22.5" customHeight="1">
      <c r="L32886" s="27"/>
    </row>
    <row r="32887" spans="12:12" ht="22.5" customHeight="1">
      <c r="L32887" s="27"/>
    </row>
    <row r="32888" spans="12:12" ht="22.5" customHeight="1">
      <c r="L32888" s="27"/>
    </row>
    <row r="32889" spans="12:12" ht="22.5" customHeight="1">
      <c r="L32889" s="27"/>
    </row>
    <row r="32890" spans="12:12" ht="22.5" customHeight="1">
      <c r="L32890" s="27"/>
    </row>
    <row r="32891" spans="12:12" ht="22.5" customHeight="1">
      <c r="L32891" s="27"/>
    </row>
    <row r="32892" spans="12:12" ht="22.5" customHeight="1">
      <c r="L32892" s="27"/>
    </row>
    <row r="32893" spans="12:12" ht="22.5" customHeight="1">
      <c r="L32893" s="27"/>
    </row>
    <row r="32894" spans="12:12" ht="22.5" customHeight="1">
      <c r="L32894" s="27"/>
    </row>
    <row r="32895" spans="12:12" ht="22.5" customHeight="1">
      <c r="L32895" s="27"/>
    </row>
    <row r="32896" spans="12:12" ht="22.5" customHeight="1">
      <c r="L32896" s="27"/>
    </row>
    <row r="32897" spans="12:12" ht="22.5" customHeight="1">
      <c r="L32897" s="27"/>
    </row>
    <row r="32898" spans="12:12" ht="22.5" customHeight="1">
      <c r="L32898" s="27"/>
    </row>
    <row r="32899" spans="12:12" ht="22.5" customHeight="1">
      <c r="L32899" s="27"/>
    </row>
    <row r="32900" spans="12:12" ht="22.5" customHeight="1">
      <c r="L32900" s="27"/>
    </row>
    <row r="32901" spans="12:12" ht="22.5" customHeight="1">
      <c r="L32901" s="27"/>
    </row>
    <row r="32902" spans="12:12" ht="22.5" customHeight="1">
      <c r="L32902" s="27"/>
    </row>
    <row r="32903" spans="12:12" ht="22.5" customHeight="1">
      <c r="L32903" s="27"/>
    </row>
    <row r="32904" spans="12:12" ht="22.5" customHeight="1">
      <c r="L32904" s="27"/>
    </row>
    <row r="32905" spans="12:12" ht="22.5" customHeight="1">
      <c r="L32905" s="27"/>
    </row>
    <row r="32906" spans="12:12" ht="22.5" customHeight="1">
      <c r="L32906" s="27"/>
    </row>
    <row r="32907" spans="12:12" ht="22.5" customHeight="1">
      <c r="L32907" s="27"/>
    </row>
    <row r="32908" spans="12:12" ht="22.5" customHeight="1">
      <c r="L32908" s="27"/>
    </row>
    <row r="32909" spans="12:12" ht="22.5" customHeight="1">
      <c r="L32909" s="27"/>
    </row>
    <row r="32910" spans="12:12" ht="22.5" customHeight="1">
      <c r="L32910" s="27"/>
    </row>
    <row r="32911" spans="12:12" ht="22.5" customHeight="1">
      <c r="L32911" s="27"/>
    </row>
    <row r="32912" spans="12:12" ht="22.5" customHeight="1">
      <c r="L32912" s="27"/>
    </row>
    <row r="32913" spans="12:12" ht="22.5" customHeight="1">
      <c r="L32913" s="27"/>
    </row>
    <row r="32914" spans="12:12" ht="22.5" customHeight="1">
      <c r="L32914" s="27"/>
    </row>
    <row r="32915" spans="12:12" ht="22.5" customHeight="1">
      <c r="L32915" s="27"/>
    </row>
    <row r="32916" spans="12:12" ht="22.5" customHeight="1">
      <c r="L32916" s="27"/>
    </row>
    <row r="32917" spans="12:12" ht="22.5" customHeight="1">
      <c r="L32917" s="27"/>
    </row>
    <row r="32918" spans="12:12" ht="22.5" customHeight="1">
      <c r="L32918" s="27"/>
    </row>
    <row r="32919" spans="12:12" ht="22.5" customHeight="1">
      <c r="L32919" s="27"/>
    </row>
    <row r="32920" spans="12:12" ht="22.5" customHeight="1">
      <c r="L32920" s="27"/>
    </row>
    <row r="32921" spans="12:12" ht="22.5" customHeight="1">
      <c r="L32921" s="27"/>
    </row>
    <row r="32922" spans="12:12" ht="22.5" customHeight="1">
      <c r="L32922" s="27"/>
    </row>
    <row r="32923" spans="12:12" ht="22.5" customHeight="1">
      <c r="L32923" s="27"/>
    </row>
    <row r="32924" spans="12:12" ht="22.5" customHeight="1">
      <c r="L32924" s="27"/>
    </row>
    <row r="32925" spans="12:12" ht="22.5" customHeight="1">
      <c r="L32925" s="27"/>
    </row>
    <row r="32926" spans="12:12" ht="22.5" customHeight="1">
      <c r="L32926" s="27"/>
    </row>
    <row r="32927" spans="12:12" ht="22.5" customHeight="1">
      <c r="L32927" s="27"/>
    </row>
    <row r="32928" spans="12:12" ht="22.5" customHeight="1">
      <c r="L32928" s="27"/>
    </row>
    <row r="32929" spans="12:12" ht="22.5" customHeight="1">
      <c r="L32929" s="27"/>
    </row>
    <row r="32930" spans="12:12" ht="22.5" customHeight="1">
      <c r="L32930" s="27"/>
    </row>
    <row r="32931" spans="12:12" ht="22.5" customHeight="1">
      <c r="L32931" s="27"/>
    </row>
    <row r="32932" spans="12:12" ht="22.5" customHeight="1">
      <c r="L32932" s="27"/>
    </row>
    <row r="32933" spans="12:12" ht="22.5" customHeight="1">
      <c r="L32933" s="27"/>
    </row>
    <row r="32934" spans="12:12" ht="22.5" customHeight="1">
      <c r="L32934" s="27"/>
    </row>
    <row r="32935" spans="12:12" ht="22.5" customHeight="1">
      <c r="L32935" s="27"/>
    </row>
    <row r="32936" spans="12:12" ht="22.5" customHeight="1">
      <c r="L32936" s="27"/>
    </row>
    <row r="32937" spans="12:12" ht="22.5" customHeight="1">
      <c r="L32937" s="27"/>
    </row>
    <row r="32938" spans="12:12" ht="22.5" customHeight="1">
      <c r="L32938" s="27"/>
    </row>
    <row r="32939" spans="12:12" ht="22.5" customHeight="1">
      <c r="L32939" s="27"/>
    </row>
    <row r="32940" spans="12:12" ht="22.5" customHeight="1">
      <c r="L32940" s="27"/>
    </row>
    <row r="32941" spans="12:12" ht="22.5" customHeight="1">
      <c r="L32941" s="27"/>
    </row>
    <row r="32942" spans="12:12" ht="22.5" customHeight="1">
      <c r="L32942" s="27"/>
    </row>
    <row r="32943" spans="12:12" ht="22.5" customHeight="1">
      <c r="L32943" s="27"/>
    </row>
    <row r="32944" spans="12:12" ht="22.5" customHeight="1">
      <c r="L32944" s="27"/>
    </row>
    <row r="32945" spans="12:12" ht="22.5" customHeight="1">
      <c r="L32945" s="27"/>
    </row>
    <row r="32946" spans="12:12" ht="22.5" customHeight="1">
      <c r="L32946" s="27"/>
    </row>
    <row r="32947" spans="12:12" ht="22.5" customHeight="1">
      <c r="L32947" s="27"/>
    </row>
    <row r="32948" spans="12:12" ht="22.5" customHeight="1">
      <c r="L32948" s="27"/>
    </row>
    <row r="32949" spans="12:12" ht="22.5" customHeight="1">
      <c r="L32949" s="27"/>
    </row>
    <row r="32950" spans="12:12" ht="22.5" customHeight="1">
      <c r="L32950" s="27"/>
    </row>
    <row r="32951" spans="12:12" ht="22.5" customHeight="1">
      <c r="L32951" s="27"/>
    </row>
    <row r="32952" spans="12:12" ht="22.5" customHeight="1">
      <c r="L32952" s="27"/>
    </row>
    <row r="32953" spans="12:12" ht="22.5" customHeight="1">
      <c r="L32953" s="27"/>
    </row>
    <row r="32954" spans="12:12" ht="22.5" customHeight="1">
      <c r="L32954" s="27"/>
    </row>
    <row r="32955" spans="12:12" ht="22.5" customHeight="1">
      <c r="L32955" s="27"/>
    </row>
    <row r="32956" spans="12:12" ht="22.5" customHeight="1">
      <c r="L32956" s="27"/>
    </row>
    <row r="32957" spans="12:12" ht="22.5" customHeight="1">
      <c r="L32957" s="27"/>
    </row>
    <row r="32958" spans="12:12" ht="22.5" customHeight="1">
      <c r="L32958" s="27"/>
    </row>
    <row r="32959" spans="12:12" ht="22.5" customHeight="1">
      <c r="L32959" s="27"/>
    </row>
    <row r="32960" spans="12:12" ht="22.5" customHeight="1">
      <c r="L32960" s="27"/>
    </row>
    <row r="32961" spans="12:12" ht="22.5" customHeight="1">
      <c r="L32961" s="27"/>
    </row>
    <row r="32962" spans="12:12" ht="22.5" customHeight="1">
      <c r="L32962" s="27"/>
    </row>
    <row r="32963" spans="12:12" ht="22.5" customHeight="1">
      <c r="L32963" s="27"/>
    </row>
    <row r="32964" spans="12:12" ht="22.5" customHeight="1">
      <c r="L32964" s="27"/>
    </row>
    <row r="32965" spans="12:12" ht="22.5" customHeight="1">
      <c r="L32965" s="27"/>
    </row>
    <row r="32966" spans="12:12" ht="22.5" customHeight="1">
      <c r="L32966" s="27"/>
    </row>
    <row r="32967" spans="12:12" ht="22.5" customHeight="1">
      <c r="L32967" s="27"/>
    </row>
    <row r="32968" spans="12:12" ht="22.5" customHeight="1">
      <c r="L32968" s="27"/>
    </row>
    <row r="32969" spans="12:12" ht="22.5" customHeight="1">
      <c r="L32969" s="27"/>
    </row>
    <row r="32970" spans="12:12" ht="22.5" customHeight="1">
      <c r="L32970" s="27"/>
    </row>
    <row r="32971" spans="12:12" ht="22.5" customHeight="1">
      <c r="L32971" s="27"/>
    </row>
    <row r="32972" spans="12:12" ht="22.5" customHeight="1">
      <c r="L32972" s="27"/>
    </row>
    <row r="32973" spans="12:12" ht="22.5" customHeight="1">
      <c r="L32973" s="27"/>
    </row>
    <row r="32974" spans="12:12" ht="22.5" customHeight="1">
      <c r="L32974" s="27"/>
    </row>
    <row r="32975" spans="12:12" ht="22.5" customHeight="1">
      <c r="L32975" s="27"/>
    </row>
    <row r="32976" spans="12:12" ht="22.5" customHeight="1">
      <c r="L32976" s="27"/>
    </row>
    <row r="32977" spans="12:12" ht="22.5" customHeight="1">
      <c r="L32977" s="27"/>
    </row>
    <row r="32978" spans="12:12" ht="22.5" customHeight="1">
      <c r="L32978" s="27"/>
    </row>
    <row r="32979" spans="12:12" ht="22.5" customHeight="1">
      <c r="L32979" s="27"/>
    </row>
    <row r="32980" spans="12:12" ht="22.5" customHeight="1">
      <c r="L32980" s="27"/>
    </row>
    <row r="32981" spans="12:12" ht="22.5" customHeight="1">
      <c r="L32981" s="27"/>
    </row>
    <row r="32982" spans="12:12" ht="22.5" customHeight="1">
      <c r="L32982" s="27"/>
    </row>
    <row r="32983" spans="12:12" ht="22.5" customHeight="1">
      <c r="L32983" s="27"/>
    </row>
    <row r="32984" spans="12:12" ht="22.5" customHeight="1">
      <c r="L32984" s="27"/>
    </row>
    <row r="32985" spans="12:12" ht="22.5" customHeight="1">
      <c r="L32985" s="27"/>
    </row>
    <row r="32986" spans="12:12" ht="22.5" customHeight="1">
      <c r="L32986" s="27"/>
    </row>
    <row r="32987" spans="12:12" ht="22.5" customHeight="1">
      <c r="L32987" s="27"/>
    </row>
    <row r="32988" spans="12:12" ht="22.5" customHeight="1">
      <c r="L32988" s="27"/>
    </row>
    <row r="32989" spans="12:12" ht="22.5" customHeight="1">
      <c r="L32989" s="27"/>
    </row>
    <row r="32990" spans="12:12" ht="22.5" customHeight="1">
      <c r="L32990" s="27"/>
    </row>
    <row r="32991" spans="12:12" ht="22.5" customHeight="1">
      <c r="L32991" s="27"/>
    </row>
    <row r="32992" spans="12:12" ht="22.5" customHeight="1">
      <c r="L32992" s="27"/>
    </row>
    <row r="32993" spans="12:12" ht="22.5" customHeight="1">
      <c r="L32993" s="27"/>
    </row>
    <row r="32994" spans="12:12" ht="22.5" customHeight="1">
      <c r="L32994" s="27"/>
    </row>
    <row r="32995" spans="12:12" ht="22.5" customHeight="1">
      <c r="L32995" s="27"/>
    </row>
    <row r="32996" spans="12:12" ht="22.5" customHeight="1">
      <c r="L32996" s="27"/>
    </row>
    <row r="32997" spans="12:12" ht="22.5" customHeight="1">
      <c r="L32997" s="27"/>
    </row>
    <row r="32998" spans="12:12" ht="22.5" customHeight="1">
      <c r="L32998" s="27"/>
    </row>
    <row r="32999" spans="12:12" ht="22.5" customHeight="1">
      <c r="L32999" s="27"/>
    </row>
    <row r="33000" spans="12:12" ht="22.5" customHeight="1">
      <c r="L33000" s="27"/>
    </row>
    <row r="33001" spans="12:12" ht="22.5" customHeight="1">
      <c r="L33001" s="27"/>
    </row>
    <row r="33002" spans="12:12" ht="22.5" customHeight="1">
      <c r="L33002" s="27"/>
    </row>
    <row r="33003" spans="12:12" ht="22.5" customHeight="1">
      <c r="L33003" s="27"/>
    </row>
    <row r="33004" spans="12:12" ht="22.5" customHeight="1">
      <c r="L33004" s="27"/>
    </row>
    <row r="33005" spans="12:12" ht="22.5" customHeight="1">
      <c r="L33005" s="27"/>
    </row>
    <row r="33006" spans="12:12" ht="22.5" customHeight="1">
      <c r="L33006" s="27"/>
    </row>
    <row r="33007" spans="12:12" ht="22.5" customHeight="1">
      <c r="L33007" s="27"/>
    </row>
    <row r="33008" spans="12:12" ht="22.5" customHeight="1">
      <c r="L33008" s="27"/>
    </row>
    <row r="33009" spans="12:12" ht="22.5" customHeight="1">
      <c r="L33009" s="27"/>
    </row>
    <row r="33010" spans="12:12" ht="22.5" customHeight="1">
      <c r="L33010" s="27"/>
    </row>
    <row r="33011" spans="12:12" ht="22.5" customHeight="1">
      <c r="L33011" s="27"/>
    </row>
    <row r="33012" spans="12:12" ht="22.5" customHeight="1">
      <c r="L33012" s="27"/>
    </row>
    <row r="33013" spans="12:12" ht="22.5" customHeight="1">
      <c r="L33013" s="27"/>
    </row>
    <row r="33014" spans="12:12" ht="22.5" customHeight="1">
      <c r="L33014" s="27"/>
    </row>
    <row r="33015" spans="12:12" ht="22.5" customHeight="1">
      <c r="L33015" s="27"/>
    </row>
    <row r="33016" spans="12:12" ht="22.5" customHeight="1">
      <c r="L33016" s="27"/>
    </row>
    <row r="33017" spans="12:12" ht="22.5" customHeight="1">
      <c r="L33017" s="27"/>
    </row>
    <row r="33018" spans="12:12" ht="22.5" customHeight="1">
      <c r="L33018" s="27"/>
    </row>
    <row r="33019" spans="12:12" ht="22.5" customHeight="1">
      <c r="L33019" s="27"/>
    </row>
    <row r="33020" spans="12:12" ht="22.5" customHeight="1">
      <c r="L33020" s="27"/>
    </row>
    <row r="33021" spans="12:12" ht="22.5" customHeight="1">
      <c r="L33021" s="27"/>
    </row>
    <row r="33022" spans="12:12" ht="22.5" customHeight="1">
      <c r="L33022" s="27"/>
    </row>
    <row r="33023" spans="12:12" ht="22.5" customHeight="1">
      <c r="L33023" s="27"/>
    </row>
    <row r="33024" spans="12:12" ht="22.5" customHeight="1">
      <c r="L33024" s="27"/>
    </row>
    <row r="33025" spans="12:12" ht="22.5" customHeight="1">
      <c r="L33025" s="27"/>
    </row>
    <row r="33026" spans="12:12" ht="22.5" customHeight="1">
      <c r="L33026" s="27"/>
    </row>
    <row r="33027" spans="12:12" ht="22.5" customHeight="1">
      <c r="L33027" s="27"/>
    </row>
    <row r="33028" spans="12:12" ht="22.5" customHeight="1">
      <c r="L33028" s="27"/>
    </row>
    <row r="33029" spans="12:12" ht="22.5" customHeight="1">
      <c r="L33029" s="27"/>
    </row>
    <row r="33030" spans="12:12" ht="22.5" customHeight="1">
      <c r="L33030" s="27"/>
    </row>
    <row r="33031" spans="12:12" ht="22.5" customHeight="1">
      <c r="L33031" s="27"/>
    </row>
    <row r="33032" spans="12:12" ht="22.5" customHeight="1">
      <c r="L33032" s="27"/>
    </row>
    <row r="33033" spans="12:12" ht="22.5" customHeight="1">
      <c r="L33033" s="27"/>
    </row>
    <row r="33034" spans="12:12" ht="22.5" customHeight="1">
      <c r="L33034" s="27"/>
    </row>
    <row r="33035" spans="12:12" ht="22.5" customHeight="1">
      <c r="L33035" s="27"/>
    </row>
    <row r="33036" spans="12:12" ht="22.5" customHeight="1">
      <c r="L33036" s="27"/>
    </row>
    <row r="33037" spans="12:12" ht="22.5" customHeight="1">
      <c r="L33037" s="27"/>
    </row>
    <row r="33038" spans="12:12" ht="22.5" customHeight="1">
      <c r="L33038" s="27"/>
    </row>
    <row r="33039" spans="12:12" ht="22.5" customHeight="1">
      <c r="L33039" s="27"/>
    </row>
    <row r="33040" spans="12:12" ht="22.5" customHeight="1">
      <c r="L33040" s="27"/>
    </row>
    <row r="33041" spans="12:12" ht="22.5" customHeight="1">
      <c r="L33041" s="27"/>
    </row>
    <row r="33042" spans="12:12" ht="22.5" customHeight="1">
      <c r="L33042" s="27"/>
    </row>
    <row r="33043" spans="12:12" ht="22.5" customHeight="1">
      <c r="L33043" s="27"/>
    </row>
    <row r="33044" spans="12:12" ht="22.5" customHeight="1">
      <c r="L33044" s="27"/>
    </row>
    <row r="33045" spans="12:12" ht="22.5" customHeight="1">
      <c r="L33045" s="27"/>
    </row>
    <row r="33046" spans="12:12" ht="22.5" customHeight="1">
      <c r="L33046" s="27"/>
    </row>
    <row r="33047" spans="12:12" ht="22.5" customHeight="1">
      <c r="L33047" s="27"/>
    </row>
    <row r="33048" spans="12:12" ht="22.5" customHeight="1">
      <c r="L33048" s="27"/>
    </row>
    <row r="33049" spans="12:12" ht="22.5" customHeight="1">
      <c r="L33049" s="27"/>
    </row>
    <row r="33050" spans="12:12" ht="22.5" customHeight="1">
      <c r="L33050" s="27"/>
    </row>
    <row r="33051" spans="12:12" ht="22.5" customHeight="1">
      <c r="L33051" s="27"/>
    </row>
    <row r="33052" spans="12:12" ht="22.5" customHeight="1">
      <c r="L33052" s="27"/>
    </row>
    <row r="33053" spans="12:12" ht="22.5" customHeight="1">
      <c r="L33053" s="27"/>
    </row>
    <row r="33054" spans="12:12" ht="22.5" customHeight="1">
      <c r="L33054" s="27"/>
    </row>
    <row r="33055" spans="12:12" ht="22.5" customHeight="1">
      <c r="L33055" s="27"/>
    </row>
    <row r="33056" spans="12:12" ht="22.5" customHeight="1">
      <c r="L33056" s="27"/>
    </row>
    <row r="33057" spans="12:12" ht="22.5" customHeight="1">
      <c r="L33057" s="27"/>
    </row>
    <row r="33058" spans="12:12" ht="22.5" customHeight="1">
      <c r="L33058" s="27"/>
    </row>
    <row r="33059" spans="12:12" ht="22.5" customHeight="1">
      <c r="L33059" s="27"/>
    </row>
    <row r="33060" spans="12:12" ht="22.5" customHeight="1">
      <c r="L33060" s="27"/>
    </row>
    <row r="33061" spans="12:12" ht="22.5" customHeight="1">
      <c r="L33061" s="27"/>
    </row>
    <row r="33062" spans="12:12" ht="22.5" customHeight="1">
      <c r="L33062" s="27"/>
    </row>
    <row r="33063" spans="12:12" ht="22.5" customHeight="1">
      <c r="L33063" s="27"/>
    </row>
    <row r="33064" spans="12:12" ht="22.5" customHeight="1">
      <c r="L33064" s="27"/>
    </row>
    <row r="33065" spans="12:12" ht="22.5" customHeight="1">
      <c r="L33065" s="27"/>
    </row>
    <row r="33066" spans="12:12" ht="22.5" customHeight="1">
      <c r="L33066" s="27"/>
    </row>
    <row r="33067" spans="12:12" ht="22.5" customHeight="1">
      <c r="L33067" s="27"/>
    </row>
    <row r="33068" spans="12:12" ht="22.5" customHeight="1">
      <c r="L33068" s="27"/>
    </row>
    <row r="33069" spans="12:12" ht="22.5" customHeight="1">
      <c r="L33069" s="27"/>
    </row>
    <row r="33070" spans="12:12" ht="22.5" customHeight="1">
      <c r="L33070" s="27"/>
    </row>
    <row r="33071" spans="12:12" ht="22.5" customHeight="1">
      <c r="L33071" s="27"/>
    </row>
    <row r="33072" spans="12:12" ht="22.5" customHeight="1">
      <c r="L33072" s="27"/>
    </row>
    <row r="33073" spans="12:12" ht="22.5" customHeight="1">
      <c r="L33073" s="27"/>
    </row>
    <row r="33074" spans="12:12" ht="22.5" customHeight="1">
      <c r="L33074" s="27"/>
    </row>
    <row r="33075" spans="12:12" ht="22.5" customHeight="1">
      <c r="L33075" s="27"/>
    </row>
    <row r="33076" spans="12:12" ht="22.5" customHeight="1">
      <c r="L33076" s="27"/>
    </row>
    <row r="33077" spans="12:12" ht="22.5" customHeight="1">
      <c r="L33077" s="27"/>
    </row>
    <row r="33078" spans="12:12" ht="22.5" customHeight="1">
      <c r="L33078" s="27"/>
    </row>
    <row r="33079" spans="12:12" ht="22.5" customHeight="1">
      <c r="L33079" s="27"/>
    </row>
    <row r="33080" spans="12:12" ht="22.5" customHeight="1">
      <c r="L33080" s="27"/>
    </row>
    <row r="33081" spans="12:12" ht="22.5" customHeight="1">
      <c r="L33081" s="27"/>
    </row>
    <row r="33082" spans="12:12" ht="22.5" customHeight="1">
      <c r="L33082" s="27"/>
    </row>
    <row r="33083" spans="12:12" ht="22.5" customHeight="1">
      <c r="L33083" s="27"/>
    </row>
    <row r="33084" spans="12:12" ht="22.5" customHeight="1">
      <c r="L33084" s="27"/>
    </row>
    <row r="33085" spans="12:12" ht="22.5" customHeight="1">
      <c r="L33085" s="27"/>
    </row>
    <row r="33086" spans="12:12" ht="22.5" customHeight="1">
      <c r="L33086" s="27"/>
    </row>
    <row r="33087" spans="12:12" ht="22.5" customHeight="1">
      <c r="L33087" s="27"/>
    </row>
    <row r="33088" spans="12:12" ht="22.5" customHeight="1">
      <c r="L33088" s="27"/>
    </row>
    <row r="33089" spans="12:12" ht="22.5" customHeight="1">
      <c r="L33089" s="27"/>
    </row>
    <row r="33090" spans="12:12" ht="22.5" customHeight="1">
      <c r="L33090" s="27"/>
    </row>
    <row r="33091" spans="12:12" ht="22.5" customHeight="1">
      <c r="L33091" s="27"/>
    </row>
    <row r="33092" spans="12:12" ht="22.5" customHeight="1">
      <c r="L33092" s="27"/>
    </row>
    <row r="33093" spans="12:12" ht="22.5" customHeight="1">
      <c r="L33093" s="27"/>
    </row>
    <row r="33094" spans="12:12" ht="22.5" customHeight="1">
      <c r="L33094" s="27"/>
    </row>
    <row r="33095" spans="12:12" ht="22.5" customHeight="1">
      <c r="L33095" s="27"/>
    </row>
    <row r="33096" spans="12:12" ht="22.5" customHeight="1">
      <c r="L33096" s="27"/>
    </row>
    <row r="33097" spans="12:12" ht="22.5" customHeight="1">
      <c r="L33097" s="27"/>
    </row>
    <row r="33098" spans="12:12" ht="22.5" customHeight="1">
      <c r="L33098" s="27"/>
    </row>
    <row r="33099" spans="12:12" ht="22.5" customHeight="1">
      <c r="L33099" s="27"/>
    </row>
    <row r="33100" spans="12:12" ht="22.5" customHeight="1">
      <c r="L33100" s="27"/>
    </row>
    <row r="33101" spans="12:12" ht="22.5" customHeight="1">
      <c r="L33101" s="27"/>
    </row>
    <row r="33102" spans="12:12" ht="22.5" customHeight="1">
      <c r="L33102" s="27"/>
    </row>
    <row r="33103" spans="12:12" ht="22.5" customHeight="1">
      <c r="L33103" s="27"/>
    </row>
    <row r="33104" spans="12:12" ht="22.5" customHeight="1">
      <c r="L33104" s="27"/>
    </row>
    <row r="33105" spans="12:12" ht="22.5" customHeight="1">
      <c r="L33105" s="27"/>
    </row>
    <row r="33106" spans="12:12" ht="22.5" customHeight="1">
      <c r="L33106" s="27"/>
    </row>
    <row r="33107" spans="12:12" ht="22.5" customHeight="1">
      <c r="L33107" s="27"/>
    </row>
    <row r="33108" spans="12:12" ht="22.5" customHeight="1">
      <c r="L33108" s="27"/>
    </row>
    <row r="33109" spans="12:12" ht="22.5" customHeight="1">
      <c r="L33109" s="27"/>
    </row>
    <row r="33110" spans="12:12" ht="22.5" customHeight="1">
      <c r="L33110" s="27"/>
    </row>
    <row r="33111" spans="12:12" ht="22.5" customHeight="1">
      <c r="L33111" s="27"/>
    </row>
    <row r="33112" spans="12:12" ht="22.5" customHeight="1">
      <c r="L33112" s="27"/>
    </row>
    <row r="33113" spans="12:12" ht="22.5" customHeight="1">
      <c r="L33113" s="27"/>
    </row>
    <row r="33114" spans="12:12" ht="22.5" customHeight="1">
      <c r="L33114" s="27"/>
    </row>
    <row r="33115" spans="12:12" ht="22.5" customHeight="1">
      <c r="L33115" s="27"/>
    </row>
    <row r="33116" spans="12:12" ht="22.5" customHeight="1">
      <c r="L33116" s="27"/>
    </row>
    <row r="33117" spans="12:12" ht="22.5" customHeight="1">
      <c r="L33117" s="27"/>
    </row>
    <row r="33118" spans="12:12" ht="22.5" customHeight="1">
      <c r="L33118" s="27"/>
    </row>
    <row r="33119" spans="12:12" ht="22.5" customHeight="1">
      <c r="L33119" s="27"/>
    </row>
    <row r="33120" spans="12:12" ht="22.5" customHeight="1">
      <c r="L33120" s="27"/>
    </row>
    <row r="33121" spans="12:12" ht="22.5" customHeight="1">
      <c r="L33121" s="27"/>
    </row>
    <row r="33122" spans="12:12" ht="22.5" customHeight="1">
      <c r="L33122" s="27"/>
    </row>
    <row r="33123" spans="12:12" ht="22.5" customHeight="1">
      <c r="L33123" s="27"/>
    </row>
    <row r="33124" spans="12:12" ht="22.5" customHeight="1">
      <c r="L33124" s="27"/>
    </row>
    <row r="33125" spans="12:12" ht="22.5" customHeight="1">
      <c r="L33125" s="27"/>
    </row>
    <row r="33126" spans="12:12" ht="22.5" customHeight="1">
      <c r="L33126" s="27"/>
    </row>
    <row r="33127" spans="12:12" ht="22.5" customHeight="1">
      <c r="L33127" s="27"/>
    </row>
    <row r="33128" spans="12:12" ht="22.5" customHeight="1">
      <c r="L33128" s="27"/>
    </row>
    <row r="33129" spans="12:12" ht="22.5" customHeight="1">
      <c r="L33129" s="27"/>
    </row>
    <row r="33130" spans="12:12" ht="22.5" customHeight="1">
      <c r="L33130" s="27"/>
    </row>
    <row r="33131" spans="12:12" ht="22.5" customHeight="1">
      <c r="L33131" s="27"/>
    </row>
    <row r="33132" spans="12:12" ht="22.5" customHeight="1">
      <c r="L33132" s="27"/>
    </row>
    <row r="33133" spans="12:12" ht="22.5" customHeight="1">
      <c r="L33133" s="27"/>
    </row>
    <row r="33134" spans="12:12" ht="22.5" customHeight="1">
      <c r="L33134" s="27"/>
    </row>
    <row r="33135" spans="12:12" ht="22.5" customHeight="1">
      <c r="L33135" s="27"/>
    </row>
    <row r="33136" spans="12:12" ht="22.5" customHeight="1">
      <c r="L33136" s="27"/>
    </row>
    <row r="33137" spans="12:12" ht="22.5" customHeight="1">
      <c r="L33137" s="27"/>
    </row>
    <row r="33138" spans="12:12" ht="22.5" customHeight="1">
      <c r="L33138" s="27"/>
    </row>
    <row r="33139" spans="12:12" ht="22.5" customHeight="1">
      <c r="L33139" s="27"/>
    </row>
    <row r="33140" spans="12:12" ht="22.5" customHeight="1">
      <c r="L33140" s="27"/>
    </row>
    <row r="33141" spans="12:12" ht="22.5" customHeight="1">
      <c r="L33141" s="27"/>
    </row>
    <row r="33142" spans="12:12" ht="22.5" customHeight="1">
      <c r="L33142" s="27"/>
    </row>
    <row r="33143" spans="12:12" ht="22.5" customHeight="1">
      <c r="L33143" s="27"/>
    </row>
    <row r="33144" spans="12:12" ht="22.5" customHeight="1">
      <c r="L33144" s="27"/>
    </row>
    <row r="33145" spans="12:12" ht="22.5" customHeight="1">
      <c r="L33145" s="27"/>
    </row>
    <row r="33146" spans="12:12" ht="22.5" customHeight="1">
      <c r="L33146" s="27"/>
    </row>
    <row r="33147" spans="12:12" ht="22.5" customHeight="1">
      <c r="L33147" s="27"/>
    </row>
    <row r="33148" spans="12:12" ht="22.5" customHeight="1">
      <c r="L33148" s="27"/>
    </row>
    <row r="33149" spans="12:12" ht="22.5" customHeight="1">
      <c r="L33149" s="27"/>
    </row>
    <row r="33150" spans="12:12" ht="22.5" customHeight="1">
      <c r="L33150" s="27"/>
    </row>
    <row r="33151" spans="12:12" ht="22.5" customHeight="1">
      <c r="L33151" s="27"/>
    </row>
    <row r="33152" spans="12:12" ht="22.5" customHeight="1">
      <c r="L33152" s="27"/>
    </row>
    <row r="33153" spans="12:12" ht="22.5" customHeight="1">
      <c r="L33153" s="27"/>
    </row>
    <row r="33154" spans="12:12" ht="22.5" customHeight="1">
      <c r="L33154" s="27"/>
    </row>
    <row r="33155" spans="12:12" ht="22.5" customHeight="1">
      <c r="L33155" s="27"/>
    </row>
    <row r="33156" spans="12:12" ht="22.5" customHeight="1">
      <c r="L33156" s="27"/>
    </row>
    <row r="33157" spans="12:12" ht="22.5" customHeight="1">
      <c r="L33157" s="27"/>
    </row>
    <row r="33158" spans="12:12" ht="22.5" customHeight="1">
      <c r="L33158" s="27"/>
    </row>
    <row r="33159" spans="12:12" ht="22.5" customHeight="1">
      <c r="L33159" s="27"/>
    </row>
    <row r="33160" spans="12:12" ht="22.5" customHeight="1">
      <c r="L33160" s="27"/>
    </row>
    <row r="33161" spans="12:12" ht="22.5" customHeight="1">
      <c r="L33161" s="27"/>
    </row>
    <row r="33162" spans="12:12" ht="22.5" customHeight="1">
      <c r="L33162" s="27"/>
    </row>
    <row r="33163" spans="12:12" ht="22.5" customHeight="1">
      <c r="L33163" s="27"/>
    </row>
    <row r="33164" spans="12:12" ht="22.5" customHeight="1">
      <c r="L33164" s="27"/>
    </row>
    <row r="33165" spans="12:12" ht="22.5" customHeight="1">
      <c r="L33165" s="27"/>
    </row>
    <row r="33166" spans="12:12" ht="22.5" customHeight="1">
      <c r="L33166" s="27"/>
    </row>
    <row r="33167" spans="12:12" ht="22.5" customHeight="1">
      <c r="L33167" s="27"/>
    </row>
    <row r="33168" spans="12:12" ht="22.5" customHeight="1">
      <c r="L33168" s="27"/>
    </row>
    <row r="33169" spans="12:12" ht="22.5" customHeight="1">
      <c r="L33169" s="27"/>
    </row>
    <row r="33170" spans="12:12" ht="22.5" customHeight="1">
      <c r="L33170" s="27"/>
    </row>
    <row r="33171" spans="12:12" ht="22.5" customHeight="1">
      <c r="L33171" s="27"/>
    </row>
    <row r="33172" spans="12:12" ht="22.5" customHeight="1">
      <c r="L33172" s="27"/>
    </row>
    <row r="33173" spans="12:12" ht="22.5" customHeight="1">
      <c r="L33173" s="27"/>
    </row>
    <row r="33174" spans="12:12" ht="22.5" customHeight="1">
      <c r="L33174" s="27"/>
    </row>
    <row r="33175" spans="12:12" ht="22.5" customHeight="1">
      <c r="L33175" s="27"/>
    </row>
    <row r="33176" spans="12:12" ht="22.5" customHeight="1">
      <c r="L33176" s="27"/>
    </row>
    <row r="33177" spans="12:12" ht="22.5" customHeight="1">
      <c r="L33177" s="27"/>
    </row>
    <row r="33178" spans="12:12" ht="22.5" customHeight="1">
      <c r="L33178" s="27"/>
    </row>
    <row r="33179" spans="12:12" ht="22.5" customHeight="1">
      <c r="L33179" s="27"/>
    </row>
    <row r="33180" spans="12:12" ht="22.5" customHeight="1">
      <c r="L33180" s="27"/>
    </row>
    <row r="33181" spans="12:12" ht="22.5" customHeight="1">
      <c r="L33181" s="27"/>
    </row>
    <row r="33182" spans="12:12" ht="22.5" customHeight="1">
      <c r="L33182" s="27"/>
    </row>
    <row r="33183" spans="12:12" ht="22.5" customHeight="1">
      <c r="L33183" s="27"/>
    </row>
    <row r="33184" spans="12:12" ht="22.5" customHeight="1">
      <c r="L33184" s="27"/>
    </row>
    <row r="33185" spans="12:12" ht="22.5" customHeight="1">
      <c r="L33185" s="27"/>
    </row>
    <row r="33186" spans="12:12" ht="22.5" customHeight="1">
      <c r="L33186" s="27"/>
    </row>
    <row r="33187" spans="12:12" ht="22.5" customHeight="1">
      <c r="L33187" s="27"/>
    </row>
    <row r="33188" spans="12:12" ht="22.5" customHeight="1">
      <c r="L33188" s="27"/>
    </row>
    <row r="33189" spans="12:12" ht="22.5" customHeight="1">
      <c r="L33189" s="27"/>
    </row>
    <row r="33190" spans="12:12" ht="22.5" customHeight="1">
      <c r="L33190" s="27"/>
    </row>
    <row r="33191" spans="12:12" ht="22.5" customHeight="1">
      <c r="L33191" s="27"/>
    </row>
    <row r="33192" spans="12:12" ht="22.5" customHeight="1">
      <c r="L33192" s="27"/>
    </row>
    <row r="33193" spans="12:12" ht="22.5" customHeight="1">
      <c r="L33193" s="27"/>
    </row>
    <row r="33194" spans="12:12" ht="22.5" customHeight="1">
      <c r="L33194" s="27"/>
    </row>
    <row r="33195" spans="12:12" ht="22.5" customHeight="1">
      <c r="L33195" s="27"/>
    </row>
    <row r="33196" spans="12:12" ht="22.5" customHeight="1">
      <c r="L33196" s="27"/>
    </row>
    <row r="33197" spans="12:12" ht="22.5" customHeight="1">
      <c r="L33197" s="27"/>
    </row>
    <row r="33198" spans="12:12" ht="22.5" customHeight="1">
      <c r="L33198" s="27"/>
    </row>
    <row r="33199" spans="12:12" ht="22.5" customHeight="1">
      <c r="L33199" s="27"/>
    </row>
    <row r="33200" spans="12:12" ht="22.5" customHeight="1">
      <c r="L33200" s="27"/>
    </row>
    <row r="33201" spans="12:12" ht="22.5" customHeight="1">
      <c r="L33201" s="27"/>
    </row>
    <row r="33202" spans="12:12" ht="22.5" customHeight="1">
      <c r="L33202" s="27"/>
    </row>
    <row r="33203" spans="12:12" ht="22.5" customHeight="1">
      <c r="L33203" s="27"/>
    </row>
    <row r="33204" spans="12:12" ht="22.5" customHeight="1">
      <c r="L33204" s="27"/>
    </row>
    <row r="33205" spans="12:12" ht="22.5" customHeight="1">
      <c r="L33205" s="27"/>
    </row>
    <row r="33206" spans="12:12" ht="22.5" customHeight="1">
      <c r="L33206" s="27"/>
    </row>
    <row r="33207" spans="12:12" ht="22.5" customHeight="1">
      <c r="L33207" s="27"/>
    </row>
    <row r="33208" spans="12:12" ht="22.5" customHeight="1">
      <c r="L33208" s="27"/>
    </row>
    <row r="33209" spans="12:12" ht="22.5" customHeight="1">
      <c r="L33209" s="27"/>
    </row>
    <row r="33210" spans="12:12" ht="22.5" customHeight="1">
      <c r="L33210" s="27"/>
    </row>
    <row r="33211" spans="12:12" ht="22.5" customHeight="1">
      <c r="L33211" s="27"/>
    </row>
    <row r="33212" spans="12:12" ht="22.5" customHeight="1">
      <c r="L33212" s="27"/>
    </row>
    <row r="33213" spans="12:12" ht="22.5" customHeight="1">
      <c r="L33213" s="27"/>
    </row>
    <row r="33214" spans="12:12" ht="22.5" customHeight="1">
      <c r="L33214" s="27"/>
    </row>
    <row r="33215" spans="12:12" ht="22.5" customHeight="1">
      <c r="L33215" s="27"/>
    </row>
    <row r="33216" spans="12:12" ht="22.5" customHeight="1">
      <c r="L33216" s="27"/>
    </row>
    <row r="33217" spans="12:12" ht="22.5" customHeight="1">
      <c r="L33217" s="27"/>
    </row>
    <row r="33218" spans="12:12" ht="22.5" customHeight="1">
      <c r="L33218" s="27"/>
    </row>
    <row r="33219" spans="12:12" ht="22.5" customHeight="1">
      <c r="L33219" s="27"/>
    </row>
    <row r="33220" spans="12:12" ht="22.5" customHeight="1">
      <c r="L33220" s="27"/>
    </row>
    <row r="33221" spans="12:12" ht="22.5" customHeight="1">
      <c r="L33221" s="27"/>
    </row>
    <row r="33222" spans="12:12" ht="22.5" customHeight="1">
      <c r="L33222" s="27"/>
    </row>
    <row r="33223" spans="12:12" ht="22.5" customHeight="1">
      <c r="L33223" s="27"/>
    </row>
    <row r="33224" spans="12:12" ht="22.5" customHeight="1">
      <c r="L33224" s="27"/>
    </row>
    <row r="33225" spans="12:12" ht="22.5" customHeight="1">
      <c r="L33225" s="27"/>
    </row>
    <row r="33226" spans="12:12" ht="22.5" customHeight="1">
      <c r="L33226" s="27"/>
    </row>
    <row r="33227" spans="12:12" ht="22.5" customHeight="1">
      <c r="L33227" s="27"/>
    </row>
    <row r="33228" spans="12:12" ht="22.5" customHeight="1">
      <c r="L33228" s="27"/>
    </row>
    <row r="33229" spans="12:12" ht="22.5" customHeight="1">
      <c r="L33229" s="27"/>
    </row>
    <row r="33230" spans="12:12" ht="22.5" customHeight="1">
      <c r="L33230" s="27"/>
    </row>
    <row r="33231" spans="12:12" ht="22.5" customHeight="1">
      <c r="L33231" s="27"/>
    </row>
    <row r="33232" spans="12:12" ht="22.5" customHeight="1">
      <c r="L33232" s="27"/>
    </row>
    <row r="33233" spans="12:12" ht="22.5" customHeight="1">
      <c r="L33233" s="27"/>
    </row>
    <row r="33234" spans="12:12" ht="22.5" customHeight="1">
      <c r="L33234" s="27"/>
    </row>
    <row r="33235" spans="12:12" ht="22.5" customHeight="1">
      <c r="L33235" s="27"/>
    </row>
    <row r="33236" spans="12:12" ht="22.5" customHeight="1">
      <c r="L33236" s="27"/>
    </row>
    <row r="33237" spans="12:12" ht="22.5" customHeight="1">
      <c r="L33237" s="27"/>
    </row>
    <row r="33238" spans="12:12" ht="22.5" customHeight="1">
      <c r="L33238" s="27"/>
    </row>
    <row r="33239" spans="12:12" ht="22.5" customHeight="1">
      <c r="L33239" s="27"/>
    </row>
    <row r="33240" spans="12:12" ht="22.5" customHeight="1">
      <c r="L33240" s="27"/>
    </row>
    <row r="33241" spans="12:12" ht="22.5" customHeight="1">
      <c r="L33241" s="27"/>
    </row>
    <row r="33242" spans="12:12" ht="22.5" customHeight="1">
      <c r="L33242" s="27"/>
    </row>
    <row r="33243" spans="12:12" ht="22.5" customHeight="1">
      <c r="L33243" s="27"/>
    </row>
    <row r="33244" spans="12:12" ht="22.5" customHeight="1">
      <c r="L33244" s="27"/>
    </row>
    <row r="33245" spans="12:12" ht="22.5" customHeight="1">
      <c r="L33245" s="27"/>
    </row>
    <row r="33246" spans="12:12" ht="22.5" customHeight="1">
      <c r="L33246" s="27"/>
    </row>
    <row r="33247" spans="12:12" ht="22.5" customHeight="1">
      <c r="L33247" s="27"/>
    </row>
    <row r="33248" spans="12:12" ht="22.5" customHeight="1">
      <c r="L33248" s="27"/>
    </row>
    <row r="33249" spans="12:12" ht="22.5" customHeight="1">
      <c r="L33249" s="27"/>
    </row>
    <row r="33250" spans="12:12" ht="22.5" customHeight="1">
      <c r="L33250" s="27"/>
    </row>
    <row r="33251" spans="12:12" ht="22.5" customHeight="1">
      <c r="L33251" s="27"/>
    </row>
    <row r="33252" spans="12:12" ht="22.5" customHeight="1">
      <c r="L33252" s="27"/>
    </row>
    <row r="33253" spans="12:12" ht="22.5" customHeight="1">
      <c r="L33253" s="27"/>
    </row>
    <row r="33254" spans="12:12" ht="22.5" customHeight="1">
      <c r="L33254" s="27"/>
    </row>
    <row r="33255" spans="12:12" ht="22.5" customHeight="1">
      <c r="L33255" s="27"/>
    </row>
    <row r="33256" spans="12:12" ht="22.5" customHeight="1">
      <c r="L33256" s="27"/>
    </row>
    <row r="33257" spans="12:12" ht="22.5" customHeight="1">
      <c r="L33257" s="27"/>
    </row>
    <row r="33258" spans="12:12" ht="22.5" customHeight="1">
      <c r="L33258" s="27"/>
    </row>
    <row r="33259" spans="12:12" ht="22.5" customHeight="1">
      <c r="L33259" s="27"/>
    </row>
    <row r="33260" spans="12:12" ht="22.5" customHeight="1">
      <c r="L33260" s="27"/>
    </row>
    <row r="33261" spans="12:12" ht="22.5" customHeight="1">
      <c r="L33261" s="27"/>
    </row>
    <row r="33262" spans="12:12" ht="22.5" customHeight="1">
      <c r="L33262" s="27"/>
    </row>
    <row r="33263" spans="12:12" ht="22.5" customHeight="1">
      <c r="L33263" s="27"/>
    </row>
    <row r="33264" spans="12:12" ht="22.5" customHeight="1">
      <c r="L33264" s="27"/>
    </row>
    <row r="33265" spans="12:12" ht="22.5" customHeight="1">
      <c r="L33265" s="27"/>
    </row>
    <row r="33266" spans="12:12" ht="22.5" customHeight="1">
      <c r="L33266" s="27"/>
    </row>
    <row r="33267" spans="12:12" ht="22.5" customHeight="1">
      <c r="L33267" s="27"/>
    </row>
    <row r="33268" spans="12:12" ht="22.5" customHeight="1">
      <c r="L33268" s="27"/>
    </row>
    <row r="33269" spans="12:12" ht="22.5" customHeight="1">
      <c r="L33269" s="27"/>
    </row>
    <row r="33270" spans="12:12" ht="22.5" customHeight="1">
      <c r="L33270" s="27"/>
    </row>
    <row r="33271" spans="12:12" ht="22.5" customHeight="1">
      <c r="L33271" s="27"/>
    </row>
    <row r="33272" spans="12:12" ht="22.5" customHeight="1">
      <c r="L33272" s="27"/>
    </row>
    <row r="33273" spans="12:12" ht="22.5" customHeight="1">
      <c r="L33273" s="27"/>
    </row>
    <row r="33274" spans="12:12" ht="22.5" customHeight="1">
      <c r="L33274" s="27"/>
    </row>
    <row r="33275" spans="12:12" ht="22.5" customHeight="1">
      <c r="L33275" s="27"/>
    </row>
    <row r="33276" spans="12:12" ht="22.5" customHeight="1">
      <c r="L33276" s="27"/>
    </row>
    <row r="33277" spans="12:12" ht="22.5" customHeight="1">
      <c r="L33277" s="27"/>
    </row>
    <row r="33278" spans="12:12" ht="22.5" customHeight="1">
      <c r="L33278" s="27"/>
    </row>
    <row r="33279" spans="12:12" ht="22.5" customHeight="1">
      <c r="L33279" s="27"/>
    </row>
    <row r="33280" spans="12:12" ht="22.5" customHeight="1">
      <c r="L33280" s="27"/>
    </row>
    <row r="33281" spans="12:12" ht="22.5" customHeight="1">
      <c r="L33281" s="27"/>
    </row>
    <row r="33282" spans="12:12" ht="22.5" customHeight="1">
      <c r="L33282" s="27"/>
    </row>
    <row r="33283" spans="12:12" ht="22.5" customHeight="1">
      <c r="L33283" s="27"/>
    </row>
    <row r="33284" spans="12:12" ht="22.5" customHeight="1">
      <c r="L33284" s="27"/>
    </row>
    <row r="33285" spans="12:12" ht="22.5" customHeight="1">
      <c r="L33285" s="27"/>
    </row>
    <row r="33286" spans="12:12" ht="22.5" customHeight="1">
      <c r="L33286" s="27"/>
    </row>
    <row r="33287" spans="12:12" ht="22.5" customHeight="1">
      <c r="L33287" s="27"/>
    </row>
    <row r="33288" spans="12:12" ht="22.5" customHeight="1">
      <c r="L33288" s="27"/>
    </row>
    <row r="33289" spans="12:12" ht="22.5" customHeight="1">
      <c r="L33289" s="27"/>
    </row>
    <row r="33290" spans="12:12" ht="22.5" customHeight="1">
      <c r="L33290" s="27"/>
    </row>
    <row r="33291" spans="12:12" ht="22.5" customHeight="1">
      <c r="L33291" s="27"/>
    </row>
    <row r="33292" spans="12:12" ht="22.5" customHeight="1">
      <c r="L33292" s="27"/>
    </row>
    <row r="33293" spans="12:12" ht="22.5" customHeight="1">
      <c r="L33293" s="27"/>
    </row>
    <row r="33294" spans="12:12" ht="22.5" customHeight="1">
      <c r="L33294" s="27"/>
    </row>
    <row r="33295" spans="12:12" ht="22.5" customHeight="1">
      <c r="L33295" s="27"/>
    </row>
    <row r="33296" spans="12:12" ht="22.5" customHeight="1">
      <c r="L33296" s="27"/>
    </row>
    <row r="33297" spans="12:12" ht="22.5" customHeight="1">
      <c r="L33297" s="27"/>
    </row>
    <row r="33298" spans="12:12" ht="22.5" customHeight="1">
      <c r="L33298" s="27"/>
    </row>
    <row r="33299" spans="12:12" ht="22.5" customHeight="1">
      <c r="L33299" s="27"/>
    </row>
    <row r="33300" spans="12:12" ht="22.5" customHeight="1">
      <c r="L33300" s="27"/>
    </row>
    <row r="33301" spans="12:12" ht="22.5" customHeight="1">
      <c r="L33301" s="27"/>
    </row>
    <row r="33302" spans="12:12" ht="22.5" customHeight="1">
      <c r="L33302" s="27"/>
    </row>
    <row r="33303" spans="12:12" ht="22.5" customHeight="1">
      <c r="L33303" s="27"/>
    </row>
    <row r="33304" spans="12:12" ht="22.5" customHeight="1">
      <c r="L33304" s="27"/>
    </row>
    <row r="33305" spans="12:12" ht="22.5" customHeight="1">
      <c r="L33305" s="27"/>
    </row>
    <row r="33306" spans="12:12" ht="22.5" customHeight="1">
      <c r="L33306" s="27"/>
    </row>
    <row r="33307" spans="12:12" ht="22.5" customHeight="1">
      <c r="L33307" s="27"/>
    </row>
    <row r="33308" spans="12:12" ht="22.5" customHeight="1">
      <c r="L33308" s="27"/>
    </row>
    <row r="33309" spans="12:12" ht="22.5" customHeight="1">
      <c r="L33309" s="27"/>
    </row>
    <row r="33310" spans="12:12" ht="22.5" customHeight="1">
      <c r="L33310" s="27"/>
    </row>
    <row r="33311" spans="12:12" ht="22.5" customHeight="1">
      <c r="L33311" s="27"/>
    </row>
    <row r="33312" spans="12:12" ht="22.5" customHeight="1">
      <c r="L33312" s="27"/>
    </row>
    <row r="33313" spans="12:12" ht="22.5" customHeight="1">
      <c r="L33313" s="27"/>
    </row>
    <row r="33314" spans="12:12" ht="22.5" customHeight="1">
      <c r="L33314" s="27"/>
    </row>
    <row r="33315" spans="12:12" ht="22.5" customHeight="1">
      <c r="L33315" s="27"/>
    </row>
    <row r="33316" spans="12:12" ht="22.5" customHeight="1">
      <c r="L33316" s="27"/>
    </row>
    <row r="33317" spans="12:12" ht="22.5" customHeight="1">
      <c r="L33317" s="27"/>
    </row>
    <row r="33318" spans="12:12" ht="22.5" customHeight="1">
      <c r="L33318" s="27"/>
    </row>
    <row r="33319" spans="12:12" ht="22.5" customHeight="1">
      <c r="L33319" s="27"/>
    </row>
    <row r="33320" spans="12:12" ht="22.5" customHeight="1">
      <c r="L33320" s="27"/>
    </row>
    <row r="33321" spans="12:12" ht="22.5" customHeight="1">
      <c r="L33321" s="27"/>
    </row>
    <row r="33322" spans="12:12" ht="22.5" customHeight="1">
      <c r="L33322" s="27"/>
    </row>
    <row r="33323" spans="12:12" ht="22.5" customHeight="1">
      <c r="L33323" s="27"/>
    </row>
    <row r="33324" spans="12:12" ht="22.5" customHeight="1">
      <c r="L33324" s="27"/>
    </row>
    <row r="33325" spans="12:12" ht="22.5" customHeight="1">
      <c r="L33325" s="27"/>
    </row>
    <row r="33326" spans="12:12" ht="22.5" customHeight="1">
      <c r="L33326" s="27"/>
    </row>
    <row r="33327" spans="12:12" ht="22.5" customHeight="1">
      <c r="L33327" s="27"/>
    </row>
    <row r="33328" spans="12:12" ht="22.5" customHeight="1">
      <c r="L33328" s="27"/>
    </row>
    <row r="33329" spans="12:12" ht="22.5" customHeight="1">
      <c r="L33329" s="27"/>
    </row>
    <row r="33330" spans="12:12" ht="22.5" customHeight="1">
      <c r="L33330" s="27"/>
    </row>
    <row r="33331" spans="12:12" ht="22.5" customHeight="1">
      <c r="L33331" s="27"/>
    </row>
    <row r="33332" spans="12:12" ht="22.5" customHeight="1">
      <c r="L33332" s="27"/>
    </row>
    <row r="33333" spans="12:12" ht="22.5" customHeight="1">
      <c r="L33333" s="27"/>
    </row>
    <row r="33334" spans="12:12" ht="22.5" customHeight="1">
      <c r="L33334" s="27"/>
    </row>
    <row r="33335" spans="12:12" ht="22.5" customHeight="1">
      <c r="L33335" s="27"/>
    </row>
    <row r="33336" spans="12:12" ht="22.5" customHeight="1">
      <c r="L33336" s="27"/>
    </row>
    <row r="33337" spans="12:12" ht="22.5" customHeight="1">
      <c r="L33337" s="27"/>
    </row>
    <row r="33338" spans="12:12" ht="22.5" customHeight="1">
      <c r="L33338" s="27"/>
    </row>
    <row r="33339" spans="12:12" ht="22.5" customHeight="1">
      <c r="L33339" s="27"/>
    </row>
    <row r="33340" spans="12:12" ht="22.5" customHeight="1">
      <c r="L33340" s="27"/>
    </row>
    <row r="33341" spans="12:12" ht="22.5" customHeight="1">
      <c r="L33341" s="27"/>
    </row>
    <row r="33342" spans="12:12" ht="22.5" customHeight="1">
      <c r="L33342" s="27"/>
    </row>
    <row r="33343" spans="12:12" ht="22.5" customHeight="1">
      <c r="L33343" s="27"/>
    </row>
    <row r="33344" spans="12:12" ht="22.5" customHeight="1">
      <c r="L33344" s="27"/>
    </row>
    <row r="33345" spans="12:12" ht="22.5" customHeight="1">
      <c r="L33345" s="27"/>
    </row>
    <row r="33346" spans="12:12" ht="22.5" customHeight="1">
      <c r="L33346" s="27"/>
    </row>
    <row r="33347" spans="12:12" ht="22.5" customHeight="1">
      <c r="L33347" s="27"/>
    </row>
    <row r="33348" spans="12:12" ht="22.5" customHeight="1">
      <c r="L33348" s="27"/>
    </row>
    <row r="33349" spans="12:12" ht="22.5" customHeight="1">
      <c r="L33349" s="27"/>
    </row>
    <row r="33350" spans="12:12" ht="22.5" customHeight="1">
      <c r="L33350" s="27"/>
    </row>
    <row r="33351" spans="12:12" ht="22.5" customHeight="1">
      <c r="L33351" s="27"/>
    </row>
    <row r="33352" spans="12:12" ht="22.5" customHeight="1">
      <c r="L33352" s="27"/>
    </row>
    <row r="33353" spans="12:12" ht="22.5" customHeight="1">
      <c r="L33353" s="27"/>
    </row>
    <row r="33354" spans="12:12" ht="22.5" customHeight="1">
      <c r="L33354" s="27"/>
    </row>
    <row r="33355" spans="12:12" ht="22.5" customHeight="1">
      <c r="L33355" s="27"/>
    </row>
    <row r="33356" spans="12:12" ht="22.5" customHeight="1">
      <c r="L33356" s="27"/>
    </row>
    <row r="33357" spans="12:12" ht="22.5" customHeight="1">
      <c r="L33357" s="27"/>
    </row>
    <row r="33358" spans="12:12" ht="22.5" customHeight="1">
      <c r="L33358" s="27"/>
    </row>
    <row r="33359" spans="12:12" ht="22.5" customHeight="1">
      <c r="L33359" s="27"/>
    </row>
    <row r="33360" spans="12:12" ht="22.5" customHeight="1">
      <c r="L33360" s="27"/>
    </row>
    <row r="33361" spans="12:12" ht="22.5" customHeight="1">
      <c r="L33361" s="27"/>
    </row>
    <row r="33362" spans="12:12" ht="22.5" customHeight="1">
      <c r="L33362" s="27"/>
    </row>
    <row r="33363" spans="12:12" ht="22.5" customHeight="1">
      <c r="L33363" s="27"/>
    </row>
    <row r="33364" spans="12:12" ht="22.5" customHeight="1">
      <c r="L33364" s="27"/>
    </row>
    <row r="33365" spans="12:12" ht="22.5" customHeight="1">
      <c r="L33365" s="27"/>
    </row>
    <row r="33366" spans="12:12" ht="22.5" customHeight="1">
      <c r="L33366" s="27"/>
    </row>
    <row r="33367" spans="12:12" ht="22.5" customHeight="1">
      <c r="L33367" s="27"/>
    </row>
    <row r="33368" spans="12:12" ht="22.5" customHeight="1">
      <c r="L33368" s="27"/>
    </row>
    <row r="33369" spans="12:12" ht="22.5" customHeight="1">
      <c r="L33369" s="27"/>
    </row>
    <row r="33370" spans="12:12" ht="22.5" customHeight="1">
      <c r="L33370" s="27"/>
    </row>
    <row r="33371" spans="12:12" ht="22.5" customHeight="1">
      <c r="L33371" s="27"/>
    </row>
    <row r="33372" spans="12:12" ht="22.5" customHeight="1">
      <c r="L33372" s="27"/>
    </row>
    <row r="33373" spans="12:12" ht="22.5" customHeight="1">
      <c r="L33373" s="27"/>
    </row>
    <row r="33374" spans="12:12" ht="22.5" customHeight="1">
      <c r="L33374" s="27"/>
    </row>
    <row r="33375" spans="12:12" ht="22.5" customHeight="1">
      <c r="L33375" s="27"/>
    </row>
    <row r="33376" spans="12:12" ht="22.5" customHeight="1">
      <c r="L33376" s="27"/>
    </row>
    <row r="33377" spans="12:12" ht="22.5" customHeight="1">
      <c r="L33377" s="27"/>
    </row>
    <row r="33378" spans="12:12" ht="22.5" customHeight="1">
      <c r="L33378" s="27"/>
    </row>
    <row r="33379" spans="12:12" ht="22.5" customHeight="1">
      <c r="L33379" s="27"/>
    </row>
    <row r="33380" spans="12:12" ht="22.5" customHeight="1">
      <c r="L33380" s="27"/>
    </row>
    <row r="33381" spans="12:12" ht="22.5" customHeight="1">
      <c r="L33381" s="27"/>
    </row>
    <row r="33382" spans="12:12" ht="22.5" customHeight="1">
      <c r="L33382" s="27"/>
    </row>
    <row r="33383" spans="12:12" ht="22.5" customHeight="1">
      <c r="L33383" s="27"/>
    </row>
    <row r="33384" spans="12:12" ht="22.5" customHeight="1">
      <c r="L33384" s="27"/>
    </row>
    <row r="33385" spans="12:12" ht="22.5" customHeight="1">
      <c r="L33385" s="27"/>
    </row>
    <row r="33386" spans="12:12" ht="22.5" customHeight="1">
      <c r="L33386" s="27"/>
    </row>
    <row r="33387" spans="12:12" ht="22.5" customHeight="1">
      <c r="L33387" s="27"/>
    </row>
    <row r="33388" spans="12:12" ht="22.5" customHeight="1">
      <c r="L33388" s="27"/>
    </row>
    <row r="33389" spans="12:12" ht="22.5" customHeight="1">
      <c r="L33389" s="27"/>
    </row>
    <row r="33390" spans="12:12" ht="22.5" customHeight="1">
      <c r="L33390" s="27"/>
    </row>
    <row r="33391" spans="12:12" ht="22.5" customHeight="1">
      <c r="L33391" s="27"/>
    </row>
    <row r="33392" spans="12:12" ht="22.5" customHeight="1">
      <c r="L33392" s="27"/>
    </row>
    <row r="33393" spans="12:12" ht="22.5" customHeight="1">
      <c r="L33393" s="27"/>
    </row>
    <row r="33394" spans="12:12" ht="22.5" customHeight="1">
      <c r="L33394" s="27"/>
    </row>
    <row r="33395" spans="12:12" ht="22.5" customHeight="1">
      <c r="L33395" s="27"/>
    </row>
    <row r="33396" spans="12:12" ht="22.5" customHeight="1">
      <c r="L33396" s="27"/>
    </row>
    <row r="33397" spans="12:12" ht="22.5" customHeight="1">
      <c r="L33397" s="27"/>
    </row>
    <row r="33398" spans="12:12" ht="22.5" customHeight="1">
      <c r="L33398" s="27"/>
    </row>
    <row r="33399" spans="12:12" ht="22.5" customHeight="1">
      <c r="L33399" s="27"/>
    </row>
    <row r="33400" spans="12:12" ht="22.5" customHeight="1">
      <c r="L33400" s="27"/>
    </row>
    <row r="33401" spans="12:12" ht="22.5" customHeight="1">
      <c r="L33401" s="27"/>
    </row>
    <row r="33402" spans="12:12" ht="22.5" customHeight="1">
      <c r="L33402" s="27"/>
    </row>
    <row r="33403" spans="12:12" ht="22.5" customHeight="1">
      <c r="L33403" s="27"/>
    </row>
    <row r="33404" spans="12:12" ht="22.5" customHeight="1">
      <c r="L33404" s="27"/>
    </row>
    <row r="33405" spans="12:12" ht="22.5" customHeight="1">
      <c r="L33405" s="27"/>
    </row>
    <row r="33406" spans="12:12" ht="22.5" customHeight="1">
      <c r="L33406" s="27"/>
    </row>
    <row r="33407" spans="12:12" ht="22.5" customHeight="1">
      <c r="L33407" s="27"/>
    </row>
    <row r="33408" spans="12:12" ht="22.5" customHeight="1">
      <c r="L33408" s="27"/>
    </row>
    <row r="33409" spans="12:12" ht="22.5" customHeight="1">
      <c r="L33409" s="27"/>
    </row>
    <row r="33410" spans="12:12" ht="22.5" customHeight="1">
      <c r="L33410" s="27"/>
    </row>
    <row r="33411" spans="12:12" ht="22.5" customHeight="1">
      <c r="L33411" s="27"/>
    </row>
    <row r="33412" spans="12:12" ht="22.5" customHeight="1">
      <c r="L33412" s="27"/>
    </row>
    <row r="33413" spans="12:12" ht="22.5" customHeight="1">
      <c r="L33413" s="27"/>
    </row>
    <row r="33414" spans="12:12" ht="22.5" customHeight="1">
      <c r="L33414" s="27"/>
    </row>
    <row r="33415" spans="12:12" ht="22.5" customHeight="1">
      <c r="L33415" s="27"/>
    </row>
    <row r="33416" spans="12:12" ht="22.5" customHeight="1">
      <c r="L33416" s="27"/>
    </row>
    <row r="33417" spans="12:12" ht="22.5" customHeight="1">
      <c r="L33417" s="27"/>
    </row>
    <row r="33418" spans="12:12" ht="22.5" customHeight="1">
      <c r="L33418" s="27"/>
    </row>
    <row r="33419" spans="12:12" ht="22.5" customHeight="1">
      <c r="L33419" s="27"/>
    </row>
    <row r="33420" spans="12:12" ht="22.5" customHeight="1">
      <c r="L33420" s="27"/>
    </row>
    <row r="33421" spans="12:12" ht="22.5" customHeight="1">
      <c r="L33421" s="27"/>
    </row>
    <row r="33422" spans="12:12" ht="22.5" customHeight="1">
      <c r="L33422" s="27"/>
    </row>
    <row r="33423" spans="12:12" ht="22.5" customHeight="1">
      <c r="L33423" s="27"/>
    </row>
    <row r="33424" spans="12:12" ht="22.5" customHeight="1">
      <c r="L33424" s="27"/>
    </row>
    <row r="33425" spans="12:12" ht="22.5" customHeight="1">
      <c r="L33425" s="27"/>
    </row>
    <row r="33426" spans="12:12" ht="22.5" customHeight="1">
      <c r="L33426" s="27"/>
    </row>
    <row r="33427" spans="12:12" ht="22.5" customHeight="1">
      <c r="L33427" s="27"/>
    </row>
    <row r="33428" spans="12:12" ht="22.5" customHeight="1">
      <c r="L33428" s="27"/>
    </row>
    <row r="33429" spans="12:12" ht="22.5" customHeight="1">
      <c r="L33429" s="27"/>
    </row>
    <row r="33430" spans="12:12" ht="22.5" customHeight="1">
      <c r="L33430" s="27"/>
    </row>
    <row r="33431" spans="12:12" ht="22.5" customHeight="1">
      <c r="L33431" s="27"/>
    </row>
    <row r="33432" spans="12:12" ht="22.5" customHeight="1">
      <c r="L33432" s="27"/>
    </row>
    <row r="33433" spans="12:12" ht="22.5" customHeight="1">
      <c r="L33433" s="27"/>
    </row>
    <row r="33434" spans="12:12" ht="22.5" customHeight="1">
      <c r="L33434" s="27"/>
    </row>
    <row r="33435" spans="12:12" ht="22.5" customHeight="1">
      <c r="L33435" s="27"/>
    </row>
    <row r="33436" spans="12:12" ht="22.5" customHeight="1">
      <c r="L33436" s="27"/>
    </row>
    <row r="33437" spans="12:12" ht="22.5" customHeight="1">
      <c r="L33437" s="27"/>
    </row>
    <row r="33438" spans="12:12" ht="22.5" customHeight="1">
      <c r="L33438" s="27"/>
    </row>
    <row r="33439" spans="12:12" ht="22.5" customHeight="1">
      <c r="L33439" s="27"/>
    </row>
    <row r="33440" spans="12:12" ht="22.5" customHeight="1">
      <c r="L33440" s="27"/>
    </row>
    <row r="33441" spans="12:12" ht="22.5" customHeight="1">
      <c r="L33441" s="27"/>
    </row>
    <row r="33442" spans="12:12" ht="22.5" customHeight="1">
      <c r="L33442" s="27"/>
    </row>
    <row r="33443" spans="12:12" ht="22.5" customHeight="1">
      <c r="L33443" s="27"/>
    </row>
    <row r="33444" spans="12:12" ht="22.5" customHeight="1">
      <c r="L33444" s="27"/>
    </row>
    <row r="33445" spans="12:12" ht="22.5" customHeight="1">
      <c r="L33445" s="27"/>
    </row>
    <row r="33446" spans="12:12" ht="22.5" customHeight="1">
      <c r="L33446" s="27"/>
    </row>
    <row r="33447" spans="12:12" ht="22.5" customHeight="1">
      <c r="L33447" s="27"/>
    </row>
    <row r="33448" spans="12:12" ht="22.5" customHeight="1">
      <c r="L33448" s="27"/>
    </row>
    <row r="33449" spans="12:12" ht="22.5" customHeight="1">
      <c r="L33449" s="27"/>
    </row>
    <row r="33450" spans="12:12" ht="22.5" customHeight="1">
      <c r="L33450" s="27"/>
    </row>
    <row r="33451" spans="12:12" ht="22.5" customHeight="1">
      <c r="L33451" s="27"/>
    </row>
    <row r="33452" spans="12:12" ht="22.5" customHeight="1">
      <c r="L33452" s="27"/>
    </row>
    <row r="33453" spans="12:12" ht="22.5" customHeight="1">
      <c r="L33453" s="27"/>
    </row>
    <row r="33454" spans="12:12" ht="22.5" customHeight="1">
      <c r="L33454" s="27"/>
    </row>
    <row r="33455" spans="12:12" ht="22.5" customHeight="1">
      <c r="L33455" s="27"/>
    </row>
    <row r="33456" spans="12:12" ht="22.5" customHeight="1">
      <c r="L33456" s="27"/>
    </row>
    <row r="33457" spans="12:12" ht="22.5" customHeight="1">
      <c r="L33457" s="27"/>
    </row>
    <row r="33458" spans="12:12" ht="22.5" customHeight="1">
      <c r="L33458" s="27"/>
    </row>
    <row r="33459" spans="12:12" ht="22.5" customHeight="1">
      <c r="L33459" s="27"/>
    </row>
    <row r="33460" spans="12:12" ht="22.5" customHeight="1">
      <c r="L33460" s="27"/>
    </row>
    <row r="33461" spans="12:12" ht="22.5" customHeight="1">
      <c r="L33461" s="27"/>
    </row>
    <row r="33462" spans="12:12" ht="22.5" customHeight="1">
      <c r="L33462" s="27"/>
    </row>
    <row r="33463" spans="12:12" ht="22.5" customHeight="1">
      <c r="L33463" s="27"/>
    </row>
    <row r="33464" spans="12:12" ht="22.5" customHeight="1">
      <c r="L33464" s="27"/>
    </row>
    <row r="33465" spans="12:12" ht="22.5" customHeight="1">
      <c r="L33465" s="27"/>
    </row>
    <row r="33466" spans="12:12" ht="22.5" customHeight="1">
      <c r="L33466" s="27"/>
    </row>
    <row r="33467" spans="12:12" ht="22.5" customHeight="1">
      <c r="L33467" s="27"/>
    </row>
    <row r="33468" spans="12:12" ht="22.5" customHeight="1">
      <c r="L33468" s="27"/>
    </row>
    <row r="33469" spans="12:12" ht="22.5" customHeight="1">
      <c r="L33469" s="27"/>
    </row>
    <row r="33470" spans="12:12" ht="22.5" customHeight="1">
      <c r="L33470" s="27"/>
    </row>
    <row r="33471" spans="12:12" ht="22.5" customHeight="1">
      <c r="L33471" s="27"/>
    </row>
    <row r="33472" spans="12:12" ht="22.5" customHeight="1">
      <c r="L33472" s="27"/>
    </row>
    <row r="33473" spans="12:12" ht="22.5" customHeight="1">
      <c r="L33473" s="27"/>
    </row>
    <row r="33474" spans="12:12" ht="22.5" customHeight="1">
      <c r="L33474" s="27"/>
    </row>
    <row r="33475" spans="12:12" ht="22.5" customHeight="1">
      <c r="L33475" s="27"/>
    </row>
    <row r="33476" spans="12:12" ht="22.5" customHeight="1">
      <c r="L33476" s="27"/>
    </row>
    <row r="33477" spans="12:12" ht="22.5" customHeight="1">
      <c r="L33477" s="27"/>
    </row>
    <row r="33478" spans="12:12" ht="22.5" customHeight="1">
      <c r="L33478" s="27"/>
    </row>
    <row r="33479" spans="12:12" ht="22.5" customHeight="1">
      <c r="L33479" s="27"/>
    </row>
    <row r="33480" spans="12:12" ht="22.5" customHeight="1">
      <c r="L33480" s="27"/>
    </row>
    <row r="33481" spans="12:12" ht="22.5" customHeight="1">
      <c r="L33481" s="27"/>
    </row>
    <row r="33482" spans="12:12" ht="22.5" customHeight="1">
      <c r="L33482" s="27"/>
    </row>
    <row r="33483" spans="12:12" ht="22.5" customHeight="1">
      <c r="L33483" s="27"/>
    </row>
    <row r="33484" spans="12:12" ht="22.5" customHeight="1">
      <c r="L33484" s="27"/>
    </row>
    <row r="33485" spans="12:12" ht="22.5" customHeight="1">
      <c r="L33485" s="27"/>
    </row>
    <row r="33486" spans="12:12" ht="22.5" customHeight="1">
      <c r="L33486" s="27"/>
    </row>
    <row r="33487" spans="12:12" ht="22.5" customHeight="1">
      <c r="L33487" s="27"/>
    </row>
    <row r="33488" spans="12:12" ht="22.5" customHeight="1">
      <c r="L33488" s="27"/>
    </row>
    <row r="33489" spans="12:12" ht="22.5" customHeight="1">
      <c r="L33489" s="27"/>
    </row>
    <row r="33490" spans="12:12" ht="22.5" customHeight="1">
      <c r="L33490" s="27"/>
    </row>
    <row r="33491" spans="12:12" ht="22.5" customHeight="1">
      <c r="L33491" s="27"/>
    </row>
    <row r="33492" spans="12:12" ht="22.5" customHeight="1">
      <c r="L33492" s="27"/>
    </row>
    <row r="33493" spans="12:12" ht="22.5" customHeight="1">
      <c r="L33493" s="27"/>
    </row>
    <row r="33494" spans="12:12" ht="22.5" customHeight="1">
      <c r="L33494" s="27"/>
    </row>
    <row r="33495" spans="12:12" ht="22.5" customHeight="1">
      <c r="L33495" s="27"/>
    </row>
    <row r="33496" spans="12:12" ht="22.5" customHeight="1">
      <c r="L33496" s="27"/>
    </row>
    <row r="33497" spans="12:12" ht="22.5" customHeight="1">
      <c r="L33497" s="27"/>
    </row>
    <row r="33498" spans="12:12" ht="22.5" customHeight="1">
      <c r="L33498" s="27"/>
    </row>
    <row r="33499" spans="12:12" ht="22.5" customHeight="1">
      <c r="L33499" s="27"/>
    </row>
    <row r="33500" spans="12:12" ht="22.5" customHeight="1">
      <c r="L33500" s="27"/>
    </row>
    <row r="33501" spans="12:12" ht="22.5" customHeight="1">
      <c r="L33501" s="27"/>
    </row>
    <row r="33502" spans="12:12" ht="22.5" customHeight="1">
      <c r="L33502" s="27"/>
    </row>
    <row r="33503" spans="12:12" ht="22.5" customHeight="1">
      <c r="L33503" s="27"/>
    </row>
    <row r="33504" spans="12:12" ht="22.5" customHeight="1">
      <c r="L33504" s="27"/>
    </row>
    <row r="33505" spans="12:12" ht="22.5" customHeight="1">
      <c r="L33505" s="27"/>
    </row>
    <row r="33506" spans="12:12" ht="22.5" customHeight="1">
      <c r="L33506" s="27"/>
    </row>
    <row r="33507" spans="12:12" ht="22.5" customHeight="1">
      <c r="L33507" s="27"/>
    </row>
    <row r="33508" spans="12:12" ht="22.5" customHeight="1">
      <c r="L33508" s="27"/>
    </row>
    <row r="33509" spans="12:12" ht="22.5" customHeight="1">
      <c r="L33509" s="27"/>
    </row>
    <row r="33510" spans="12:12" ht="22.5" customHeight="1">
      <c r="L33510" s="27"/>
    </row>
    <row r="33511" spans="12:12" ht="22.5" customHeight="1">
      <c r="L33511" s="27"/>
    </row>
    <row r="33512" spans="12:12" ht="22.5" customHeight="1">
      <c r="L33512" s="27"/>
    </row>
    <row r="33513" spans="12:12" ht="22.5" customHeight="1">
      <c r="L33513" s="27"/>
    </row>
    <row r="33514" spans="12:12" ht="22.5" customHeight="1">
      <c r="L33514" s="27"/>
    </row>
    <row r="33515" spans="12:12" ht="22.5" customHeight="1">
      <c r="L33515" s="27"/>
    </row>
    <row r="33516" spans="12:12" ht="22.5" customHeight="1">
      <c r="L33516" s="27"/>
    </row>
    <row r="33517" spans="12:12" ht="22.5" customHeight="1">
      <c r="L33517" s="27"/>
    </row>
    <row r="33518" spans="12:12" ht="22.5" customHeight="1">
      <c r="L33518" s="27"/>
    </row>
    <row r="33519" spans="12:12" ht="22.5" customHeight="1">
      <c r="L33519" s="27"/>
    </row>
    <row r="33520" spans="12:12" ht="22.5" customHeight="1">
      <c r="L33520" s="27"/>
    </row>
    <row r="33521" spans="12:12" ht="22.5" customHeight="1">
      <c r="L33521" s="27"/>
    </row>
    <row r="33522" spans="12:12" ht="22.5" customHeight="1">
      <c r="L33522" s="27"/>
    </row>
    <row r="33523" spans="12:12" ht="22.5" customHeight="1">
      <c r="L33523" s="27"/>
    </row>
    <row r="33524" spans="12:12" ht="22.5" customHeight="1">
      <c r="L33524" s="27"/>
    </row>
    <row r="33525" spans="12:12" ht="22.5" customHeight="1">
      <c r="L33525" s="27"/>
    </row>
    <row r="33526" spans="12:12" ht="22.5" customHeight="1">
      <c r="L33526" s="27"/>
    </row>
    <row r="33527" spans="12:12" ht="22.5" customHeight="1">
      <c r="L33527" s="27"/>
    </row>
    <row r="33528" spans="12:12" ht="22.5" customHeight="1">
      <c r="L33528" s="27"/>
    </row>
    <row r="33529" spans="12:12" ht="22.5" customHeight="1">
      <c r="L33529" s="27"/>
    </row>
    <row r="33530" spans="12:12" ht="22.5" customHeight="1">
      <c r="L33530" s="27"/>
    </row>
    <row r="33531" spans="12:12" ht="22.5" customHeight="1">
      <c r="L33531" s="27"/>
    </row>
    <row r="33532" spans="12:12" ht="22.5" customHeight="1">
      <c r="L33532" s="27"/>
    </row>
    <row r="33533" spans="12:12" ht="22.5" customHeight="1">
      <c r="L33533" s="27"/>
    </row>
    <row r="33534" spans="12:12" ht="22.5" customHeight="1">
      <c r="L33534" s="27"/>
    </row>
    <row r="33535" spans="12:12" ht="22.5" customHeight="1">
      <c r="L33535" s="27"/>
    </row>
    <row r="33536" spans="12:12" ht="22.5" customHeight="1">
      <c r="L33536" s="27"/>
    </row>
    <row r="33537" spans="12:12" ht="22.5" customHeight="1">
      <c r="L33537" s="27"/>
    </row>
    <row r="33538" spans="12:12" ht="22.5" customHeight="1">
      <c r="L33538" s="27"/>
    </row>
    <row r="33539" spans="12:12" ht="22.5" customHeight="1">
      <c r="L33539" s="27"/>
    </row>
    <row r="33540" spans="12:12" ht="22.5" customHeight="1">
      <c r="L33540" s="27"/>
    </row>
    <row r="33541" spans="12:12" ht="22.5" customHeight="1">
      <c r="L33541" s="27"/>
    </row>
    <row r="33542" spans="12:12" ht="22.5" customHeight="1">
      <c r="L33542" s="27"/>
    </row>
    <row r="33543" spans="12:12" ht="22.5" customHeight="1">
      <c r="L33543" s="27"/>
    </row>
    <row r="33544" spans="12:12" ht="22.5" customHeight="1">
      <c r="L33544" s="27"/>
    </row>
    <row r="33545" spans="12:12" ht="22.5" customHeight="1">
      <c r="L33545" s="27"/>
    </row>
    <row r="33546" spans="12:12" ht="22.5" customHeight="1">
      <c r="L33546" s="27"/>
    </row>
    <row r="33547" spans="12:12" ht="22.5" customHeight="1">
      <c r="L33547" s="27"/>
    </row>
    <row r="33548" spans="12:12" ht="22.5" customHeight="1">
      <c r="L33548" s="27"/>
    </row>
    <row r="33549" spans="12:12" ht="22.5" customHeight="1">
      <c r="L33549" s="27"/>
    </row>
    <row r="33550" spans="12:12" ht="22.5" customHeight="1">
      <c r="L33550" s="27"/>
    </row>
    <row r="33551" spans="12:12" ht="22.5" customHeight="1">
      <c r="L33551" s="27"/>
    </row>
    <row r="33552" spans="12:12" ht="22.5" customHeight="1">
      <c r="L33552" s="27"/>
    </row>
    <row r="33553" spans="12:12" ht="22.5" customHeight="1">
      <c r="L33553" s="27"/>
    </row>
    <row r="33554" spans="12:12" ht="22.5" customHeight="1">
      <c r="L33554" s="27"/>
    </row>
    <row r="33555" spans="12:12" ht="22.5" customHeight="1">
      <c r="L33555" s="27"/>
    </row>
    <row r="33556" spans="12:12" ht="22.5" customHeight="1">
      <c r="L33556" s="27"/>
    </row>
    <row r="33557" spans="12:12" ht="22.5" customHeight="1">
      <c r="L33557" s="27"/>
    </row>
    <row r="33558" spans="12:12" ht="22.5" customHeight="1">
      <c r="L33558" s="27"/>
    </row>
    <row r="33559" spans="12:12" ht="22.5" customHeight="1">
      <c r="L33559" s="27"/>
    </row>
    <row r="33560" spans="12:12" ht="22.5" customHeight="1">
      <c r="L33560" s="27"/>
    </row>
    <row r="33561" spans="12:12" ht="22.5" customHeight="1">
      <c r="L33561" s="27"/>
    </row>
    <row r="33562" spans="12:12" ht="22.5" customHeight="1">
      <c r="L33562" s="27"/>
    </row>
    <row r="33563" spans="12:12" ht="22.5" customHeight="1">
      <c r="L33563" s="27"/>
    </row>
    <row r="33564" spans="12:12" ht="22.5" customHeight="1">
      <c r="L33564" s="27"/>
    </row>
    <row r="33565" spans="12:12" ht="22.5" customHeight="1">
      <c r="L33565" s="27"/>
    </row>
    <row r="33566" spans="12:12" ht="22.5" customHeight="1">
      <c r="L33566" s="27"/>
    </row>
    <row r="33567" spans="12:12" ht="22.5" customHeight="1">
      <c r="L33567" s="27"/>
    </row>
    <row r="33568" spans="12:12" ht="22.5" customHeight="1">
      <c r="L33568" s="27"/>
    </row>
    <row r="33569" spans="12:12" ht="22.5" customHeight="1">
      <c r="L33569" s="27"/>
    </row>
    <row r="33570" spans="12:12" ht="22.5" customHeight="1">
      <c r="L33570" s="27"/>
    </row>
    <row r="33571" spans="12:12" ht="22.5" customHeight="1">
      <c r="L33571" s="27"/>
    </row>
    <row r="33572" spans="12:12" ht="22.5" customHeight="1">
      <c r="L33572" s="27"/>
    </row>
    <row r="33573" spans="12:12" ht="22.5" customHeight="1">
      <c r="L33573" s="27"/>
    </row>
    <row r="33574" spans="12:12" ht="22.5" customHeight="1">
      <c r="L33574" s="27"/>
    </row>
    <row r="33575" spans="12:12" ht="22.5" customHeight="1">
      <c r="L33575" s="27"/>
    </row>
    <row r="33576" spans="12:12" ht="22.5" customHeight="1">
      <c r="L33576" s="27"/>
    </row>
    <row r="33577" spans="12:12" ht="22.5" customHeight="1">
      <c r="L33577" s="27"/>
    </row>
    <row r="33578" spans="12:12" ht="22.5" customHeight="1">
      <c r="L33578" s="27"/>
    </row>
    <row r="33579" spans="12:12" ht="22.5" customHeight="1">
      <c r="L33579" s="27"/>
    </row>
    <row r="33580" spans="12:12" ht="22.5" customHeight="1">
      <c r="L33580" s="27"/>
    </row>
    <row r="33581" spans="12:12" ht="22.5" customHeight="1">
      <c r="L33581" s="27"/>
    </row>
    <row r="33582" spans="12:12" ht="22.5" customHeight="1">
      <c r="L33582" s="27"/>
    </row>
    <row r="33583" spans="12:12" ht="22.5" customHeight="1">
      <c r="L33583" s="27"/>
    </row>
    <row r="33584" spans="12:12" ht="22.5" customHeight="1">
      <c r="L33584" s="27"/>
    </row>
    <row r="33585" spans="12:12" ht="22.5" customHeight="1">
      <c r="L33585" s="27"/>
    </row>
    <row r="33586" spans="12:12" ht="22.5" customHeight="1">
      <c r="L33586" s="27"/>
    </row>
    <row r="33587" spans="12:12" ht="22.5" customHeight="1">
      <c r="L33587" s="27"/>
    </row>
    <row r="33588" spans="12:12" ht="22.5" customHeight="1">
      <c r="L33588" s="27"/>
    </row>
    <row r="33589" spans="12:12" ht="22.5" customHeight="1">
      <c r="L33589" s="27"/>
    </row>
    <row r="33590" spans="12:12" ht="22.5" customHeight="1">
      <c r="L33590" s="27"/>
    </row>
    <row r="33591" spans="12:12" ht="22.5" customHeight="1">
      <c r="L33591" s="27"/>
    </row>
    <row r="33592" spans="12:12" ht="22.5" customHeight="1">
      <c r="L33592" s="27"/>
    </row>
    <row r="33593" spans="12:12" ht="22.5" customHeight="1">
      <c r="L33593" s="27"/>
    </row>
    <row r="33594" spans="12:12" ht="22.5" customHeight="1">
      <c r="L33594" s="27"/>
    </row>
    <row r="33595" spans="12:12" ht="22.5" customHeight="1">
      <c r="L33595" s="27"/>
    </row>
    <row r="33596" spans="12:12" ht="22.5" customHeight="1">
      <c r="L33596" s="27"/>
    </row>
    <row r="33597" spans="12:12" ht="22.5" customHeight="1">
      <c r="L33597" s="27"/>
    </row>
    <row r="33598" spans="12:12" ht="22.5" customHeight="1">
      <c r="L33598" s="27"/>
    </row>
    <row r="33599" spans="12:12" ht="22.5" customHeight="1">
      <c r="L33599" s="27"/>
    </row>
    <row r="33600" spans="12:12" ht="22.5" customHeight="1">
      <c r="L33600" s="27"/>
    </row>
    <row r="33601" spans="12:12" ht="22.5" customHeight="1">
      <c r="L33601" s="27"/>
    </row>
    <row r="33602" spans="12:12" ht="22.5" customHeight="1">
      <c r="L33602" s="27"/>
    </row>
    <row r="33603" spans="12:12" ht="22.5" customHeight="1">
      <c r="L33603" s="27"/>
    </row>
    <row r="33604" spans="12:12" ht="22.5" customHeight="1">
      <c r="L33604" s="27"/>
    </row>
    <row r="33605" spans="12:12" ht="22.5" customHeight="1">
      <c r="L33605" s="27"/>
    </row>
    <row r="33606" spans="12:12" ht="22.5" customHeight="1">
      <c r="L33606" s="27"/>
    </row>
    <row r="33607" spans="12:12" ht="22.5" customHeight="1">
      <c r="L33607" s="27"/>
    </row>
    <row r="33608" spans="12:12" ht="22.5" customHeight="1">
      <c r="L33608" s="27"/>
    </row>
    <row r="33609" spans="12:12" ht="22.5" customHeight="1">
      <c r="L33609" s="27"/>
    </row>
    <row r="33610" spans="12:12" ht="22.5" customHeight="1">
      <c r="L33610" s="27"/>
    </row>
    <row r="33611" spans="12:12" ht="22.5" customHeight="1">
      <c r="L33611" s="27"/>
    </row>
    <row r="33612" spans="12:12" ht="22.5" customHeight="1">
      <c r="L33612" s="27"/>
    </row>
    <row r="33613" spans="12:12" ht="22.5" customHeight="1">
      <c r="L33613" s="27"/>
    </row>
    <row r="33614" spans="12:12" ht="22.5" customHeight="1">
      <c r="L33614" s="27"/>
    </row>
    <row r="33615" spans="12:12" ht="22.5" customHeight="1">
      <c r="L33615" s="27"/>
    </row>
    <row r="33616" spans="12:12" ht="22.5" customHeight="1">
      <c r="L33616" s="27"/>
    </row>
    <row r="33617" spans="12:12" ht="22.5" customHeight="1">
      <c r="L33617" s="27"/>
    </row>
    <row r="33618" spans="12:12" ht="22.5" customHeight="1">
      <c r="L33618" s="27"/>
    </row>
    <row r="33619" spans="12:12" ht="22.5" customHeight="1">
      <c r="L33619" s="27"/>
    </row>
    <row r="33620" spans="12:12" ht="22.5" customHeight="1">
      <c r="L33620" s="27"/>
    </row>
    <row r="33621" spans="12:12" ht="22.5" customHeight="1">
      <c r="L33621" s="27"/>
    </row>
    <row r="33622" spans="12:12" ht="22.5" customHeight="1">
      <c r="L33622" s="27"/>
    </row>
    <row r="33623" spans="12:12" ht="22.5" customHeight="1">
      <c r="L33623" s="27"/>
    </row>
    <row r="33624" spans="12:12" ht="22.5" customHeight="1">
      <c r="L33624" s="27"/>
    </row>
    <row r="33625" spans="12:12" ht="22.5" customHeight="1">
      <c r="L33625" s="27"/>
    </row>
    <row r="33626" spans="12:12" ht="22.5" customHeight="1">
      <c r="L33626" s="27"/>
    </row>
    <row r="33627" spans="12:12" ht="22.5" customHeight="1">
      <c r="L33627" s="27"/>
    </row>
    <row r="33628" spans="12:12" ht="22.5" customHeight="1">
      <c r="L33628" s="27"/>
    </row>
    <row r="33629" spans="12:12" ht="22.5" customHeight="1">
      <c r="L33629" s="27"/>
    </row>
    <row r="33630" spans="12:12" ht="22.5" customHeight="1">
      <c r="L33630" s="27"/>
    </row>
    <row r="33631" spans="12:12" ht="22.5" customHeight="1">
      <c r="L33631" s="27"/>
    </row>
    <row r="33632" spans="12:12" ht="22.5" customHeight="1">
      <c r="L33632" s="27"/>
    </row>
    <row r="33633" spans="12:12" ht="22.5" customHeight="1">
      <c r="L33633" s="27"/>
    </row>
    <row r="33634" spans="12:12" ht="22.5" customHeight="1">
      <c r="L33634" s="27"/>
    </row>
    <row r="33635" spans="12:12" ht="22.5" customHeight="1">
      <c r="L33635" s="27"/>
    </row>
    <row r="33636" spans="12:12" ht="22.5" customHeight="1">
      <c r="L33636" s="27"/>
    </row>
    <row r="33637" spans="12:12" ht="22.5" customHeight="1">
      <c r="L33637" s="27"/>
    </row>
    <row r="33638" spans="12:12" ht="22.5" customHeight="1">
      <c r="L33638" s="27"/>
    </row>
    <row r="33639" spans="12:12" ht="22.5" customHeight="1">
      <c r="L33639" s="27"/>
    </row>
    <row r="33640" spans="12:12" ht="22.5" customHeight="1">
      <c r="L33640" s="27"/>
    </row>
    <row r="33641" spans="12:12" ht="22.5" customHeight="1">
      <c r="L33641" s="27"/>
    </row>
    <row r="33642" spans="12:12" ht="22.5" customHeight="1">
      <c r="L33642" s="27"/>
    </row>
    <row r="33643" spans="12:12" ht="22.5" customHeight="1">
      <c r="L33643" s="27"/>
    </row>
    <row r="33644" spans="12:12" ht="22.5" customHeight="1">
      <c r="L33644" s="27"/>
    </row>
    <row r="33645" spans="12:12" ht="22.5" customHeight="1">
      <c r="L33645" s="27"/>
    </row>
    <row r="33646" spans="12:12" ht="22.5" customHeight="1">
      <c r="L33646" s="27"/>
    </row>
    <row r="33647" spans="12:12" ht="22.5" customHeight="1">
      <c r="L33647" s="27"/>
    </row>
    <row r="33648" spans="12:12" ht="22.5" customHeight="1">
      <c r="L33648" s="27"/>
    </row>
    <row r="33649" spans="12:12" ht="22.5" customHeight="1">
      <c r="L33649" s="27"/>
    </row>
    <row r="33650" spans="12:12" ht="22.5" customHeight="1">
      <c r="L33650" s="27"/>
    </row>
    <row r="33651" spans="12:12" ht="22.5" customHeight="1">
      <c r="L33651" s="27"/>
    </row>
    <row r="33652" spans="12:12" ht="22.5" customHeight="1">
      <c r="L33652" s="27"/>
    </row>
    <row r="33653" spans="12:12" ht="22.5" customHeight="1">
      <c r="L33653" s="27"/>
    </row>
    <row r="33654" spans="12:12" ht="22.5" customHeight="1">
      <c r="L33654" s="27"/>
    </row>
    <row r="33655" spans="12:12" ht="22.5" customHeight="1">
      <c r="L33655" s="27"/>
    </row>
    <row r="33656" spans="12:12" ht="22.5" customHeight="1">
      <c r="L33656" s="27"/>
    </row>
    <row r="33657" spans="12:12" ht="22.5" customHeight="1">
      <c r="L33657" s="27"/>
    </row>
    <row r="33658" spans="12:12" ht="22.5" customHeight="1">
      <c r="L33658" s="27"/>
    </row>
    <row r="33659" spans="12:12" ht="22.5" customHeight="1">
      <c r="L33659" s="27"/>
    </row>
    <row r="33660" spans="12:12" ht="22.5" customHeight="1">
      <c r="L33660" s="27"/>
    </row>
    <row r="33661" spans="12:12" ht="22.5" customHeight="1">
      <c r="L33661" s="27"/>
    </row>
    <row r="33662" spans="12:12" ht="22.5" customHeight="1">
      <c r="L33662" s="27"/>
    </row>
    <row r="33663" spans="12:12" ht="22.5" customHeight="1">
      <c r="L33663" s="27"/>
    </row>
    <row r="33664" spans="12:12" ht="22.5" customHeight="1">
      <c r="L33664" s="27"/>
    </row>
    <row r="33665" spans="12:12" ht="22.5" customHeight="1">
      <c r="L33665" s="27"/>
    </row>
    <row r="33666" spans="12:12" ht="22.5" customHeight="1">
      <c r="L33666" s="27"/>
    </row>
    <row r="33667" spans="12:12" ht="22.5" customHeight="1">
      <c r="L33667" s="27"/>
    </row>
    <row r="33668" spans="12:12" ht="22.5" customHeight="1">
      <c r="L33668" s="27"/>
    </row>
    <row r="33669" spans="12:12" ht="22.5" customHeight="1">
      <c r="L33669" s="27"/>
    </row>
    <row r="33670" spans="12:12" ht="22.5" customHeight="1">
      <c r="L33670" s="27"/>
    </row>
    <row r="33671" spans="12:12" ht="22.5" customHeight="1">
      <c r="L33671" s="27"/>
    </row>
    <row r="33672" spans="12:12" ht="22.5" customHeight="1">
      <c r="L33672" s="27"/>
    </row>
    <row r="33673" spans="12:12" ht="22.5" customHeight="1">
      <c r="L33673" s="27"/>
    </row>
    <row r="33674" spans="12:12" ht="22.5" customHeight="1">
      <c r="L33674" s="27"/>
    </row>
    <row r="33675" spans="12:12" ht="22.5" customHeight="1">
      <c r="L33675" s="27"/>
    </row>
    <row r="33676" spans="12:12" ht="22.5" customHeight="1">
      <c r="L33676" s="27"/>
    </row>
    <row r="33677" spans="12:12" ht="22.5" customHeight="1">
      <c r="L33677" s="27"/>
    </row>
    <row r="33678" spans="12:12" ht="22.5" customHeight="1">
      <c r="L33678" s="27"/>
    </row>
    <row r="33679" spans="12:12" ht="22.5" customHeight="1">
      <c r="L33679" s="27"/>
    </row>
    <row r="33680" spans="12:12" ht="22.5" customHeight="1">
      <c r="L33680" s="27"/>
    </row>
    <row r="33681" spans="12:12" ht="22.5" customHeight="1">
      <c r="L33681" s="27"/>
    </row>
    <row r="33682" spans="12:12" ht="22.5" customHeight="1">
      <c r="L33682" s="27"/>
    </row>
    <row r="33683" spans="12:12" ht="22.5" customHeight="1">
      <c r="L33683" s="27"/>
    </row>
    <row r="33684" spans="12:12" ht="22.5" customHeight="1">
      <c r="L33684" s="27"/>
    </row>
    <row r="33685" spans="12:12" ht="22.5" customHeight="1">
      <c r="L33685" s="27"/>
    </row>
    <row r="33686" spans="12:12" ht="22.5" customHeight="1">
      <c r="L33686" s="27"/>
    </row>
    <row r="33687" spans="12:12" ht="22.5" customHeight="1">
      <c r="L33687" s="27"/>
    </row>
    <row r="33688" spans="12:12" ht="22.5" customHeight="1">
      <c r="L33688" s="27"/>
    </row>
    <row r="33689" spans="12:12" ht="22.5" customHeight="1">
      <c r="L33689" s="27"/>
    </row>
    <row r="33690" spans="12:12" ht="22.5" customHeight="1">
      <c r="L33690" s="27"/>
    </row>
    <row r="33691" spans="12:12" ht="22.5" customHeight="1">
      <c r="L33691" s="27"/>
    </row>
    <row r="33692" spans="12:12" ht="22.5" customHeight="1">
      <c r="L33692" s="27"/>
    </row>
    <row r="33693" spans="12:12" ht="22.5" customHeight="1">
      <c r="L33693" s="27"/>
    </row>
    <row r="33694" spans="12:12" ht="22.5" customHeight="1">
      <c r="L33694" s="27"/>
    </row>
    <row r="33695" spans="12:12" ht="22.5" customHeight="1">
      <c r="L33695" s="27"/>
    </row>
    <row r="33696" spans="12:12" ht="22.5" customHeight="1">
      <c r="L33696" s="27"/>
    </row>
    <row r="33697" spans="12:12" ht="22.5" customHeight="1">
      <c r="L33697" s="27"/>
    </row>
    <row r="33698" spans="12:12" ht="22.5" customHeight="1">
      <c r="L33698" s="27"/>
    </row>
    <row r="33699" spans="12:12" ht="22.5" customHeight="1">
      <c r="L33699" s="27"/>
    </row>
    <row r="33700" spans="12:12" ht="22.5" customHeight="1">
      <c r="L33700" s="27"/>
    </row>
    <row r="33701" spans="12:12" ht="22.5" customHeight="1">
      <c r="L33701" s="27"/>
    </row>
    <row r="33702" spans="12:12" ht="22.5" customHeight="1">
      <c r="L33702" s="27"/>
    </row>
    <row r="33703" spans="12:12" ht="22.5" customHeight="1">
      <c r="L33703" s="27"/>
    </row>
    <row r="33704" spans="12:12" ht="22.5" customHeight="1">
      <c r="L33704" s="27"/>
    </row>
    <row r="33705" spans="12:12" ht="22.5" customHeight="1">
      <c r="L33705" s="27"/>
    </row>
    <row r="33706" spans="12:12" ht="22.5" customHeight="1">
      <c r="L33706" s="27"/>
    </row>
    <row r="33707" spans="12:12" ht="22.5" customHeight="1">
      <c r="L33707" s="27"/>
    </row>
    <row r="33708" spans="12:12" ht="22.5" customHeight="1">
      <c r="L33708" s="27"/>
    </row>
    <row r="33709" spans="12:12" ht="22.5" customHeight="1">
      <c r="L33709" s="27"/>
    </row>
    <row r="33710" spans="12:12" ht="22.5" customHeight="1">
      <c r="L33710" s="27"/>
    </row>
    <row r="33711" spans="12:12" ht="22.5" customHeight="1">
      <c r="L33711" s="27"/>
    </row>
    <row r="33712" spans="12:12" ht="22.5" customHeight="1">
      <c r="L33712" s="27"/>
    </row>
    <row r="33713" spans="12:12" ht="22.5" customHeight="1">
      <c r="L33713" s="27"/>
    </row>
    <row r="33714" spans="12:12" ht="22.5" customHeight="1">
      <c r="L33714" s="27"/>
    </row>
    <row r="33715" spans="12:12" ht="22.5" customHeight="1">
      <c r="L33715" s="27"/>
    </row>
    <row r="33716" spans="12:12" ht="22.5" customHeight="1">
      <c r="L33716" s="27"/>
    </row>
    <row r="33717" spans="12:12" ht="22.5" customHeight="1">
      <c r="L33717" s="27"/>
    </row>
    <row r="33718" spans="12:12" ht="22.5" customHeight="1">
      <c r="L33718" s="27"/>
    </row>
    <row r="33719" spans="12:12" ht="22.5" customHeight="1">
      <c r="L33719" s="27"/>
    </row>
    <row r="33720" spans="12:12" ht="22.5" customHeight="1">
      <c r="L33720" s="27"/>
    </row>
    <row r="33721" spans="12:12" ht="22.5" customHeight="1">
      <c r="L33721" s="27"/>
    </row>
    <row r="33722" spans="12:12" ht="22.5" customHeight="1">
      <c r="L33722" s="27"/>
    </row>
    <row r="33723" spans="12:12" ht="22.5" customHeight="1">
      <c r="L33723" s="27"/>
    </row>
    <row r="33724" spans="12:12" ht="22.5" customHeight="1">
      <c r="L33724" s="27"/>
    </row>
    <row r="33725" spans="12:12" ht="22.5" customHeight="1">
      <c r="L33725" s="27"/>
    </row>
    <row r="33726" spans="12:12" ht="22.5" customHeight="1">
      <c r="L33726" s="27"/>
    </row>
    <row r="33727" spans="12:12" ht="22.5" customHeight="1">
      <c r="L33727" s="27"/>
    </row>
    <row r="33728" spans="12:12" ht="22.5" customHeight="1">
      <c r="L33728" s="27"/>
    </row>
    <row r="33729" spans="12:12" ht="22.5" customHeight="1">
      <c r="L33729" s="27"/>
    </row>
    <row r="33730" spans="12:12" ht="22.5" customHeight="1">
      <c r="L33730" s="27"/>
    </row>
    <row r="33731" spans="12:12" ht="22.5" customHeight="1">
      <c r="L33731" s="27"/>
    </row>
    <row r="33732" spans="12:12" ht="22.5" customHeight="1">
      <c r="L33732" s="27"/>
    </row>
    <row r="33733" spans="12:12" ht="22.5" customHeight="1">
      <c r="L33733" s="27"/>
    </row>
    <row r="33734" spans="12:12" ht="22.5" customHeight="1">
      <c r="L33734" s="27"/>
    </row>
    <row r="33735" spans="12:12" ht="22.5" customHeight="1">
      <c r="L33735" s="27"/>
    </row>
    <row r="33736" spans="12:12" ht="22.5" customHeight="1">
      <c r="L33736" s="27"/>
    </row>
    <row r="33737" spans="12:12" ht="22.5" customHeight="1">
      <c r="L33737" s="27"/>
    </row>
    <row r="33738" spans="12:12" ht="22.5" customHeight="1">
      <c r="L33738" s="27"/>
    </row>
    <row r="33739" spans="12:12" ht="22.5" customHeight="1">
      <c r="L33739" s="27"/>
    </row>
    <row r="33740" spans="12:12" ht="22.5" customHeight="1">
      <c r="L33740" s="27"/>
    </row>
    <row r="33741" spans="12:12" ht="22.5" customHeight="1">
      <c r="L33741" s="27"/>
    </row>
    <row r="33742" spans="12:12" ht="22.5" customHeight="1">
      <c r="L33742" s="27"/>
    </row>
    <row r="33743" spans="12:12" ht="22.5" customHeight="1">
      <c r="L33743" s="27"/>
    </row>
    <row r="33744" spans="12:12" ht="22.5" customHeight="1">
      <c r="L33744" s="27"/>
    </row>
    <row r="33745" spans="12:12" ht="22.5" customHeight="1">
      <c r="L33745" s="27"/>
    </row>
    <row r="33746" spans="12:12" ht="22.5" customHeight="1">
      <c r="L33746" s="27"/>
    </row>
    <row r="33747" spans="12:12" ht="22.5" customHeight="1">
      <c r="L33747" s="27"/>
    </row>
    <row r="33748" spans="12:12" ht="22.5" customHeight="1">
      <c r="L33748" s="27"/>
    </row>
    <row r="33749" spans="12:12" ht="22.5" customHeight="1">
      <c r="L33749" s="27"/>
    </row>
    <row r="33750" spans="12:12" ht="22.5" customHeight="1">
      <c r="L33750" s="27"/>
    </row>
    <row r="33751" spans="12:12" ht="22.5" customHeight="1">
      <c r="L33751" s="27"/>
    </row>
    <row r="33752" spans="12:12" ht="22.5" customHeight="1">
      <c r="L33752" s="27"/>
    </row>
    <row r="33753" spans="12:12" ht="22.5" customHeight="1">
      <c r="L33753" s="27"/>
    </row>
    <row r="33754" spans="12:12" ht="22.5" customHeight="1">
      <c r="L33754" s="27"/>
    </row>
    <row r="33755" spans="12:12" ht="22.5" customHeight="1">
      <c r="L33755" s="27"/>
    </row>
    <row r="33756" spans="12:12" ht="22.5" customHeight="1">
      <c r="L33756" s="27"/>
    </row>
    <row r="33757" spans="12:12" ht="22.5" customHeight="1">
      <c r="L33757" s="27"/>
    </row>
    <row r="33758" spans="12:12" ht="22.5" customHeight="1">
      <c r="L33758" s="27"/>
    </row>
    <row r="33759" spans="12:12" ht="22.5" customHeight="1">
      <c r="L33759" s="27"/>
    </row>
    <row r="33760" spans="12:12" ht="22.5" customHeight="1">
      <c r="L33760" s="27"/>
    </row>
    <row r="33761" spans="12:12" ht="22.5" customHeight="1">
      <c r="L33761" s="27"/>
    </row>
    <row r="33762" spans="12:12" ht="22.5" customHeight="1">
      <c r="L33762" s="27"/>
    </row>
    <row r="33763" spans="12:12" ht="22.5" customHeight="1">
      <c r="L33763" s="27"/>
    </row>
    <row r="33764" spans="12:12" ht="22.5" customHeight="1">
      <c r="L33764" s="27"/>
    </row>
    <row r="33765" spans="12:12" ht="22.5" customHeight="1">
      <c r="L33765" s="27"/>
    </row>
    <row r="33766" spans="12:12" ht="22.5" customHeight="1">
      <c r="L33766" s="27"/>
    </row>
    <row r="33767" spans="12:12" ht="22.5" customHeight="1">
      <c r="L33767" s="27"/>
    </row>
    <row r="33768" spans="12:12" ht="22.5" customHeight="1">
      <c r="L33768" s="27"/>
    </row>
    <row r="33769" spans="12:12" ht="22.5" customHeight="1">
      <c r="L33769" s="27"/>
    </row>
    <row r="33770" spans="12:12" ht="22.5" customHeight="1">
      <c r="L33770" s="27"/>
    </row>
    <row r="33771" spans="12:12" ht="22.5" customHeight="1">
      <c r="L33771" s="27"/>
    </row>
    <row r="33772" spans="12:12" ht="22.5" customHeight="1">
      <c r="L33772" s="27"/>
    </row>
    <row r="33773" spans="12:12" ht="22.5" customHeight="1">
      <c r="L33773" s="27"/>
    </row>
    <row r="33774" spans="12:12" ht="22.5" customHeight="1">
      <c r="L33774" s="27"/>
    </row>
    <row r="33775" spans="12:12" ht="22.5" customHeight="1">
      <c r="L33775" s="27"/>
    </row>
    <row r="33776" spans="12:12" ht="22.5" customHeight="1">
      <c r="L33776" s="27"/>
    </row>
    <row r="33777" spans="12:12" ht="22.5" customHeight="1">
      <c r="L33777" s="27"/>
    </row>
    <row r="33778" spans="12:12" ht="22.5" customHeight="1">
      <c r="L33778" s="27"/>
    </row>
    <row r="33779" spans="12:12" ht="22.5" customHeight="1">
      <c r="L33779" s="27"/>
    </row>
    <row r="33780" spans="12:12" ht="22.5" customHeight="1">
      <c r="L33780" s="27"/>
    </row>
    <row r="33781" spans="12:12" ht="22.5" customHeight="1">
      <c r="L33781" s="27"/>
    </row>
    <row r="33782" spans="12:12" ht="22.5" customHeight="1">
      <c r="L33782" s="27"/>
    </row>
    <row r="33783" spans="12:12" ht="22.5" customHeight="1">
      <c r="L33783" s="27"/>
    </row>
    <row r="33784" spans="12:12" ht="22.5" customHeight="1">
      <c r="L33784" s="27"/>
    </row>
    <row r="33785" spans="12:12" ht="22.5" customHeight="1">
      <c r="L33785" s="27"/>
    </row>
    <row r="33786" spans="12:12" ht="22.5" customHeight="1">
      <c r="L33786" s="27"/>
    </row>
    <row r="33787" spans="12:12" ht="22.5" customHeight="1">
      <c r="L33787" s="27"/>
    </row>
    <row r="33788" spans="12:12" ht="22.5" customHeight="1">
      <c r="L33788" s="27"/>
    </row>
    <row r="33789" spans="12:12" ht="22.5" customHeight="1">
      <c r="L33789" s="27"/>
    </row>
    <row r="33790" spans="12:12" ht="22.5" customHeight="1">
      <c r="L33790" s="27"/>
    </row>
    <row r="33791" spans="12:12" ht="22.5" customHeight="1">
      <c r="L33791" s="27"/>
    </row>
    <row r="33792" spans="12:12" ht="22.5" customHeight="1">
      <c r="L33792" s="27"/>
    </row>
    <row r="33793" spans="12:12" ht="22.5" customHeight="1">
      <c r="L33793" s="27"/>
    </row>
    <row r="33794" spans="12:12" ht="22.5" customHeight="1">
      <c r="L33794" s="27"/>
    </row>
    <row r="33795" spans="12:12" ht="22.5" customHeight="1">
      <c r="L33795" s="27"/>
    </row>
    <row r="33796" spans="12:12" ht="22.5" customHeight="1">
      <c r="L33796" s="27"/>
    </row>
    <row r="33797" spans="12:12" ht="22.5" customHeight="1">
      <c r="L33797" s="27"/>
    </row>
    <row r="33798" spans="12:12" ht="22.5" customHeight="1">
      <c r="L33798" s="27"/>
    </row>
    <row r="33799" spans="12:12" ht="22.5" customHeight="1">
      <c r="L33799" s="27"/>
    </row>
    <row r="33800" spans="12:12" ht="22.5" customHeight="1">
      <c r="L33800" s="27"/>
    </row>
    <row r="33801" spans="12:12" ht="22.5" customHeight="1">
      <c r="L33801" s="27"/>
    </row>
    <row r="33802" spans="12:12" ht="22.5" customHeight="1">
      <c r="L33802" s="27"/>
    </row>
    <row r="33803" spans="12:12" ht="22.5" customHeight="1">
      <c r="L33803" s="27"/>
    </row>
    <row r="33804" spans="12:12" ht="22.5" customHeight="1">
      <c r="L33804" s="27"/>
    </row>
    <row r="33805" spans="12:12" ht="22.5" customHeight="1">
      <c r="L33805" s="27"/>
    </row>
    <row r="33806" spans="12:12" ht="22.5" customHeight="1">
      <c r="L33806" s="27"/>
    </row>
    <row r="33807" spans="12:12" ht="22.5" customHeight="1">
      <c r="L33807" s="27"/>
    </row>
    <row r="33808" spans="12:12" ht="22.5" customHeight="1">
      <c r="L33808" s="27"/>
    </row>
    <row r="33809" spans="12:12" ht="22.5" customHeight="1">
      <c r="L33809" s="27"/>
    </row>
    <row r="33810" spans="12:12" ht="22.5" customHeight="1">
      <c r="L33810" s="27"/>
    </row>
    <row r="33811" spans="12:12" ht="22.5" customHeight="1">
      <c r="L33811" s="27"/>
    </row>
    <row r="33812" spans="12:12" ht="22.5" customHeight="1">
      <c r="L33812" s="27"/>
    </row>
    <row r="33813" spans="12:12" ht="22.5" customHeight="1">
      <c r="L33813" s="27"/>
    </row>
    <row r="33814" spans="12:12" ht="22.5" customHeight="1">
      <c r="L33814" s="27"/>
    </row>
    <row r="33815" spans="12:12" ht="22.5" customHeight="1">
      <c r="L33815" s="27"/>
    </row>
    <row r="33816" spans="12:12" ht="22.5" customHeight="1">
      <c r="L33816" s="27"/>
    </row>
    <row r="33817" spans="12:12" ht="22.5" customHeight="1">
      <c r="L33817" s="27"/>
    </row>
    <row r="33818" spans="12:12" ht="22.5" customHeight="1">
      <c r="L33818" s="27"/>
    </row>
    <row r="33819" spans="12:12" ht="22.5" customHeight="1">
      <c r="L33819" s="27"/>
    </row>
    <row r="33820" spans="12:12" ht="22.5" customHeight="1">
      <c r="L33820" s="27"/>
    </row>
    <row r="33821" spans="12:12" ht="22.5" customHeight="1">
      <c r="L33821" s="27"/>
    </row>
    <row r="33822" spans="12:12" ht="22.5" customHeight="1">
      <c r="L33822" s="27"/>
    </row>
    <row r="33823" spans="12:12" ht="22.5" customHeight="1">
      <c r="L33823" s="27"/>
    </row>
    <row r="33824" spans="12:12" ht="22.5" customHeight="1">
      <c r="L33824" s="27"/>
    </row>
    <row r="33825" spans="12:12" ht="22.5" customHeight="1">
      <c r="L33825" s="27"/>
    </row>
    <row r="33826" spans="12:12" ht="22.5" customHeight="1">
      <c r="L33826" s="27"/>
    </row>
    <row r="33827" spans="12:12" ht="22.5" customHeight="1">
      <c r="L33827" s="27"/>
    </row>
    <row r="33828" spans="12:12" ht="22.5" customHeight="1">
      <c r="L33828" s="27"/>
    </row>
    <row r="33829" spans="12:12" ht="22.5" customHeight="1">
      <c r="L33829" s="27"/>
    </row>
    <row r="33830" spans="12:12" ht="22.5" customHeight="1">
      <c r="L33830" s="27"/>
    </row>
    <row r="33831" spans="12:12" ht="22.5" customHeight="1">
      <c r="L33831" s="27"/>
    </row>
    <row r="33832" spans="12:12" ht="22.5" customHeight="1">
      <c r="L33832" s="27"/>
    </row>
    <row r="33833" spans="12:12" ht="22.5" customHeight="1">
      <c r="L33833" s="27"/>
    </row>
    <row r="33834" spans="12:12" ht="22.5" customHeight="1">
      <c r="L33834" s="27"/>
    </row>
    <row r="33835" spans="12:12" ht="22.5" customHeight="1">
      <c r="L33835" s="27"/>
    </row>
    <row r="33836" spans="12:12" ht="22.5" customHeight="1">
      <c r="L33836" s="27"/>
    </row>
    <row r="33837" spans="12:12" ht="22.5" customHeight="1">
      <c r="L33837" s="27"/>
    </row>
    <row r="33838" spans="12:12" ht="22.5" customHeight="1">
      <c r="L33838" s="27"/>
    </row>
    <row r="33839" spans="12:12" ht="22.5" customHeight="1">
      <c r="L33839" s="27"/>
    </row>
    <row r="33840" spans="12:12" ht="22.5" customHeight="1">
      <c r="L33840" s="27"/>
    </row>
    <row r="33841" spans="12:12" ht="22.5" customHeight="1">
      <c r="L33841" s="27"/>
    </row>
    <row r="33842" spans="12:12" ht="22.5" customHeight="1">
      <c r="L33842" s="27"/>
    </row>
    <row r="33843" spans="12:12" ht="22.5" customHeight="1">
      <c r="L33843" s="27"/>
    </row>
    <row r="33844" spans="12:12" ht="22.5" customHeight="1">
      <c r="L33844" s="27"/>
    </row>
    <row r="33845" spans="12:12" ht="22.5" customHeight="1">
      <c r="L33845" s="27"/>
    </row>
    <row r="33846" spans="12:12" ht="22.5" customHeight="1">
      <c r="L33846" s="27"/>
    </row>
    <row r="33847" spans="12:12" ht="22.5" customHeight="1">
      <c r="L33847" s="27"/>
    </row>
    <row r="33848" spans="12:12" ht="22.5" customHeight="1">
      <c r="L33848" s="27"/>
    </row>
    <row r="33849" spans="12:12" ht="22.5" customHeight="1">
      <c r="L33849" s="27"/>
    </row>
    <row r="33850" spans="12:12" ht="22.5" customHeight="1">
      <c r="L33850" s="27"/>
    </row>
    <row r="33851" spans="12:12" ht="22.5" customHeight="1">
      <c r="L33851" s="27"/>
    </row>
    <row r="33852" spans="12:12" ht="22.5" customHeight="1">
      <c r="L33852" s="27"/>
    </row>
    <row r="33853" spans="12:12" ht="22.5" customHeight="1">
      <c r="L33853" s="27"/>
    </row>
    <row r="33854" spans="12:12" ht="22.5" customHeight="1">
      <c r="L33854" s="27"/>
    </row>
    <row r="33855" spans="12:12" ht="22.5" customHeight="1">
      <c r="L33855" s="27"/>
    </row>
    <row r="33856" spans="12:12" ht="22.5" customHeight="1">
      <c r="L33856" s="27"/>
    </row>
    <row r="33857" spans="12:12" ht="22.5" customHeight="1">
      <c r="L33857" s="27"/>
    </row>
    <row r="33858" spans="12:12" ht="22.5" customHeight="1">
      <c r="L33858" s="27"/>
    </row>
    <row r="33859" spans="12:12" ht="22.5" customHeight="1">
      <c r="L33859" s="27"/>
    </row>
    <row r="33860" spans="12:12" ht="22.5" customHeight="1">
      <c r="L33860" s="27"/>
    </row>
    <row r="33861" spans="12:12" ht="22.5" customHeight="1">
      <c r="L33861" s="27"/>
    </row>
    <row r="33862" spans="12:12" ht="22.5" customHeight="1">
      <c r="L33862" s="27"/>
    </row>
    <row r="33863" spans="12:12" ht="22.5" customHeight="1">
      <c r="L33863" s="27"/>
    </row>
    <row r="33864" spans="12:12" ht="22.5" customHeight="1">
      <c r="L33864" s="27"/>
    </row>
    <row r="33865" spans="12:12" ht="22.5" customHeight="1">
      <c r="L33865" s="27"/>
    </row>
    <row r="33866" spans="12:12" ht="22.5" customHeight="1">
      <c r="L33866" s="27"/>
    </row>
    <row r="33867" spans="12:12" ht="22.5" customHeight="1">
      <c r="L33867" s="27"/>
    </row>
    <row r="33868" spans="12:12" ht="22.5" customHeight="1">
      <c r="L33868" s="27"/>
    </row>
    <row r="33869" spans="12:12" ht="22.5" customHeight="1">
      <c r="L33869" s="27"/>
    </row>
    <row r="33870" spans="12:12" ht="22.5" customHeight="1">
      <c r="L33870" s="27"/>
    </row>
    <row r="33871" spans="12:12" ht="22.5" customHeight="1">
      <c r="L33871" s="27"/>
    </row>
    <row r="33872" spans="12:12" ht="22.5" customHeight="1">
      <c r="L33872" s="27"/>
    </row>
    <row r="33873" spans="12:12" ht="22.5" customHeight="1">
      <c r="L33873" s="27"/>
    </row>
    <row r="33874" spans="12:12" ht="22.5" customHeight="1">
      <c r="L33874" s="27"/>
    </row>
    <row r="33875" spans="12:12" ht="22.5" customHeight="1">
      <c r="L33875" s="27"/>
    </row>
    <row r="33876" spans="12:12" ht="22.5" customHeight="1">
      <c r="L33876" s="27"/>
    </row>
    <row r="33877" spans="12:12" ht="22.5" customHeight="1">
      <c r="L33877" s="27"/>
    </row>
    <row r="33878" spans="12:12" ht="22.5" customHeight="1">
      <c r="L33878" s="27"/>
    </row>
    <row r="33879" spans="12:12" ht="22.5" customHeight="1">
      <c r="L33879" s="27"/>
    </row>
    <row r="33880" spans="12:12" ht="22.5" customHeight="1">
      <c r="L33880" s="27"/>
    </row>
    <row r="33881" spans="12:12" ht="22.5" customHeight="1">
      <c r="L33881" s="27"/>
    </row>
    <row r="33882" spans="12:12" ht="22.5" customHeight="1">
      <c r="L33882" s="27"/>
    </row>
    <row r="33883" spans="12:12" ht="22.5" customHeight="1">
      <c r="L33883" s="27"/>
    </row>
    <row r="33884" spans="12:12" ht="22.5" customHeight="1">
      <c r="L33884" s="27"/>
    </row>
    <row r="33885" spans="12:12" ht="22.5" customHeight="1">
      <c r="L33885" s="27"/>
    </row>
    <row r="33886" spans="12:12" ht="22.5" customHeight="1">
      <c r="L33886" s="27"/>
    </row>
    <row r="33887" spans="12:12" ht="22.5" customHeight="1">
      <c r="L33887" s="27"/>
    </row>
    <row r="33888" spans="12:12" ht="22.5" customHeight="1">
      <c r="L33888" s="27"/>
    </row>
    <row r="33889" spans="12:12" ht="22.5" customHeight="1">
      <c r="L33889" s="27"/>
    </row>
    <row r="33890" spans="12:12" ht="22.5" customHeight="1">
      <c r="L33890" s="27"/>
    </row>
    <row r="33891" spans="12:12" ht="22.5" customHeight="1">
      <c r="L33891" s="27"/>
    </row>
    <row r="33892" spans="12:12" ht="22.5" customHeight="1">
      <c r="L33892" s="27"/>
    </row>
    <row r="33893" spans="12:12" ht="22.5" customHeight="1">
      <c r="L33893" s="27"/>
    </row>
    <row r="33894" spans="12:12" ht="22.5" customHeight="1">
      <c r="L33894" s="27"/>
    </row>
    <row r="33895" spans="12:12" ht="22.5" customHeight="1">
      <c r="L33895" s="27"/>
    </row>
    <row r="33896" spans="12:12" ht="22.5" customHeight="1">
      <c r="L33896" s="27"/>
    </row>
    <row r="33897" spans="12:12" ht="22.5" customHeight="1">
      <c r="L33897" s="27"/>
    </row>
    <row r="33898" spans="12:12" ht="22.5" customHeight="1">
      <c r="L33898" s="27"/>
    </row>
    <row r="33899" spans="12:12" ht="22.5" customHeight="1">
      <c r="L33899" s="27"/>
    </row>
    <row r="33900" spans="12:12" ht="22.5" customHeight="1">
      <c r="L33900" s="27"/>
    </row>
    <row r="33901" spans="12:12" ht="22.5" customHeight="1">
      <c r="L33901" s="27"/>
    </row>
    <row r="33902" spans="12:12" ht="22.5" customHeight="1">
      <c r="L33902" s="27"/>
    </row>
    <row r="33903" spans="12:12" ht="22.5" customHeight="1">
      <c r="L33903" s="27"/>
    </row>
    <row r="33904" spans="12:12" ht="22.5" customHeight="1">
      <c r="L33904" s="27"/>
    </row>
    <row r="33905" spans="12:12" ht="22.5" customHeight="1">
      <c r="L33905" s="27"/>
    </row>
    <row r="33906" spans="12:12" ht="22.5" customHeight="1">
      <c r="L33906" s="27"/>
    </row>
    <row r="33907" spans="12:12" ht="22.5" customHeight="1">
      <c r="L33907" s="27"/>
    </row>
    <row r="33908" spans="12:12" ht="22.5" customHeight="1">
      <c r="L33908" s="27"/>
    </row>
    <row r="33909" spans="12:12" ht="22.5" customHeight="1">
      <c r="L33909" s="27"/>
    </row>
    <row r="33910" spans="12:12" ht="22.5" customHeight="1">
      <c r="L33910" s="27"/>
    </row>
    <row r="33911" spans="12:12" ht="22.5" customHeight="1">
      <c r="L33911" s="27"/>
    </row>
    <row r="33912" spans="12:12" ht="22.5" customHeight="1">
      <c r="L33912" s="27"/>
    </row>
    <row r="33913" spans="12:12" ht="22.5" customHeight="1">
      <c r="L33913" s="27"/>
    </row>
    <row r="33914" spans="12:12" ht="22.5" customHeight="1">
      <c r="L33914" s="27"/>
    </row>
    <row r="33915" spans="12:12" ht="22.5" customHeight="1">
      <c r="L33915" s="27"/>
    </row>
    <row r="33916" spans="12:12" ht="22.5" customHeight="1">
      <c r="L33916" s="27"/>
    </row>
    <row r="33917" spans="12:12" ht="22.5" customHeight="1">
      <c r="L33917" s="27"/>
    </row>
    <row r="33918" spans="12:12" ht="22.5" customHeight="1">
      <c r="L33918" s="27"/>
    </row>
    <row r="33919" spans="12:12" ht="22.5" customHeight="1">
      <c r="L33919" s="27"/>
    </row>
    <row r="33920" spans="12:12" ht="22.5" customHeight="1">
      <c r="L33920" s="27"/>
    </row>
    <row r="33921" spans="12:12" ht="22.5" customHeight="1">
      <c r="L33921" s="27"/>
    </row>
    <row r="33922" spans="12:12" ht="22.5" customHeight="1">
      <c r="L33922" s="27"/>
    </row>
    <row r="33923" spans="12:12" ht="22.5" customHeight="1">
      <c r="L33923" s="27"/>
    </row>
    <row r="33924" spans="12:12" ht="22.5" customHeight="1">
      <c r="L33924" s="27"/>
    </row>
    <row r="33925" spans="12:12" ht="22.5" customHeight="1">
      <c r="L33925" s="27"/>
    </row>
    <row r="33926" spans="12:12" ht="22.5" customHeight="1">
      <c r="L33926" s="27"/>
    </row>
    <row r="33927" spans="12:12" ht="22.5" customHeight="1">
      <c r="L33927" s="27"/>
    </row>
    <row r="33928" spans="12:12" ht="22.5" customHeight="1">
      <c r="L33928" s="27"/>
    </row>
    <row r="33929" spans="12:12" ht="22.5" customHeight="1">
      <c r="L33929" s="27"/>
    </row>
    <row r="33930" spans="12:12" ht="22.5" customHeight="1">
      <c r="L33930" s="27"/>
    </row>
    <row r="33931" spans="12:12" ht="22.5" customHeight="1">
      <c r="L33931" s="27"/>
    </row>
    <row r="33932" spans="12:12" ht="22.5" customHeight="1">
      <c r="L33932" s="27"/>
    </row>
    <row r="33933" spans="12:12" ht="22.5" customHeight="1">
      <c r="L33933" s="27"/>
    </row>
    <row r="33934" spans="12:12" ht="22.5" customHeight="1">
      <c r="L33934" s="27"/>
    </row>
    <row r="33935" spans="12:12" ht="22.5" customHeight="1">
      <c r="L33935" s="27"/>
    </row>
    <row r="33936" spans="12:12" ht="22.5" customHeight="1">
      <c r="L33936" s="27"/>
    </row>
    <row r="33937" spans="12:12" ht="22.5" customHeight="1">
      <c r="L33937" s="27"/>
    </row>
    <row r="33938" spans="12:12" ht="22.5" customHeight="1">
      <c r="L33938" s="27"/>
    </row>
    <row r="33939" spans="12:12" ht="22.5" customHeight="1">
      <c r="L33939" s="27"/>
    </row>
    <row r="33940" spans="12:12" ht="22.5" customHeight="1">
      <c r="L33940" s="27"/>
    </row>
    <row r="33941" spans="12:12" ht="22.5" customHeight="1">
      <c r="L33941" s="27"/>
    </row>
    <row r="33942" spans="12:12" ht="22.5" customHeight="1">
      <c r="L33942" s="27"/>
    </row>
    <row r="33943" spans="12:12" ht="22.5" customHeight="1">
      <c r="L33943" s="27"/>
    </row>
    <row r="33944" spans="12:12" ht="22.5" customHeight="1">
      <c r="L33944" s="27"/>
    </row>
    <row r="33945" spans="12:12" ht="22.5" customHeight="1">
      <c r="L33945" s="27"/>
    </row>
    <row r="33946" spans="12:12" ht="22.5" customHeight="1">
      <c r="L33946" s="27"/>
    </row>
    <row r="33947" spans="12:12" ht="22.5" customHeight="1">
      <c r="L33947" s="27"/>
    </row>
    <row r="33948" spans="12:12" ht="22.5" customHeight="1">
      <c r="L33948" s="27"/>
    </row>
    <row r="33949" spans="12:12" ht="22.5" customHeight="1">
      <c r="L33949" s="27"/>
    </row>
    <row r="33950" spans="12:12" ht="22.5" customHeight="1">
      <c r="L33950" s="27"/>
    </row>
    <row r="33951" spans="12:12" ht="22.5" customHeight="1">
      <c r="L33951" s="27"/>
    </row>
    <row r="33952" spans="12:12" ht="22.5" customHeight="1">
      <c r="L33952" s="27"/>
    </row>
    <row r="33953" spans="12:12" ht="22.5" customHeight="1">
      <c r="L33953" s="27"/>
    </row>
    <row r="33954" spans="12:12" ht="22.5" customHeight="1">
      <c r="L33954" s="27"/>
    </row>
    <row r="33955" spans="12:12" ht="22.5" customHeight="1">
      <c r="L33955" s="27"/>
    </row>
    <row r="33956" spans="12:12" ht="22.5" customHeight="1">
      <c r="L33956" s="27"/>
    </row>
    <row r="33957" spans="12:12" ht="22.5" customHeight="1">
      <c r="L33957" s="27"/>
    </row>
    <row r="33958" spans="12:12" ht="22.5" customHeight="1">
      <c r="L33958" s="27"/>
    </row>
    <row r="33959" spans="12:12" ht="22.5" customHeight="1">
      <c r="L33959" s="27"/>
    </row>
    <row r="33960" spans="12:12" ht="22.5" customHeight="1">
      <c r="L33960" s="27"/>
    </row>
    <row r="33961" spans="12:12" ht="22.5" customHeight="1">
      <c r="L33961" s="27"/>
    </row>
    <row r="33962" spans="12:12" ht="22.5" customHeight="1">
      <c r="L33962" s="27"/>
    </row>
    <row r="33963" spans="12:12" ht="22.5" customHeight="1">
      <c r="L33963" s="27"/>
    </row>
    <row r="33964" spans="12:12" ht="22.5" customHeight="1">
      <c r="L33964" s="27"/>
    </row>
    <row r="33965" spans="12:12" ht="22.5" customHeight="1">
      <c r="L33965" s="27"/>
    </row>
    <row r="33966" spans="12:12" ht="22.5" customHeight="1">
      <c r="L33966" s="27"/>
    </row>
    <row r="33967" spans="12:12" ht="22.5" customHeight="1">
      <c r="L33967" s="27"/>
    </row>
    <row r="33968" spans="12:12" ht="22.5" customHeight="1">
      <c r="L33968" s="27"/>
    </row>
    <row r="33969" spans="12:12" ht="22.5" customHeight="1">
      <c r="L33969" s="27"/>
    </row>
    <row r="33970" spans="12:12" ht="22.5" customHeight="1">
      <c r="L33970" s="27"/>
    </row>
    <row r="33971" spans="12:12" ht="22.5" customHeight="1">
      <c r="L33971" s="27"/>
    </row>
    <row r="33972" spans="12:12" ht="22.5" customHeight="1">
      <c r="L33972" s="27"/>
    </row>
    <row r="33973" spans="12:12" ht="22.5" customHeight="1">
      <c r="L33973" s="27"/>
    </row>
    <row r="33974" spans="12:12" ht="22.5" customHeight="1">
      <c r="L33974" s="27"/>
    </row>
    <row r="33975" spans="12:12" ht="22.5" customHeight="1">
      <c r="L33975" s="27"/>
    </row>
    <row r="33976" spans="12:12" ht="22.5" customHeight="1">
      <c r="L33976" s="27"/>
    </row>
    <row r="33977" spans="12:12" ht="22.5" customHeight="1">
      <c r="L33977" s="27"/>
    </row>
    <row r="33978" spans="12:12" ht="22.5" customHeight="1">
      <c r="L33978" s="27"/>
    </row>
    <row r="33979" spans="12:12" ht="22.5" customHeight="1">
      <c r="L33979" s="27"/>
    </row>
    <row r="33980" spans="12:12" ht="22.5" customHeight="1">
      <c r="L33980" s="27"/>
    </row>
    <row r="33981" spans="12:12" ht="22.5" customHeight="1">
      <c r="L33981" s="27"/>
    </row>
    <row r="33982" spans="12:12" ht="22.5" customHeight="1">
      <c r="L33982" s="27"/>
    </row>
    <row r="33983" spans="12:12" ht="22.5" customHeight="1">
      <c r="L33983" s="27"/>
    </row>
    <row r="33984" spans="12:12" ht="22.5" customHeight="1">
      <c r="L33984" s="27"/>
    </row>
    <row r="33985" spans="12:12" ht="22.5" customHeight="1">
      <c r="L33985" s="27"/>
    </row>
    <row r="33986" spans="12:12" ht="22.5" customHeight="1">
      <c r="L33986" s="27"/>
    </row>
    <row r="33987" spans="12:12" ht="22.5" customHeight="1">
      <c r="L33987" s="27"/>
    </row>
    <row r="33988" spans="12:12" ht="22.5" customHeight="1">
      <c r="L33988" s="27"/>
    </row>
    <row r="33989" spans="12:12" ht="22.5" customHeight="1">
      <c r="L33989" s="27"/>
    </row>
    <row r="33990" spans="12:12" ht="22.5" customHeight="1">
      <c r="L33990" s="27"/>
    </row>
    <row r="33991" spans="12:12" ht="22.5" customHeight="1">
      <c r="L33991" s="27"/>
    </row>
    <row r="33992" spans="12:12" ht="22.5" customHeight="1">
      <c r="L33992" s="27"/>
    </row>
    <row r="33993" spans="12:12" ht="22.5" customHeight="1">
      <c r="L33993" s="27"/>
    </row>
    <row r="33994" spans="12:12" ht="22.5" customHeight="1">
      <c r="L33994" s="27"/>
    </row>
    <row r="33995" spans="12:12" ht="22.5" customHeight="1">
      <c r="L33995" s="27"/>
    </row>
    <row r="33996" spans="12:12" ht="22.5" customHeight="1">
      <c r="L33996" s="27"/>
    </row>
    <row r="33997" spans="12:12" ht="22.5" customHeight="1">
      <c r="L33997" s="27"/>
    </row>
    <row r="33998" spans="12:12" ht="22.5" customHeight="1">
      <c r="L33998" s="27"/>
    </row>
    <row r="33999" spans="12:12" ht="22.5" customHeight="1">
      <c r="L33999" s="27"/>
    </row>
    <row r="34000" spans="12:12" ht="22.5" customHeight="1">
      <c r="L34000" s="27"/>
    </row>
    <row r="34001" spans="12:12" ht="22.5" customHeight="1">
      <c r="L34001" s="27"/>
    </row>
    <row r="34002" spans="12:12" ht="22.5" customHeight="1">
      <c r="L34002" s="27"/>
    </row>
    <row r="34003" spans="12:12" ht="22.5" customHeight="1">
      <c r="L34003" s="27"/>
    </row>
    <row r="34004" spans="12:12" ht="22.5" customHeight="1">
      <c r="L34004" s="27"/>
    </row>
    <row r="34005" spans="12:12" ht="22.5" customHeight="1">
      <c r="L34005" s="27"/>
    </row>
    <row r="34006" spans="12:12" ht="22.5" customHeight="1">
      <c r="L34006" s="27"/>
    </row>
    <row r="34007" spans="12:12" ht="22.5" customHeight="1">
      <c r="L34007" s="27"/>
    </row>
    <row r="34008" spans="12:12" ht="22.5" customHeight="1">
      <c r="L34008" s="27"/>
    </row>
    <row r="34009" spans="12:12" ht="22.5" customHeight="1">
      <c r="L34009" s="27"/>
    </row>
    <row r="34010" spans="12:12" ht="22.5" customHeight="1">
      <c r="L34010" s="27"/>
    </row>
    <row r="34011" spans="12:12" ht="22.5" customHeight="1">
      <c r="L34011" s="27"/>
    </row>
    <row r="34012" spans="12:12" ht="22.5" customHeight="1">
      <c r="L34012" s="27"/>
    </row>
    <row r="34013" spans="12:12" ht="22.5" customHeight="1">
      <c r="L34013" s="27"/>
    </row>
    <row r="34014" spans="12:12" ht="22.5" customHeight="1">
      <c r="L34014" s="27"/>
    </row>
    <row r="34015" spans="12:12" ht="22.5" customHeight="1">
      <c r="L34015" s="27"/>
    </row>
    <row r="34016" spans="12:12" ht="22.5" customHeight="1">
      <c r="L34016" s="27"/>
    </row>
    <row r="34017" spans="12:12" ht="22.5" customHeight="1">
      <c r="L34017" s="27"/>
    </row>
    <row r="34018" spans="12:12" ht="22.5" customHeight="1">
      <c r="L34018" s="27"/>
    </row>
    <row r="34019" spans="12:12" ht="22.5" customHeight="1">
      <c r="L34019" s="27"/>
    </row>
    <row r="34020" spans="12:12" ht="22.5" customHeight="1">
      <c r="L34020" s="27"/>
    </row>
    <row r="34021" spans="12:12" ht="22.5" customHeight="1">
      <c r="L34021" s="27"/>
    </row>
    <row r="34022" spans="12:12" ht="22.5" customHeight="1">
      <c r="L34022" s="27"/>
    </row>
    <row r="34023" spans="12:12" ht="22.5" customHeight="1">
      <c r="L34023" s="27"/>
    </row>
    <row r="34024" spans="12:12" ht="22.5" customHeight="1">
      <c r="L34024" s="27"/>
    </row>
    <row r="34025" spans="12:12" ht="22.5" customHeight="1">
      <c r="L34025" s="27"/>
    </row>
    <row r="34026" spans="12:12" ht="22.5" customHeight="1">
      <c r="L34026" s="27"/>
    </row>
    <row r="34027" spans="12:12" ht="22.5" customHeight="1">
      <c r="L34027" s="27"/>
    </row>
    <row r="34028" spans="12:12" ht="22.5" customHeight="1">
      <c r="L34028" s="27"/>
    </row>
    <row r="34029" spans="12:12" ht="22.5" customHeight="1">
      <c r="L34029" s="27"/>
    </row>
    <row r="34030" spans="12:12" ht="22.5" customHeight="1">
      <c r="L34030" s="27"/>
    </row>
    <row r="34031" spans="12:12" ht="22.5" customHeight="1">
      <c r="L34031" s="27"/>
    </row>
    <row r="34032" spans="12:12" ht="22.5" customHeight="1">
      <c r="L34032" s="27"/>
    </row>
    <row r="34033" spans="12:12" ht="22.5" customHeight="1">
      <c r="L34033" s="27"/>
    </row>
    <row r="34034" spans="12:12" ht="22.5" customHeight="1">
      <c r="L34034" s="27"/>
    </row>
    <row r="34035" spans="12:12" ht="22.5" customHeight="1">
      <c r="L34035" s="27"/>
    </row>
    <row r="34036" spans="12:12" ht="22.5" customHeight="1">
      <c r="L34036" s="27"/>
    </row>
    <row r="34037" spans="12:12" ht="22.5" customHeight="1">
      <c r="L34037" s="27"/>
    </row>
    <row r="34038" spans="12:12" ht="22.5" customHeight="1">
      <c r="L34038" s="27"/>
    </row>
    <row r="34039" spans="12:12" ht="22.5" customHeight="1">
      <c r="L34039" s="27"/>
    </row>
    <row r="34040" spans="12:12" ht="22.5" customHeight="1">
      <c r="L34040" s="27"/>
    </row>
    <row r="34041" spans="12:12" ht="22.5" customHeight="1">
      <c r="L34041" s="27"/>
    </row>
    <row r="34042" spans="12:12" ht="22.5" customHeight="1">
      <c r="L34042" s="27"/>
    </row>
    <row r="34043" spans="12:12" ht="22.5" customHeight="1">
      <c r="L34043" s="27"/>
    </row>
    <row r="34044" spans="12:12" ht="22.5" customHeight="1">
      <c r="L34044" s="27"/>
    </row>
    <row r="34045" spans="12:12" ht="22.5" customHeight="1">
      <c r="L34045" s="27"/>
    </row>
    <row r="34046" spans="12:12" ht="22.5" customHeight="1">
      <c r="L34046" s="27"/>
    </row>
    <row r="34047" spans="12:12" ht="22.5" customHeight="1">
      <c r="L34047" s="27"/>
    </row>
    <row r="34048" spans="12:12" ht="22.5" customHeight="1">
      <c r="L34048" s="27"/>
    </row>
    <row r="34049" spans="12:12" ht="22.5" customHeight="1">
      <c r="L34049" s="27"/>
    </row>
    <row r="34050" spans="12:12" ht="22.5" customHeight="1">
      <c r="L34050" s="27"/>
    </row>
    <row r="34051" spans="12:12" ht="22.5" customHeight="1">
      <c r="L34051" s="27"/>
    </row>
    <row r="34052" spans="12:12" ht="22.5" customHeight="1">
      <c r="L34052" s="27"/>
    </row>
    <row r="34053" spans="12:12" ht="22.5" customHeight="1">
      <c r="L34053" s="27"/>
    </row>
    <row r="34054" spans="12:12" ht="22.5" customHeight="1">
      <c r="L34054" s="27"/>
    </row>
    <row r="34055" spans="12:12" ht="22.5" customHeight="1">
      <c r="L34055" s="27"/>
    </row>
    <row r="34056" spans="12:12" ht="22.5" customHeight="1">
      <c r="L34056" s="27"/>
    </row>
    <row r="34057" spans="12:12" ht="22.5" customHeight="1">
      <c r="L34057" s="27"/>
    </row>
    <row r="34058" spans="12:12" ht="22.5" customHeight="1">
      <c r="L34058" s="27"/>
    </row>
    <row r="34059" spans="12:12" ht="22.5" customHeight="1">
      <c r="L34059" s="27"/>
    </row>
    <row r="34060" spans="12:12" ht="22.5" customHeight="1">
      <c r="L34060" s="27"/>
    </row>
    <row r="34061" spans="12:12" ht="22.5" customHeight="1">
      <c r="L34061" s="27"/>
    </row>
    <row r="34062" spans="12:12" ht="22.5" customHeight="1">
      <c r="L34062" s="27"/>
    </row>
    <row r="34063" spans="12:12" ht="22.5" customHeight="1">
      <c r="L34063" s="27"/>
    </row>
    <row r="34064" spans="12:12" ht="22.5" customHeight="1">
      <c r="L34064" s="27"/>
    </row>
    <row r="34065" spans="12:12" ht="22.5" customHeight="1">
      <c r="L34065" s="27"/>
    </row>
    <row r="34066" spans="12:12" ht="22.5" customHeight="1">
      <c r="L34066" s="27"/>
    </row>
    <row r="34067" spans="12:12" ht="22.5" customHeight="1">
      <c r="L34067" s="27"/>
    </row>
    <row r="34068" spans="12:12" ht="22.5" customHeight="1">
      <c r="L34068" s="27"/>
    </row>
    <row r="34069" spans="12:12" ht="22.5" customHeight="1">
      <c r="L34069" s="27"/>
    </row>
    <row r="34070" spans="12:12" ht="22.5" customHeight="1">
      <c r="L34070" s="27"/>
    </row>
    <row r="34071" spans="12:12" ht="22.5" customHeight="1">
      <c r="L34071" s="27"/>
    </row>
    <row r="34072" spans="12:12" ht="22.5" customHeight="1">
      <c r="L34072" s="27"/>
    </row>
    <row r="34073" spans="12:12" ht="22.5" customHeight="1">
      <c r="L34073" s="27"/>
    </row>
    <row r="34074" spans="12:12" ht="22.5" customHeight="1">
      <c r="L34074" s="27"/>
    </row>
    <row r="34075" spans="12:12" ht="22.5" customHeight="1">
      <c r="L34075" s="27"/>
    </row>
    <row r="34076" spans="12:12" ht="22.5" customHeight="1">
      <c r="L34076" s="27"/>
    </row>
    <row r="34077" spans="12:12" ht="22.5" customHeight="1">
      <c r="L34077" s="27"/>
    </row>
    <row r="34078" spans="12:12" ht="22.5" customHeight="1">
      <c r="L34078" s="27"/>
    </row>
    <row r="34079" spans="12:12" ht="22.5" customHeight="1">
      <c r="L34079" s="27"/>
    </row>
    <row r="34080" spans="12:12" ht="22.5" customHeight="1">
      <c r="L34080" s="27"/>
    </row>
    <row r="34081" spans="12:12" ht="22.5" customHeight="1">
      <c r="L34081" s="27"/>
    </row>
    <row r="34082" spans="12:12" ht="22.5" customHeight="1">
      <c r="L34082" s="27"/>
    </row>
    <row r="34083" spans="12:12" ht="22.5" customHeight="1">
      <c r="L34083" s="27"/>
    </row>
    <row r="34084" spans="12:12" ht="22.5" customHeight="1">
      <c r="L34084" s="27"/>
    </row>
    <row r="34085" spans="12:12" ht="22.5" customHeight="1">
      <c r="L34085" s="27"/>
    </row>
    <row r="34086" spans="12:12" ht="22.5" customHeight="1">
      <c r="L34086" s="27"/>
    </row>
    <row r="34087" spans="12:12" ht="22.5" customHeight="1">
      <c r="L34087" s="27"/>
    </row>
    <row r="34088" spans="12:12" ht="22.5" customHeight="1">
      <c r="L34088" s="27"/>
    </row>
    <row r="34089" spans="12:12" ht="22.5" customHeight="1">
      <c r="L34089" s="27"/>
    </row>
    <row r="34090" spans="12:12" ht="22.5" customHeight="1">
      <c r="L34090" s="27"/>
    </row>
    <row r="34091" spans="12:12" ht="22.5" customHeight="1">
      <c r="L34091" s="27"/>
    </row>
    <row r="34092" spans="12:12" ht="22.5" customHeight="1">
      <c r="L34092" s="27"/>
    </row>
    <row r="34093" spans="12:12" ht="22.5" customHeight="1">
      <c r="L34093" s="27"/>
    </row>
    <row r="34094" spans="12:12" ht="22.5" customHeight="1">
      <c r="L34094" s="27"/>
    </row>
    <row r="34095" spans="12:12" ht="22.5" customHeight="1">
      <c r="L34095" s="27"/>
    </row>
    <row r="34096" spans="12:12" ht="22.5" customHeight="1">
      <c r="L34096" s="27"/>
    </row>
    <row r="34097" spans="12:12" ht="22.5" customHeight="1">
      <c r="L34097" s="27"/>
    </row>
    <row r="34098" spans="12:12" ht="22.5" customHeight="1">
      <c r="L34098" s="27"/>
    </row>
    <row r="34099" spans="12:12" ht="22.5" customHeight="1">
      <c r="L34099" s="27"/>
    </row>
    <row r="34100" spans="12:12" ht="22.5" customHeight="1">
      <c r="L34100" s="27"/>
    </row>
    <row r="34101" spans="12:12" ht="22.5" customHeight="1">
      <c r="L34101" s="27"/>
    </row>
    <row r="34102" spans="12:12" ht="22.5" customHeight="1">
      <c r="L34102" s="27"/>
    </row>
    <row r="34103" spans="12:12" ht="22.5" customHeight="1">
      <c r="L34103" s="27"/>
    </row>
    <row r="34104" spans="12:12" ht="22.5" customHeight="1">
      <c r="L34104" s="27"/>
    </row>
    <row r="34105" spans="12:12" ht="22.5" customHeight="1">
      <c r="L34105" s="27"/>
    </row>
    <row r="34106" spans="12:12" ht="22.5" customHeight="1">
      <c r="L34106" s="27"/>
    </row>
    <row r="34107" spans="12:12" ht="22.5" customHeight="1">
      <c r="L34107" s="27"/>
    </row>
    <row r="34108" spans="12:12" ht="22.5" customHeight="1">
      <c r="L34108" s="27"/>
    </row>
    <row r="34109" spans="12:12" ht="22.5" customHeight="1">
      <c r="L34109" s="27"/>
    </row>
    <row r="34110" spans="12:12" ht="22.5" customHeight="1">
      <c r="L34110" s="27"/>
    </row>
    <row r="34111" spans="12:12" ht="22.5" customHeight="1">
      <c r="L34111" s="27"/>
    </row>
    <row r="34112" spans="12:12" ht="22.5" customHeight="1">
      <c r="L34112" s="27"/>
    </row>
    <row r="34113" spans="12:12" ht="22.5" customHeight="1">
      <c r="L34113" s="27"/>
    </row>
    <row r="34114" spans="12:12" ht="22.5" customHeight="1">
      <c r="L34114" s="27"/>
    </row>
    <row r="34115" spans="12:12" ht="22.5" customHeight="1">
      <c r="L34115" s="27"/>
    </row>
    <row r="34116" spans="12:12" ht="22.5" customHeight="1">
      <c r="L34116" s="27"/>
    </row>
    <row r="34117" spans="12:12" ht="22.5" customHeight="1">
      <c r="L34117" s="27"/>
    </row>
    <row r="34118" spans="12:12" ht="22.5" customHeight="1">
      <c r="L34118" s="27"/>
    </row>
    <row r="34119" spans="12:12" ht="22.5" customHeight="1">
      <c r="L34119" s="27"/>
    </row>
    <row r="34120" spans="12:12" ht="22.5" customHeight="1">
      <c r="L34120" s="27"/>
    </row>
    <row r="34121" spans="12:12" ht="22.5" customHeight="1">
      <c r="L34121" s="27"/>
    </row>
    <row r="34122" spans="12:12" ht="22.5" customHeight="1">
      <c r="L34122" s="27"/>
    </row>
    <row r="34123" spans="12:12" ht="22.5" customHeight="1">
      <c r="L34123" s="27"/>
    </row>
    <row r="34124" spans="12:12" ht="22.5" customHeight="1">
      <c r="L34124" s="27"/>
    </row>
    <row r="34125" spans="12:12" ht="22.5" customHeight="1">
      <c r="L34125" s="27"/>
    </row>
    <row r="34126" spans="12:12" ht="22.5" customHeight="1">
      <c r="L34126" s="27"/>
    </row>
    <row r="34127" spans="12:12" ht="22.5" customHeight="1">
      <c r="L34127" s="27"/>
    </row>
    <row r="34128" spans="12:12" ht="22.5" customHeight="1">
      <c r="L34128" s="27"/>
    </row>
    <row r="34129" spans="12:12" ht="22.5" customHeight="1">
      <c r="L34129" s="27"/>
    </row>
    <row r="34130" spans="12:12" ht="22.5" customHeight="1">
      <c r="L34130" s="27"/>
    </row>
    <row r="34131" spans="12:12" ht="22.5" customHeight="1">
      <c r="L34131" s="27"/>
    </row>
    <row r="34132" spans="12:12" ht="22.5" customHeight="1">
      <c r="L34132" s="27"/>
    </row>
    <row r="34133" spans="12:12" ht="22.5" customHeight="1">
      <c r="L34133" s="27"/>
    </row>
    <row r="34134" spans="12:12" ht="22.5" customHeight="1">
      <c r="L34134" s="27"/>
    </row>
    <row r="34135" spans="12:12" ht="22.5" customHeight="1">
      <c r="L34135" s="27"/>
    </row>
    <row r="34136" spans="12:12" ht="22.5" customHeight="1">
      <c r="L34136" s="27"/>
    </row>
    <row r="34137" spans="12:12" ht="22.5" customHeight="1">
      <c r="L34137" s="27"/>
    </row>
    <row r="34138" spans="12:12" ht="22.5" customHeight="1">
      <c r="L34138" s="27"/>
    </row>
    <row r="34139" spans="12:12" ht="22.5" customHeight="1">
      <c r="L34139" s="27"/>
    </row>
    <row r="34140" spans="12:12" ht="22.5" customHeight="1">
      <c r="L34140" s="27"/>
    </row>
    <row r="34141" spans="12:12" ht="22.5" customHeight="1">
      <c r="L34141" s="27"/>
    </row>
    <row r="34142" spans="12:12" ht="22.5" customHeight="1">
      <c r="L34142" s="27"/>
    </row>
    <row r="34143" spans="12:12" ht="22.5" customHeight="1">
      <c r="L34143" s="27"/>
    </row>
    <row r="34144" spans="12:12" ht="22.5" customHeight="1">
      <c r="L34144" s="27"/>
    </row>
    <row r="34145" spans="12:12" ht="22.5" customHeight="1">
      <c r="L34145" s="27"/>
    </row>
    <row r="34146" spans="12:12" ht="22.5" customHeight="1">
      <c r="L34146" s="27"/>
    </row>
    <row r="34147" spans="12:12" ht="22.5" customHeight="1">
      <c r="L34147" s="27"/>
    </row>
    <row r="34148" spans="12:12" ht="22.5" customHeight="1">
      <c r="L34148" s="27"/>
    </row>
    <row r="34149" spans="12:12" ht="22.5" customHeight="1">
      <c r="L34149" s="27"/>
    </row>
    <row r="34150" spans="12:12" ht="22.5" customHeight="1">
      <c r="L34150" s="27"/>
    </row>
    <row r="34151" spans="12:12" ht="22.5" customHeight="1">
      <c r="L34151" s="27"/>
    </row>
    <row r="34152" spans="12:12" ht="22.5" customHeight="1">
      <c r="L34152" s="27"/>
    </row>
    <row r="34153" spans="12:12" ht="22.5" customHeight="1">
      <c r="L34153" s="27"/>
    </row>
    <row r="34154" spans="12:12" ht="22.5" customHeight="1">
      <c r="L34154" s="27"/>
    </row>
    <row r="34155" spans="12:12" ht="22.5" customHeight="1">
      <c r="L34155" s="27"/>
    </row>
    <row r="34156" spans="12:12" ht="22.5" customHeight="1">
      <c r="L34156" s="27"/>
    </row>
    <row r="34157" spans="12:12" ht="22.5" customHeight="1">
      <c r="L34157" s="27"/>
    </row>
    <row r="34158" spans="12:12" ht="22.5" customHeight="1">
      <c r="L34158" s="27"/>
    </row>
    <row r="34159" spans="12:12" ht="22.5" customHeight="1">
      <c r="L34159" s="27"/>
    </row>
    <row r="34160" spans="12:12" ht="22.5" customHeight="1">
      <c r="L34160" s="27"/>
    </row>
    <row r="34161" spans="12:12" ht="22.5" customHeight="1">
      <c r="L34161" s="27"/>
    </row>
    <row r="34162" spans="12:12" ht="22.5" customHeight="1">
      <c r="L34162" s="27"/>
    </row>
    <row r="34163" spans="12:12" ht="22.5" customHeight="1">
      <c r="L34163" s="27"/>
    </row>
    <row r="34164" spans="12:12" ht="22.5" customHeight="1">
      <c r="L34164" s="27"/>
    </row>
    <row r="34165" spans="12:12" ht="22.5" customHeight="1">
      <c r="L34165" s="27"/>
    </row>
    <row r="34166" spans="12:12" ht="22.5" customHeight="1">
      <c r="L34166" s="27"/>
    </row>
    <row r="34167" spans="12:12" ht="22.5" customHeight="1">
      <c r="L34167" s="27"/>
    </row>
    <row r="34168" spans="12:12" ht="22.5" customHeight="1">
      <c r="L34168" s="27"/>
    </row>
    <row r="34169" spans="12:12" ht="22.5" customHeight="1">
      <c r="L34169" s="27"/>
    </row>
    <row r="34170" spans="12:12" ht="22.5" customHeight="1">
      <c r="L34170" s="27"/>
    </row>
    <row r="34171" spans="12:12" ht="22.5" customHeight="1">
      <c r="L34171" s="27"/>
    </row>
    <row r="34172" spans="12:12" ht="22.5" customHeight="1">
      <c r="L34172" s="27"/>
    </row>
    <row r="34173" spans="12:12" ht="22.5" customHeight="1">
      <c r="L34173" s="27"/>
    </row>
    <row r="34174" spans="12:12" ht="22.5" customHeight="1">
      <c r="L34174" s="27"/>
    </row>
    <row r="34175" spans="12:12" ht="22.5" customHeight="1">
      <c r="L34175" s="27"/>
    </row>
    <row r="34176" spans="12:12" ht="22.5" customHeight="1">
      <c r="L34176" s="27"/>
    </row>
    <row r="34177" spans="12:12" ht="22.5" customHeight="1">
      <c r="L34177" s="27"/>
    </row>
    <row r="34178" spans="12:12" ht="22.5" customHeight="1">
      <c r="L34178" s="27"/>
    </row>
    <row r="34179" spans="12:12" ht="22.5" customHeight="1">
      <c r="L34179" s="27"/>
    </row>
    <row r="34180" spans="12:12" ht="22.5" customHeight="1">
      <c r="L34180" s="27"/>
    </row>
    <row r="34181" spans="12:12" ht="22.5" customHeight="1">
      <c r="L34181" s="27"/>
    </row>
    <row r="34182" spans="12:12" ht="22.5" customHeight="1">
      <c r="L34182" s="27"/>
    </row>
    <row r="34183" spans="12:12" ht="22.5" customHeight="1">
      <c r="L34183" s="27"/>
    </row>
    <row r="34184" spans="12:12" ht="22.5" customHeight="1">
      <c r="L34184" s="27"/>
    </row>
    <row r="34185" spans="12:12" ht="22.5" customHeight="1">
      <c r="L34185" s="27"/>
    </row>
    <row r="34186" spans="12:12" ht="22.5" customHeight="1">
      <c r="L34186" s="27"/>
    </row>
    <row r="34187" spans="12:12" ht="22.5" customHeight="1">
      <c r="L34187" s="27"/>
    </row>
    <row r="34188" spans="12:12" ht="22.5" customHeight="1">
      <c r="L34188" s="27"/>
    </row>
    <row r="34189" spans="12:12" ht="22.5" customHeight="1">
      <c r="L34189" s="27"/>
    </row>
    <row r="34190" spans="12:12" ht="22.5" customHeight="1">
      <c r="L34190" s="27"/>
    </row>
    <row r="34191" spans="12:12" ht="22.5" customHeight="1">
      <c r="L34191" s="27"/>
    </row>
    <row r="34192" spans="12:12" ht="22.5" customHeight="1">
      <c r="L34192" s="27"/>
    </row>
    <row r="34193" spans="12:12" ht="22.5" customHeight="1">
      <c r="L34193" s="27"/>
    </row>
    <row r="34194" spans="12:12" ht="22.5" customHeight="1">
      <c r="L34194" s="27"/>
    </row>
    <row r="34195" spans="12:12" ht="22.5" customHeight="1">
      <c r="L34195" s="27"/>
    </row>
    <row r="34196" spans="12:12" ht="22.5" customHeight="1">
      <c r="L34196" s="27"/>
    </row>
    <row r="34197" spans="12:12" ht="22.5" customHeight="1">
      <c r="L34197" s="27"/>
    </row>
    <row r="34198" spans="12:12" ht="22.5" customHeight="1">
      <c r="L34198" s="27"/>
    </row>
    <row r="34199" spans="12:12" ht="22.5" customHeight="1">
      <c r="L34199" s="27"/>
    </row>
    <row r="34200" spans="12:12" ht="22.5" customHeight="1">
      <c r="L34200" s="27"/>
    </row>
    <row r="34201" spans="12:12" ht="22.5" customHeight="1">
      <c r="L34201" s="27"/>
    </row>
    <row r="34202" spans="12:12" ht="22.5" customHeight="1">
      <c r="L34202" s="27"/>
    </row>
    <row r="34203" spans="12:12" ht="22.5" customHeight="1">
      <c r="L34203" s="27"/>
    </row>
    <row r="34204" spans="12:12" ht="22.5" customHeight="1">
      <c r="L34204" s="27"/>
    </row>
    <row r="34205" spans="12:12" ht="22.5" customHeight="1">
      <c r="L34205" s="27"/>
    </row>
    <row r="34206" spans="12:12" ht="22.5" customHeight="1">
      <c r="L34206" s="27"/>
    </row>
    <row r="34207" spans="12:12" ht="22.5" customHeight="1">
      <c r="L34207" s="27"/>
    </row>
    <row r="34208" spans="12:12" ht="22.5" customHeight="1">
      <c r="L34208" s="27"/>
    </row>
    <row r="34209" spans="12:12" ht="22.5" customHeight="1">
      <c r="L34209" s="27"/>
    </row>
    <row r="34210" spans="12:12" ht="22.5" customHeight="1">
      <c r="L34210" s="27"/>
    </row>
    <row r="34211" spans="12:12" ht="22.5" customHeight="1">
      <c r="L34211" s="27"/>
    </row>
    <row r="34212" spans="12:12" ht="22.5" customHeight="1">
      <c r="L34212" s="27"/>
    </row>
    <row r="34213" spans="12:12" ht="22.5" customHeight="1">
      <c r="L34213" s="27"/>
    </row>
    <row r="34214" spans="12:12" ht="22.5" customHeight="1">
      <c r="L34214" s="27"/>
    </row>
    <row r="34215" spans="12:12" ht="22.5" customHeight="1">
      <c r="L34215" s="27"/>
    </row>
    <row r="34216" spans="12:12" ht="22.5" customHeight="1">
      <c r="L34216" s="27"/>
    </row>
    <row r="34217" spans="12:12" ht="22.5" customHeight="1">
      <c r="L34217" s="27"/>
    </row>
    <row r="34218" spans="12:12" ht="22.5" customHeight="1">
      <c r="L34218" s="27"/>
    </row>
    <row r="34219" spans="12:12" ht="22.5" customHeight="1">
      <c r="L34219" s="27"/>
    </row>
    <row r="34220" spans="12:12" ht="22.5" customHeight="1">
      <c r="L34220" s="27"/>
    </row>
    <row r="34221" spans="12:12" ht="22.5" customHeight="1">
      <c r="L34221" s="27"/>
    </row>
    <row r="34222" spans="12:12" ht="22.5" customHeight="1">
      <c r="L34222" s="27"/>
    </row>
    <row r="34223" spans="12:12" ht="22.5" customHeight="1">
      <c r="L34223" s="27"/>
    </row>
    <row r="34224" spans="12:12" ht="22.5" customHeight="1">
      <c r="L34224" s="27"/>
    </row>
    <row r="34225" spans="12:12" ht="22.5" customHeight="1">
      <c r="L34225" s="27"/>
    </row>
    <row r="34226" spans="12:12" ht="22.5" customHeight="1">
      <c r="L34226" s="27"/>
    </row>
    <row r="34227" spans="12:12" ht="22.5" customHeight="1">
      <c r="L34227" s="27"/>
    </row>
    <row r="34228" spans="12:12" ht="22.5" customHeight="1">
      <c r="L34228" s="27"/>
    </row>
    <row r="34229" spans="12:12" ht="22.5" customHeight="1">
      <c r="L34229" s="27"/>
    </row>
    <row r="34230" spans="12:12" ht="22.5" customHeight="1">
      <c r="L34230" s="27"/>
    </row>
    <row r="34231" spans="12:12" ht="22.5" customHeight="1">
      <c r="L34231" s="27"/>
    </row>
    <row r="34232" spans="12:12" ht="22.5" customHeight="1">
      <c r="L34232" s="27"/>
    </row>
    <row r="34233" spans="12:12" ht="22.5" customHeight="1">
      <c r="L34233" s="27"/>
    </row>
    <row r="34234" spans="12:12" ht="22.5" customHeight="1">
      <c r="L34234" s="27"/>
    </row>
    <row r="34235" spans="12:12" ht="22.5" customHeight="1">
      <c r="L34235" s="27"/>
    </row>
    <row r="34236" spans="12:12" ht="22.5" customHeight="1">
      <c r="L34236" s="27"/>
    </row>
    <row r="34237" spans="12:12" ht="22.5" customHeight="1">
      <c r="L34237" s="27"/>
    </row>
    <row r="34238" spans="12:12" ht="22.5" customHeight="1">
      <c r="L34238" s="27"/>
    </row>
    <row r="34239" spans="12:12" ht="22.5" customHeight="1">
      <c r="L34239" s="27"/>
    </row>
    <row r="34240" spans="12:12" ht="22.5" customHeight="1">
      <c r="L34240" s="27"/>
    </row>
    <row r="34241" spans="12:12" ht="22.5" customHeight="1">
      <c r="L34241" s="27"/>
    </row>
    <row r="34242" spans="12:12" ht="22.5" customHeight="1">
      <c r="L34242" s="27"/>
    </row>
    <row r="34243" spans="12:12" ht="22.5" customHeight="1">
      <c r="L34243" s="27"/>
    </row>
    <row r="34244" spans="12:12" ht="22.5" customHeight="1">
      <c r="L34244" s="27"/>
    </row>
    <row r="34245" spans="12:12" ht="22.5" customHeight="1">
      <c r="L34245" s="27"/>
    </row>
    <row r="34246" spans="12:12" ht="22.5" customHeight="1">
      <c r="L34246" s="27"/>
    </row>
    <row r="34247" spans="12:12" ht="22.5" customHeight="1">
      <c r="L34247" s="27"/>
    </row>
    <row r="34248" spans="12:12" ht="22.5" customHeight="1">
      <c r="L34248" s="27"/>
    </row>
    <row r="34249" spans="12:12" ht="22.5" customHeight="1">
      <c r="L34249" s="27"/>
    </row>
    <row r="34250" spans="12:12" ht="22.5" customHeight="1">
      <c r="L34250" s="27"/>
    </row>
    <row r="34251" spans="12:12" ht="22.5" customHeight="1">
      <c r="L34251" s="27"/>
    </row>
    <row r="34252" spans="12:12" ht="22.5" customHeight="1">
      <c r="L34252" s="27"/>
    </row>
    <row r="34253" spans="12:12" ht="22.5" customHeight="1">
      <c r="L34253" s="27"/>
    </row>
    <row r="34254" spans="12:12" ht="22.5" customHeight="1">
      <c r="L34254" s="27"/>
    </row>
    <row r="34255" spans="12:12" ht="22.5" customHeight="1">
      <c r="L34255" s="27"/>
    </row>
    <row r="34256" spans="12:12" ht="22.5" customHeight="1">
      <c r="L34256" s="27"/>
    </row>
    <row r="34257" spans="12:12" ht="22.5" customHeight="1">
      <c r="L34257" s="27"/>
    </row>
    <row r="34258" spans="12:12" ht="22.5" customHeight="1">
      <c r="L34258" s="27"/>
    </row>
    <row r="34259" spans="12:12" ht="22.5" customHeight="1">
      <c r="L34259" s="27"/>
    </row>
    <row r="34260" spans="12:12" ht="22.5" customHeight="1">
      <c r="L34260" s="27"/>
    </row>
    <row r="34261" spans="12:12" ht="22.5" customHeight="1">
      <c r="L34261" s="27"/>
    </row>
    <row r="34262" spans="12:12" ht="22.5" customHeight="1">
      <c r="L34262" s="27"/>
    </row>
    <row r="34263" spans="12:12" ht="22.5" customHeight="1">
      <c r="L34263" s="27"/>
    </row>
    <row r="34264" spans="12:12" ht="22.5" customHeight="1">
      <c r="L34264" s="27"/>
    </row>
    <row r="34265" spans="12:12" ht="22.5" customHeight="1">
      <c r="L34265" s="27"/>
    </row>
    <row r="34266" spans="12:12" ht="22.5" customHeight="1">
      <c r="L34266" s="27"/>
    </row>
    <row r="34267" spans="12:12" ht="22.5" customHeight="1">
      <c r="L34267" s="27"/>
    </row>
    <row r="34268" spans="12:12" ht="22.5" customHeight="1">
      <c r="L34268" s="27"/>
    </row>
    <row r="34269" spans="12:12" ht="22.5" customHeight="1">
      <c r="L34269" s="27"/>
    </row>
    <row r="34270" spans="12:12" ht="22.5" customHeight="1">
      <c r="L34270" s="27"/>
    </row>
    <row r="34271" spans="12:12" ht="22.5" customHeight="1">
      <c r="L34271" s="27"/>
    </row>
    <row r="34272" spans="12:12" ht="22.5" customHeight="1">
      <c r="L34272" s="27"/>
    </row>
    <row r="34273" spans="12:12" ht="22.5" customHeight="1">
      <c r="L34273" s="27"/>
    </row>
    <row r="34274" spans="12:12" ht="22.5" customHeight="1">
      <c r="L34274" s="27"/>
    </row>
    <row r="34275" spans="12:12" ht="22.5" customHeight="1">
      <c r="L34275" s="27"/>
    </row>
    <row r="34276" spans="12:12" ht="22.5" customHeight="1">
      <c r="L34276" s="27"/>
    </row>
    <row r="34277" spans="12:12" ht="22.5" customHeight="1">
      <c r="L34277" s="27"/>
    </row>
    <row r="34278" spans="12:12" ht="22.5" customHeight="1">
      <c r="L34278" s="27"/>
    </row>
    <row r="34279" spans="12:12" ht="22.5" customHeight="1">
      <c r="L34279" s="27"/>
    </row>
    <row r="34280" spans="12:12" ht="22.5" customHeight="1">
      <c r="L34280" s="27"/>
    </row>
    <row r="34281" spans="12:12" ht="22.5" customHeight="1">
      <c r="L34281" s="27"/>
    </row>
    <row r="34282" spans="12:12" ht="22.5" customHeight="1">
      <c r="L34282" s="27"/>
    </row>
    <row r="34283" spans="12:12" ht="22.5" customHeight="1">
      <c r="L34283" s="27"/>
    </row>
    <row r="34284" spans="12:12" ht="22.5" customHeight="1">
      <c r="L34284" s="27"/>
    </row>
    <row r="34285" spans="12:12" ht="22.5" customHeight="1">
      <c r="L34285" s="27"/>
    </row>
    <row r="34286" spans="12:12" ht="22.5" customHeight="1">
      <c r="L34286" s="27"/>
    </row>
    <row r="34287" spans="12:12" ht="22.5" customHeight="1">
      <c r="L34287" s="27"/>
    </row>
    <row r="34288" spans="12:12" ht="22.5" customHeight="1">
      <c r="L34288" s="27"/>
    </row>
    <row r="34289" spans="12:12" ht="22.5" customHeight="1">
      <c r="L34289" s="27"/>
    </row>
    <row r="34290" spans="12:12" ht="22.5" customHeight="1">
      <c r="L34290" s="27"/>
    </row>
    <row r="34291" spans="12:12" ht="22.5" customHeight="1">
      <c r="L34291" s="27"/>
    </row>
    <row r="34292" spans="12:12" ht="22.5" customHeight="1">
      <c r="L34292" s="27"/>
    </row>
    <row r="34293" spans="12:12" ht="22.5" customHeight="1">
      <c r="L34293" s="27"/>
    </row>
    <row r="34294" spans="12:12" ht="22.5" customHeight="1">
      <c r="L34294" s="27"/>
    </row>
    <row r="34295" spans="12:12" ht="22.5" customHeight="1">
      <c r="L34295" s="27"/>
    </row>
    <row r="34296" spans="12:12" ht="22.5" customHeight="1">
      <c r="L34296" s="27"/>
    </row>
    <row r="34297" spans="12:12" ht="22.5" customHeight="1">
      <c r="L34297" s="27"/>
    </row>
    <row r="34298" spans="12:12" ht="22.5" customHeight="1">
      <c r="L34298" s="27"/>
    </row>
    <row r="34299" spans="12:12" ht="22.5" customHeight="1">
      <c r="L34299" s="27"/>
    </row>
    <row r="34300" spans="12:12" ht="22.5" customHeight="1">
      <c r="L34300" s="27"/>
    </row>
    <row r="34301" spans="12:12" ht="22.5" customHeight="1">
      <c r="L34301" s="27"/>
    </row>
    <row r="34302" spans="12:12" ht="22.5" customHeight="1">
      <c r="L34302" s="27"/>
    </row>
    <row r="34303" spans="12:12" ht="22.5" customHeight="1">
      <c r="L34303" s="27"/>
    </row>
    <row r="34304" spans="12:12" ht="22.5" customHeight="1">
      <c r="L34304" s="27"/>
    </row>
    <row r="34305" spans="12:12" ht="22.5" customHeight="1">
      <c r="L34305" s="27"/>
    </row>
    <row r="34306" spans="12:12" ht="22.5" customHeight="1">
      <c r="L34306" s="27"/>
    </row>
    <row r="34307" spans="12:12" ht="22.5" customHeight="1">
      <c r="L34307" s="27"/>
    </row>
    <row r="34308" spans="12:12" ht="22.5" customHeight="1">
      <c r="L34308" s="27"/>
    </row>
    <row r="34309" spans="12:12" ht="22.5" customHeight="1">
      <c r="L34309" s="27"/>
    </row>
    <row r="34310" spans="12:12" ht="22.5" customHeight="1">
      <c r="L34310" s="27"/>
    </row>
    <row r="34311" spans="12:12" ht="22.5" customHeight="1">
      <c r="L34311" s="27"/>
    </row>
    <row r="34312" spans="12:12" ht="22.5" customHeight="1">
      <c r="L34312" s="27"/>
    </row>
    <row r="34313" spans="12:12" ht="22.5" customHeight="1">
      <c r="L34313" s="27"/>
    </row>
    <row r="34314" spans="12:12" ht="22.5" customHeight="1">
      <c r="L34314" s="27"/>
    </row>
    <row r="34315" spans="12:12" ht="22.5" customHeight="1">
      <c r="L34315" s="27"/>
    </row>
    <row r="34316" spans="12:12" ht="22.5" customHeight="1">
      <c r="L34316" s="27"/>
    </row>
    <row r="34317" spans="12:12" ht="22.5" customHeight="1">
      <c r="L34317" s="27"/>
    </row>
    <row r="34318" spans="12:12" ht="22.5" customHeight="1">
      <c r="L34318" s="27"/>
    </row>
    <row r="34319" spans="12:12" ht="22.5" customHeight="1">
      <c r="L34319" s="27"/>
    </row>
    <row r="34320" spans="12:12" ht="22.5" customHeight="1">
      <c r="L34320" s="27"/>
    </row>
    <row r="34321" spans="12:12" ht="22.5" customHeight="1">
      <c r="L34321" s="27"/>
    </row>
    <row r="34322" spans="12:12" ht="22.5" customHeight="1">
      <c r="L34322" s="27"/>
    </row>
    <row r="34323" spans="12:12" ht="22.5" customHeight="1">
      <c r="L34323" s="27"/>
    </row>
    <row r="34324" spans="12:12" ht="22.5" customHeight="1">
      <c r="L34324" s="27"/>
    </row>
    <row r="34325" spans="12:12" ht="22.5" customHeight="1">
      <c r="L34325" s="27"/>
    </row>
    <row r="34326" spans="12:12" ht="22.5" customHeight="1">
      <c r="L34326" s="27"/>
    </row>
    <row r="34327" spans="12:12" ht="22.5" customHeight="1">
      <c r="L34327" s="27"/>
    </row>
    <row r="34328" spans="12:12" ht="22.5" customHeight="1">
      <c r="L34328" s="27"/>
    </row>
    <row r="34329" spans="12:12" ht="22.5" customHeight="1">
      <c r="L34329" s="27"/>
    </row>
    <row r="34330" spans="12:12" ht="22.5" customHeight="1">
      <c r="L34330" s="27"/>
    </row>
    <row r="34331" spans="12:12" ht="22.5" customHeight="1">
      <c r="L34331" s="27"/>
    </row>
    <row r="34332" spans="12:12" ht="22.5" customHeight="1">
      <c r="L34332" s="27"/>
    </row>
    <row r="34333" spans="12:12" ht="22.5" customHeight="1">
      <c r="L34333" s="27"/>
    </row>
    <row r="34334" spans="12:12" ht="22.5" customHeight="1">
      <c r="L34334" s="27"/>
    </row>
    <row r="34335" spans="12:12" ht="22.5" customHeight="1">
      <c r="L34335" s="27"/>
    </row>
    <row r="34336" spans="12:12" ht="22.5" customHeight="1">
      <c r="L34336" s="27"/>
    </row>
    <row r="34337" spans="12:12" ht="22.5" customHeight="1">
      <c r="L34337" s="27"/>
    </row>
    <row r="34338" spans="12:12" ht="22.5" customHeight="1">
      <c r="L34338" s="27"/>
    </row>
    <row r="34339" spans="12:12" ht="22.5" customHeight="1">
      <c r="L34339" s="27"/>
    </row>
    <row r="34340" spans="12:12" ht="22.5" customHeight="1">
      <c r="L34340" s="27"/>
    </row>
    <row r="34341" spans="12:12" ht="22.5" customHeight="1">
      <c r="L34341" s="27"/>
    </row>
    <row r="34342" spans="12:12" ht="22.5" customHeight="1">
      <c r="L34342" s="27"/>
    </row>
    <row r="34343" spans="12:12" ht="22.5" customHeight="1">
      <c r="L34343" s="27"/>
    </row>
    <row r="34344" spans="12:12" ht="22.5" customHeight="1">
      <c r="L34344" s="27"/>
    </row>
    <row r="34345" spans="12:12" ht="22.5" customHeight="1">
      <c r="L34345" s="27"/>
    </row>
    <row r="34346" spans="12:12" ht="22.5" customHeight="1">
      <c r="L34346" s="27"/>
    </row>
    <row r="34347" spans="12:12" ht="22.5" customHeight="1">
      <c r="L34347" s="27"/>
    </row>
    <row r="34348" spans="12:12" ht="22.5" customHeight="1">
      <c r="L34348" s="27"/>
    </row>
    <row r="34349" spans="12:12" ht="22.5" customHeight="1">
      <c r="L34349" s="27"/>
    </row>
    <row r="34350" spans="12:12" ht="22.5" customHeight="1">
      <c r="L34350" s="27"/>
    </row>
    <row r="34351" spans="12:12" ht="22.5" customHeight="1">
      <c r="L34351" s="27"/>
    </row>
    <row r="34352" spans="12:12" ht="22.5" customHeight="1">
      <c r="L34352" s="27"/>
    </row>
    <row r="34353" spans="12:12" ht="22.5" customHeight="1">
      <c r="L34353" s="27"/>
    </row>
    <row r="34354" spans="12:12" ht="22.5" customHeight="1">
      <c r="L34354" s="27"/>
    </row>
    <row r="34355" spans="12:12" ht="22.5" customHeight="1">
      <c r="L34355" s="27"/>
    </row>
    <row r="34356" spans="12:12" ht="22.5" customHeight="1">
      <c r="L34356" s="27"/>
    </row>
    <row r="34357" spans="12:12" ht="22.5" customHeight="1">
      <c r="L34357" s="27"/>
    </row>
    <row r="34358" spans="12:12" ht="22.5" customHeight="1">
      <c r="L34358" s="27"/>
    </row>
    <row r="34359" spans="12:12" ht="22.5" customHeight="1">
      <c r="L34359" s="27"/>
    </row>
    <row r="34360" spans="12:12" ht="22.5" customHeight="1">
      <c r="L34360" s="27"/>
    </row>
    <row r="34361" spans="12:12" ht="22.5" customHeight="1">
      <c r="L34361" s="27"/>
    </row>
    <row r="34362" spans="12:12" ht="22.5" customHeight="1">
      <c r="L34362" s="27"/>
    </row>
    <row r="34363" spans="12:12" ht="22.5" customHeight="1">
      <c r="L34363" s="27"/>
    </row>
    <row r="34364" spans="12:12" ht="22.5" customHeight="1">
      <c r="L34364" s="27"/>
    </row>
    <row r="34365" spans="12:12" ht="22.5" customHeight="1">
      <c r="L34365" s="27"/>
    </row>
    <row r="34366" spans="12:12" ht="22.5" customHeight="1">
      <c r="L34366" s="27"/>
    </row>
    <row r="34367" spans="12:12" ht="22.5" customHeight="1">
      <c r="L34367" s="27"/>
    </row>
    <row r="34368" spans="12:12" ht="22.5" customHeight="1">
      <c r="L34368" s="27"/>
    </row>
    <row r="34369" spans="12:12" ht="22.5" customHeight="1">
      <c r="L34369" s="27"/>
    </row>
    <row r="34370" spans="12:12" ht="22.5" customHeight="1">
      <c r="L34370" s="27"/>
    </row>
    <row r="34371" spans="12:12" ht="22.5" customHeight="1">
      <c r="L34371" s="27"/>
    </row>
    <row r="34372" spans="12:12" ht="22.5" customHeight="1">
      <c r="L34372" s="27"/>
    </row>
    <row r="34373" spans="12:12" ht="22.5" customHeight="1">
      <c r="L34373" s="27"/>
    </row>
    <row r="34374" spans="12:12" ht="22.5" customHeight="1">
      <c r="L34374" s="27"/>
    </row>
    <row r="34375" spans="12:12" ht="22.5" customHeight="1">
      <c r="L34375" s="27"/>
    </row>
    <row r="34376" spans="12:12" ht="22.5" customHeight="1">
      <c r="L34376" s="27"/>
    </row>
    <row r="34377" spans="12:12" ht="22.5" customHeight="1">
      <c r="L34377" s="27"/>
    </row>
    <row r="34378" spans="12:12" ht="22.5" customHeight="1">
      <c r="L34378" s="27"/>
    </row>
    <row r="34379" spans="12:12" ht="22.5" customHeight="1">
      <c r="L34379" s="27"/>
    </row>
    <row r="34380" spans="12:12" ht="22.5" customHeight="1">
      <c r="L34380" s="27"/>
    </row>
    <row r="34381" spans="12:12" ht="22.5" customHeight="1">
      <c r="L34381" s="27"/>
    </row>
    <row r="34382" spans="12:12" ht="22.5" customHeight="1">
      <c r="L34382" s="27"/>
    </row>
    <row r="34383" spans="12:12" ht="22.5" customHeight="1">
      <c r="L34383" s="27"/>
    </row>
    <row r="34384" spans="12:12" ht="22.5" customHeight="1">
      <c r="L34384" s="27"/>
    </row>
    <row r="34385" spans="12:12" ht="22.5" customHeight="1">
      <c r="L34385" s="27"/>
    </row>
    <row r="34386" spans="12:12" ht="22.5" customHeight="1">
      <c r="L34386" s="27"/>
    </row>
    <row r="34387" spans="12:12" ht="22.5" customHeight="1">
      <c r="L34387" s="27"/>
    </row>
    <row r="34388" spans="12:12" ht="22.5" customHeight="1">
      <c r="L34388" s="27"/>
    </row>
    <row r="34389" spans="12:12" ht="22.5" customHeight="1">
      <c r="L34389" s="27"/>
    </row>
    <row r="34390" spans="12:12" ht="22.5" customHeight="1">
      <c r="L34390" s="27"/>
    </row>
    <row r="34391" spans="12:12" ht="22.5" customHeight="1">
      <c r="L34391" s="27"/>
    </row>
    <row r="34392" spans="12:12" ht="22.5" customHeight="1">
      <c r="L34392" s="27"/>
    </row>
    <row r="34393" spans="12:12" ht="22.5" customHeight="1">
      <c r="L34393" s="27"/>
    </row>
    <row r="34394" spans="12:12" ht="22.5" customHeight="1">
      <c r="L34394" s="27"/>
    </row>
    <row r="34395" spans="12:12" ht="22.5" customHeight="1">
      <c r="L34395" s="27"/>
    </row>
    <row r="34396" spans="12:12" ht="22.5" customHeight="1">
      <c r="L34396" s="27"/>
    </row>
    <row r="34397" spans="12:12" ht="22.5" customHeight="1">
      <c r="L34397" s="27"/>
    </row>
    <row r="34398" spans="12:12" ht="22.5" customHeight="1">
      <c r="L34398" s="27"/>
    </row>
    <row r="34399" spans="12:12" ht="22.5" customHeight="1">
      <c r="L34399" s="27"/>
    </row>
    <row r="34400" spans="12:12" ht="22.5" customHeight="1">
      <c r="L34400" s="27"/>
    </row>
    <row r="34401" spans="12:12" ht="22.5" customHeight="1">
      <c r="L34401" s="27"/>
    </row>
    <row r="34402" spans="12:12" ht="22.5" customHeight="1">
      <c r="L34402" s="27"/>
    </row>
    <row r="34403" spans="12:12" ht="22.5" customHeight="1">
      <c r="L34403" s="27"/>
    </row>
    <row r="34404" spans="12:12" ht="22.5" customHeight="1">
      <c r="L34404" s="27"/>
    </row>
    <row r="34405" spans="12:12" ht="22.5" customHeight="1">
      <c r="L34405" s="27"/>
    </row>
    <row r="34406" spans="12:12" ht="22.5" customHeight="1">
      <c r="L34406" s="27"/>
    </row>
    <row r="34407" spans="12:12" ht="22.5" customHeight="1">
      <c r="L34407" s="27"/>
    </row>
    <row r="34408" spans="12:12" ht="22.5" customHeight="1">
      <c r="L34408" s="27"/>
    </row>
    <row r="34409" spans="12:12" ht="22.5" customHeight="1">
      <c r="L34409" s="27"/>
    </row>
    <row r="34410" spans="12:12" ht="22.5" customHeight="1">
      <c r="L34410" s="27"/>
    </row>
    <row r="34411" spans="12:12" ht="22.5" customHeight="1">
      <c r="L34411" s="27"/>
    </row>
    <row r="34412" spans="12:12" ht="22.5" customHeight="1">
      <c r="L34412" s="27"/>
    </row>
    <row r="34413" spans="12:12" ht="22.5" customHeight="1">
      <c r="L34413" s="27"/>
    </row>
    <row r="34414" spans="12:12" ht="22.5" customHeight="1">
      <c r="L34414" s="27"/>
    </row>
    <row r="34415" spans="12:12" ht="22.5" customHeight="1">
      <c r="L34415" s="27"/>
    </row>
    <row r="34416" spans="12:12" ht="22.5" customHeight="1">
      <c r="L34416" s="27"/>
    </row>
    <row r="34417" spans="12:12" ht="22.5" customHeight="1">
      <c r="L34417" s="27"/>
    </row>
    <row r="34418" spans="12:12" ht="22.5" customHeight="1">
      <c r="L34418" s="27"/>
    </row>
    <row r="34419" spans="12:12" ht="22.5" customHeight="1">
      <c r="L34419" s="27"/>
    </row>
    <row r="34420" spans="12:12" ht="22.5" customHeight="1">
      <c r="L34420" s="27"/>
    </row>
    <row r="34421" spans="12:12" ht="22.5" customHeight="1">
      <c r="L34421" s="27"/>
    </row>
    <row r="34422" spans="12:12" ht="22.5" customHeight="1">
      <c r="L34422" s="27"/>
    </row>
    <row r="34423" spans="12:12" ht="22.5" customHeight="1">
      <c r="L34423" s="27"/>
    </row>
    <row r="34424" spans="12:12" ht="22.5" customHeight="1">
      <c r="L34424" s="27"/>
    </row>
    <row r="34425" spans="12:12" ht="22.5" customHeight="1">
      <c r="L34425" s="27"/>
    </row>
    <row r="34426" spans="12:12" ht="22.5" customHeight="1">
      <c r="L34426" s="27"/>
    </row>
    <row r="34427" spans="12:12" ht="22.5" customHeight="1">
      <c r="L34427" s="27"/>
    </row>
    <row r="34428" spans="12:12" ht="22.5" customHeight="1">
      <c r="L34428" s="27"/>
    </row>
    <row r="34429" spans="12:12" ht="22.5" customHeight="1">
      <c r="L34429" s="27"/>
    </row>
    <row r="34430" spans="12:12" ht="22.5" customHeight="1">
      <c r="L34430" s="27"/>
    </row>
    <row r="34431" spans="12:12" ht="22.5" customHeight="1">
      <c r="L34431" s="27"/>
    </row>
    <row r="34432" spans="12:12" ht="22.5" customHeight="1">
      <c r="L34432" s="27"/>
    </row>
    <row r="34433" spans="12:12" ht="22.5" customHeight="1">
      <c r="L34433" s="27"/>
    </row>
    <row r="34434" spans="12:12" ht="22.5" customHeight="1">
      <c r="L34434" s="27"/>
    </row>
    <row r="34435" spans="12:12" ht="22.5" customHeight="1">
      <c r="L34435" s="27"/>
    </row>
    <row r="34436" spans="12:12" ht="22.5" customHeight="1">
      <c r="L34436" s="27"/>
    </row>
    <row r="34437" spans="12:12" ht="22.5" customHeight="1">
      <c r="L34437" s="27"/>
    </row>
    <row r="34438" spans="12:12" ht="22.5" customHeight="1">
      <c r="L34438" s="27"/>
    </row>
    <row r="34439" spans="12:12" ht="22.5" customHeight="1">
      <c r="L34439" s="27"/>
    </row>
    <row r="34440" spans="12:12" ht="22.5" customHeight="1">
      <c r="L34440" s="27"/>
    </row>
    <row r="34441" spans="12:12" ht="22.5" customHeight="1">
      <c r="L34441" s="27"/>
    </row>
    <row r="34442" spans="12:12" ht="22.5" customHeight="1">
      <c r="L34442" s="27"/>
    </row>
    <row r="34443" spans="12:12" ht="22.5" customHeight="1">
      <c r="L34443" s="27"/>
    </row>
    <row r="34444" spans="12:12" ht="22.5" customHeight="1">
      <c r="L34444" s="27"/>
    </row>
    <row r="34445" spans="12:12" ht="22.5" customHeight="1">
      <c r="L34445" s="27"/>
    </row>
    <row r="34446" spans="12:12" ht="22.5" customHeight="1">
      <c r="L34446" s="27"/>
    </row>
    <row r="34447" spans="12:12" ht="22.5" customHeight="1">
      <c r="L34447" s="27"/>
    </row>
    <row r="34448" spans="12:12" ht="22.5" customHeight="1">
      <c r="L34448" s="27"/>
    </row>
    <row r="34449" spans="12:12" ht="22.5" customHeight="1">
      <c r="L34449" s="27"/>
    </row>
    <row r="34450" spans="12:12" ht="22.5" customHeight="1">
      <c r="L34450" s="27"/>
    </row>
    <row r="34451" spans="12:12" ht="22.5" customHeight="1">
      <c r="L34451" s="27"/>
    </row>
    <row r="34452" spans="12:12" ht="22.5" customHeight="1">
      <c r="L34452" s="27"/>
    </row>
    <row r="34453" spans="12:12" ht="22.5" customHeight="1">
      <c r="L34453" s="27"/>
    </row>
    <row r="34454" spans="12:12" ht="22.5" customHeight="1">
      <c r="L34454" s="27"/>
    </row>
    <row r="34455" spans="12:12" ht="22.5" customHeight="1">
      <c r="L34455" s="27"/>
    </row>
    <row r="34456" spans="12:12" ht="22.5" customHeight="1">
      <c r="L34456" s="27"/>
    </row>
    <row r="34457" spans="12:12" ht="22.5" customHeight="1">
      <c r="L34457" s="27"/>
    </row>
    <row r="34458" spans="12:12" ht="22.5" customHeight="1">
      <c r="L34458" s="27"/>
    </row>
    <row r="34459" spans="12:12" ht="22.5" customHeight="1">
      <c r="L34459" s="27"/>
    </row>
    <row r="34460" spans="12:12" ht="22.5" customHeight="1">
      <c r="L34460" s="27"/>
    </row>
    <row r="34461" spans="12:12" ht="22.5" customHeight="1">
      <c r="L34461" s="27"/>
    </row>
    <row r="34462" spans="12:12" ht="22.5" customHeight="1">
      <c r="L34462" s="27"/>
    </row>
    <row r="34463" spans="12:12" ht="22.5" customHeight="1">
      <c r="L34463" s="27"/>
    </row>
    <row r="34464" spans="12:12" ht="22.5" customHeight="1">
      <c r="L34464" s="27"/>
    </row>
    <row r="34465" spans="12:12" ht="22.5" customHeight="1">
      <c r="L34465" s="27"/>
    </row>
    <row r="34466" spans="12:12" ht="22.5" customHeight="1">
      <c r="L34466" s="27"/>
    </row>
    <row r="34467" spans="12:12" ht="22.5" customHeight="1">
      <c r="L34467" s="27"/>
    </row>
    <row r="34468" spans="12:12" ht="22.5" customHeight="1">
      <c r="L34468" s="27"/>
    </row>
    <row r="34469" spans="12:12" ht="22.5" customHeight="1">
      <c r="L34469" s="27"/>
    </row>
    <row r="34470" spans="12:12" ht="22.5" customHeight="1">
      <c r="L34470" s="27"/>
    </row>
    <row r="34471" spans="12:12" ht="22.5" customHeight="1">
      <c r="L34471" s="27"/>
    </row>
    <row r="34472" spans="12:12" ht="22.5" customHeight="1">
      <c r="L34472" s="27"/>
    </row>
    <row r="34473" spans="12:12" ht="22.5" customHeight="1">
      <c r="L34473" s="27"/>
    </row>
    <row r="34474" spans="12:12" ht="22.5" customHeight="1">
      <c r="L34474" s="27"/>
    </row>
    <row r="34475" spans="12:12" ht="22.5" customHeight="1">
      <c r="L34475" s="27"/>
    </row>
    <row r="34476" spans="12:12" ht="22.5" customHeight="1">
      <c r="L34476" s="27"/>
    </row>
    <row r="34477" spans="12:12" ht="22.5" customHeight="1">
      <c r="L34477" s="27"/>
    </row>
    <row r="34478" spans="12:12" ht="22.5" customHeight="1">
      <c r="L34478" s="27"/>
    </row>
    <row r="34479" spans="12:12" ht="22.5" customHeight="1">
      <c r="L34479" s="27"/>
    </row>
    <row r="34480" spans="12:12" ht="22.5" customHeight="1">
      <c r="L34480" s="27"/>
    </row>
    <row r="34481" spans="12:12" ht="22.5" customHeight="1">
      <c r="L34481" s="27"/>
    </row>
    <row r="34482" spans="12:12" ht="22.5" customHeight="1">
      <c r="L34482" s="27"/>
    </row>
    <row r="34483" spans="12:12" ht="22.5" customHeight="1">
      <c r="L34483" s="27"/>
    </row>
    <row r="34484" spans="12:12" ht="22.5" customHeight="1">
      <c r="L34484" s="27"/>
    </row>
    <row r="34485" spans="12:12" ht="22.5" customHeight="1">
      <c r="L34485" s="27"/>
    </row>
    <row r="34486" spans="12:12" ht="22.5" customHeight="1">
      <c r="L34486" s="27"/>
    </row>
    <row r="34487" spans="12:12" ht="22.5" customHeight="1">
      <c r="L34487" s="27"/>
    </row>
    <row r="34488" spans="12:12" ht="22.5" customHeight="1">
      <c r="L34488" s="27"/>
    </row>
    <row r="34489" spans="12:12" ht="22.5" customHeight="1">
      <c r="L34489" s="27"/>
    </row>
    <row r="34490" spans="12:12" ht="22.5" customHeight="1">
      <c r="L34490" s="27"/>
    </row>
    <row r="34491" spans="12:12" ht="22.5" customHeight="1">
      <c r="L34491" s="27"/>
    </row>
    <row r="34492" spans="12:12" ht="22.5" customHeight="1">
      <c r="L34492" s="27"/>
    </row>
    <row r="34493" spans="12:12" ht="22.5" customHeight="1">
      <c r="L34493" s="27"/>
    </row>
    <row r="34494" spans="12:12" ht="22.5" customHeight="1">
      <c r="L34494" s="27"/>
    </row>
    <row r="34495" spans="12:12" ht="22.5" customHeight="1">
      <c r="L34495" s="27"/>
    </row>
    <row r="34496" spans="12:12" ht="22.5" customHeight="1">
      <c r="L34496" s="27"/>
    </row>
    <row r="34497" spans="12:12" ht="22.5" customHeight="1">
      <c r="L34497" s="27"/>
    </row>
    <row r="34498" spans="12:12" ht="22.5" customHeight="1">
      <c r="L34498" s="27"/>
    </row>
    <row r="34499" spans="12:12" ht="22.5" customHeight="1">
      <c r="L34499" s="27"/>
    </row>
    <row r="34500" spans="12:12" ht="22.5" customHeight="1">
      <c r="L34500" s="27"/>
    </row>
    <row r="34501" spans="12:12" ht="22.5" customHeight="1">
      <c r="L34501" s="27"/>
    </row>
    <row r="34502" spans="12:12" ht="22.5" customHeight="1">
      <c r="L34502" s="27"/>
    </row>
    <row r="34503" spans="12:12" ht="22.5" customHeight="1">
      <c r="L34503" s="27"/>
    </row>
    <row r="34504" spans="12:12" ht="22.5" customHeight="1">
      <c r="L34504" s="27"/>
    </row>
    <row r="34505" spans="12:12" ht="22.5" customHeight="1">
      <c r="L34505" s="27"/>
    </row>
    <row r="34506" spans="12:12" ht="22.5" customHeight="1">
      <c r="L34506" s="27"/>
    </row>
    <row r="34507" spans="12:12" ht="22.5" customHeight="1">
      <c r="L34507" s="27"/>
    </row>
    <row r="34508" spans="12:12" ht="22.5" customHeight="1">
      <c r="L34508" s="27"/>
    </row>
    <row r="34509" spans="12:12" ht="22.5" customHeight="1">
      <c r="L34509" s="27"/>
    </row>
    <row r="34510" spans="12:12" ht="22.5" customHeight="1">
      <c r="L34510" s="27"/>
    </row>
    <row r="34511" spans="12:12" ht="22.5" customHeight="1">
      <c r="L34511" s="27"/>
    </row>
    <row r="34512" spans="12:12" ht="22.5" customHeight="1">
      <c r="L34512" s="27"/>
    </row>
    <row r="34513" spans="12:12" ht="22.5" customHeight="1">
      <c r="L34513" s="27"/>
    </row>
    <row r="34514" spans="12:12" ht="22.5" customHeight="1">
      <c r="L34514" s="27"/>
    </row>
    <row r="34515" spans="12:12" ht="22.5" customHeight="1">
      <c r="L34515" s="27"/>
    </row>
    <row r="34516" spans="12:12" ht="22.5" customHeight="1">
      <c r="L34516" s="27"/>
    </row>
    <row r="34517" spans="12:12" ht="22.5" customHeight="1">
      <c r="L34517" s="27"/>
    </row>
    <row r="34518" spans="12:12" ht="22.5" customHeight="1">
      <c r="L34518" s="27"/>
    </row>
    <row r="34519" spans="12:12" ht="22.5" customHeight="1">
      <c r="L34519" s="27"/>
    </row>
    <row r="34520" spans="12:12" ht="22.5" customHeight="1">
      <c r="L34520" s="27"/>
    </row>
    <row r="34521" spans="12:12" ht="22.5" customHeight="1">
      <c r="L34521" s="27"/>
    </row>
    <row r="34522" spans="12:12" ht="22.5" customHeight="1">
      <c r="L34522" s="27"/>
    </row>
    <row r="34523" spans="12:12" ht="22.5" customHeight="1">
      <c r="L34523" s="27"/>
    </row>
    <row r="34524" spans="12:12" ht="22.5" customHeight="1">
      <c r="L34524" s="27"/>
    </row>
    <row r="34525" spans="12:12" ht="22.5" customHeight="1">
      <c r="L34525" s="27"/>
    </row>
    <row r="34526" spans="12:12" ht="22.5" customHeight="1">
      <c r="L34526" s="27"/>
    </row>
    <row r="34527" spans="12:12" ht="22.5" customHeight="1">
      <c r="L34527" s="27"/>
    </row>
    <row r="34528" spans="12:12" ht="22.5" customHeight="1">
      <c r="L34528" s="27"/>
    </row>
    <row r="34529" spans="12:12" ht="22.5" customHeight="1">
      <c r="L34529" s="27"/>
    </row>
    <row r="34530" spans="12:12" ht="22.5" customHeight="1">
      <c r="L34530" s="27"/>
    </row>
    <row r="34531" spans="12:12" ht="22.5" customHeight="1">
      <c r="L34531" s="27"/>
    </row>
    <row r="34532" spans="12:12" ht="22.5" customHeight="1">
      <c r="L34532" s="27"/>
    </row>
    <row r="34533" spans="12:12" ht="22.5" customHeight="1">
      <c r="L34533" s="27"/>
    </row>
    <row r="34534" spans="12:12" ht="22.5" customHeight="1">
      <c r="L34534" s="27"/>
    </row>
    <row r="34535" spans="12:12" ht="22.5" customHeight="1">
      <c r="L34535" s="27"/>
    </row>
    <row r="34536" spans="12:12" ht="22.5" customHeight="1">
      <c r="L34536" s="27"/>
    </row>
    <row r="34537" spans="12:12" ht="22.5" customHeight="1">
      <c r="L34537" s="27"/>
    </row>
    <row r="34538" spans="12:12" ht="22.5" customHeight="1">
      <c r="L34538" s="27"/>
    </row>
    <row r="34539" spans="12:12" ht="22.5" customHeight="1">
      <c r="L34539" s="27"/>
    </row>
    <row r="34540" spans="12:12" ht="22.5" customHeight="1">
      <c r="L34540" s="27"/>
    </row>
    <row r="34541" spans="12:12" ht="22.5" customHeight="1">
      <c r="L34541" s="27"/>
    </row>
    <row r="34542" spans="12:12" ht="22.5" customHeight="1">
      <c r="L34542" s="27"/>
    </row>
    <row r="34543" spans="12:12" ht="22.5" customHeight="1">
      <c r="L34543" s="27"/>
    </row>
    <row r="34544" spans="12:12" ht="22.5" customHeight="1">
      <c r="L34544" s="27"/>
    </row>
    <row r="34545" spans="12:12" ht="22.5" customHeight="1">
      <c r="L34545" s="27"/>
    </row>
    <row r="34546" spans="12:12" ht="22.5" customHeight="1">
      <c r="L34546" s="27"/>
    </row>
    <row r="34547" spans="12:12" ht="22.5" customHeight="1">
      <c r="L34547" s="27"/>
    </row>
    <row r="34548" spans="12:12" ht="22.5" customHeight="1">
      <c r="L34548" s="27"/>
    </row>
    <row r="34549" spans="12:12" ht="22.5" customHeight="1">
      <c r="L34549" s="27"/>
    </row>
    <row r="34550" spans="12:12" ht="22.5" customHeight="1">
      <c r="L34550" s="27"/>
    </row>
    <row r="34551" spans="12:12" ht="22.5" customHeight="1">
      <c r="L34551" s="27"/>
    </row>
    <row r="34552" spans="12:12" ht="22.5" customHeight="1">
      <c r="L34552" s="27"/>
    </row>
    <row r="34553" spans="12:12" ht="22.5" customHeight="1">
      <c r="L34553" s="27"/>
    </row>
    <row r="34554" spans="12:12" ht="22.5" customHeight="1">
      <c r="L34554" s="27"/>
    </row>
    <row r="34555" spans="12:12" ht="22.5" customHeight="1">
      <c r="L34555" s="27"/>
    </row>
    <row r="34556" spans="12:12" ht="22.5" customHeight="1">
      <c r="L34556" s="27"/>
    </row>
    <row r="34557" spans="12:12" ht="22.5" customHeight="1">
      <c r="L34557" s="27"/>
    </row>
    <row r="34558" spans="12:12" ht="22.5" customHeight="1">
      <c r="L34558" s="27"/>
    </row>
    <row r="34559" spans="12:12" ht="22.5" customHeight="1">
      <c r="L34559" s="27"/>
    </row>
    <row r="34560" spans="12:12" ht="22.5" customHeight="1">
      <c r="L34560" s="27"/>
    </row>
    <row r="34561" spans="12:12" ht="22.5" customHeight="1">
      <c r="L34561" s="27"/>
    </row>
    <row r="34562" spans="12:12" ht="22.5" customHeight="1">
      <c r="L34562" s="27"/>
    </row>
    <row r="34563" spans="12:12" ht="22.5" customHeight="1">
      <c r="L34563" s="27"/>
    </row>
    <row r="34564" spans="12:12" ht="22.5" customHeight="1">
      <c r="L34564" s="27"/>
    </row>
    <row r="34565" spans="12:12" ht="22.5" customHeight="1">
      <c r="L34565" s="27"/>
    </row>
    <row r="34566" spans="12:12" ht="22.5" customHeight="1">
      <c r="L34566" s="27"/>
    </row>
    <row r="34567" spans="12:12" ht="22.5" customHeight="1">
      <c r="L34567" s="27"/>
    </row>
    <row r="34568" spans="12:12" ht="22.5" customHeight="1">
      <c r="L34568" s="27"/>
    </row>
    <row r="34569" spans="12:12" ht="22.5" customHeight="1">
      <c r="L34569" s="27"/>
    </row>
    <row r="34570" spans="12:12" ht="22.5" customHeight="1">
      <c r="L34570" s="27"/>
    </row>
    <row r="34571" spans="12:12" ht="22.5" customHeight="1">
      <c r="L34571" s="27"/>
    </row>
    <row r="34572" spans="12:12" ht="22.5" customHeight="1">
      <c r="L34572" s="27"/>
    </row>
    <row r="34573" spans="12:12" ht="22.5" customHeight="1">
      <c r="L34573" s="27"/>
    </row>
    <row r="34574" spans="12:12" ht="22.5" customHeight="1">
      <c r="L34574" s="27"/>
    </row>
    <row r="34575" spans="12:12" ht="22.5" customHeight="1">
      <c r="L34575" s="27"/>
    </row>
    <row r="34576" spans="12:12" ht="22.5" customHeight="1">
      <c r="L34576" s="27"/>
    </row>
    <row r="34577" spans="12:12" ht="22.5" customHeight="1">
      <c r="L34577" s="27"/>
    </row>
    <row r="34578" spans="12:12" ht="22.5" customHeight="1">
      <c r="L34578" s="27"/>
    </row>
    <row r="34579" spans="12:12" ht="22.5" customHeight="1">
      <c r="L34579" s="27"/>
    </row>
    <row r="34580" spans="12:12" ht="22.5" customHeight="1">
      <c r="L34580" s="27"/>
    </row>
    <row r="34581" spans="12:12" ht="22.5" customHeight="1">
      <c r="L34581" s="27"/>
    </row>
    <row r="34582" spans="12:12" ht="22.5" customHeight="1">
      <c r="L34582" s="27"/>
    </row>
    <row r="34583" spans="12:12" ht="22.5" customHeight="1">
      <c r="L34583" s="27"/>
    </row>
    <row r="34584" spans="12:12" ht="22.5" customHeight="1">
      <c r="L34584" s="27"/>
    </row>
    <row r="34585" spans="12:12" ht="22.5" customHeight="1">
      <c r="L34585" s="27"/>
    </row>
    <row r="34586" spans="12:12" ht="22.5" customHeight="1">
      <c r="L34586" s="27"/>
    </row>
    <row r="34587" spans="12:12" ht="22.5" customHeight="1">
      <c r="L34587" s="27"/>
    </row>
    <row r="34588" spans="12:12" ht="22.5" customHeight="1">
      <c r="L34588" s="27"/>
    </row>
    <row r="34589" spans="12:12" ht="22.5" customHeight="1">
      <c r="L34589" s="27"/>
    </row>
    <row r="34590" spans="12:12" ht="22.5" customHeight="1">
      <c r="L34590" s="27"/>
    </row>
    <row r="34591" spans="12:12" ht="22.5" customHeight="1">
      <c r="L34591" s="27"/>
    </row>
    <row r="34592" spans="12:12" ht="22.5" customHeight="1">
      <c r="L34592" s="27"/>
    </row>
    <row r="34593" spans="12:12" ht="22.5" customHeight="1">
      <c r="L34593" s="27"/>
    </row>
    <row r="34594" spans="12:12" ht="22.5" customHeight="1">
      <c r="L34594" s="27"/>
    </row>
    <row r="34595" spans="12:12" ht="22.5" customHeight="1">
      <c r="L34595" s="27"/>
    </row>
    <row r="34596" spans="12:12" ht="22.5" customHeight="1">
      <c r="L34596" s="27"/>
    </row>
    <row r="34597" spans="12:12" ht="22.5" customHeight="1">
      <c r="L34597" s="27"/>
    </row>
    <row r="34598" spans="12:12" ht="22.5" customHeight="1">
      <c r="L34598" s="27"/>
    </row>
    <row r="34599" spans="12:12" ht="22.5" customHeight="1">
      <c r="L34599" s="27"/>
    </row>
    <row r="34600" spans="12:12" ht="22.5" customHeight="1">
      <c r="L34600" s="27"/>
    </row>
    <row r="34601" spans="12:12" ht="22.5" customHeight="1">
      <c r="L34601" s="27"/>
    </row>
    <row r="34602" spans="12:12" ht="22.5" customHeight="1">
      <c r="L34602" s="27"/>
    </row>
    <row r="34603" spans="12:12" ht="22.5" customHeight="1">
      <c r="L34603" s="27"/>
    </row>
    <row r="34604" spans="12:12" ht="22.5" customHeight="1">
      <c r="L34604" s="27"/>
    </row>
    <row r="34605" spans="12:12" ht="22.5" customHeight="1">
      <c r="L34605" s="27"/>
    </row>
    <row r="34606" spans="12:12" ht="22.5" customHeight="1">
      <c r="L34606" s="27"/>
    </row>
    <row r="34607" spans="12:12" ht="22.5" customHeight="1">
      <c r="L34607" s="27"/>
    </row>
    <row r="34608" spans="12:12" ht="22.5" customHeight="1">
      <c r="L34608" s="27"/>
    </row>
    <row r="34609" spans="12:12" ht="22.5" customHeight="1">
      <c r="L34609" s="27"/>
    </row>
    <row r="34610" spans="12:12" ht="22.5" customHeight="1">
      <c r="L34610" s="27"/>
    </row>
    <row r="34611" spans="12:12" ht="22.5" customHeight="1">
      <c r="L34611" s="27"/>
    </row>
    <row r="34612" spans="12:12" ht="22.5" customHeight="1">
      <c r="L34612" s="27"/>
    </row>
    <row r="34613" spans="12:12" ht="22.5" customHeight="1">
      <c r="L34613" s="27"/>
    </row>
    <row r="34614" spans="12:12" ht="22.5" customHeight="1">
      <c r="L34614" s="27"/>
    </row>
    <row r="34615" spans="12:12" ht="22.5" customHeight="1">
      <c r="L34615" s="27"/>
    </row>
    <row r="34616" spans="12:12" ht="22.5" customHeight="1">
      <c r="L34616" s="27"/>
    </row>
    <row r="34617" spans="12:12" ht="22.5" customHeight="1">
      <c r="L34617" s="27"/>
    </row>
    <row r="34618" spans="12:12" ht="22.5" customHeight="1">
      <c r="L34618" s="27"/>
    </row>
    <row r="34619" spans="12:12" ht="22.5" customHeight="1">
      <c r="L34619" s="27"/>
    </row>
    <row r="34620" spans="12:12" ht="22.5" customHeight="1">
      <c r="L34620" s="27"/>
    </row>
    <row r="34621" spans="12:12" ht="22.5" customHeight="1">
      <c r="L34621" s="27"/>
    </row>
    <row r="34622" spans="12:12" ht="22.5" customHeight="1">
      <c r="L34622" s="27"/>
    </row>
    <row r="34623" spans="12:12" ht="22.5" customHeight="1">
      <c r="L34623" s="27"/>
    </row>
    <row r="34624" spans="12:12" ht="22.5" customHeight="1">
      <c r="L34624" s="27"/>
    </row>
    <row r="34625" spans="12:12" ht="22.5" customHeight="1">
      <c r="L34625" s="27"/>
    </row>
    <row r="34626" spans="12:12" ht="22.5" customHeight="1">
      <c r="L34626" s="27"/>
    </row>
    <row r="34627" spans="12:12" ht="22.5" customHeight="1">
      <c r="L34627" s="27"/>
    </row>
    <row r="34628" spans="12:12" ht="22.5" customHeight="1">
      <c r="L34628" s="27"/>
    </row>
    <row r="34629" spans="12:12" ht="22.5" customHeight="1">
      <c r="L34629" s="27"/>
    </row>
    <row r="34630" spans="12:12" ht="22.5" customHeight="1">
      <c r="L34630" s="27"/>
    </row>
    <row r="34631" spans="12:12" ht="22.5" customHeight="1">
      <c r="L34631" s="27"/>
    </row>
    <row r="34632" spans="12:12" ht="22.5" customHeight="1">
      <c r="L34632" s="27"/>
    </row>
    <row r="34633" spans="12:12" ht="22.5" customHeight="1">
      <c r="L34633" s="27"/>
    </row>
    <row r="34634" spans="12:12" ht="22.5" customHeight="1">
      <c r="L34634" s="27"/>
    </row>
    <row r="34635" spans="12:12" ht="22.5" customHeight="1">
      <c r="L34635" s="27"/>
    </row>
    <row r="34636" spans="12:12" ht="22.5" customHeight="1">
      <c r="L34636" s="27"/>
    </row>
    <row r="34637" spans="12:12" ht="22.5" customHeight="1">
      <c r="L34637" s="27"/>
    </row>
    <row r="34638" spans="12:12" ht="22.5" customHeight="1">
      <c r="L34638" s="27"/>
    </row>
    <row r="34639" spans="12:12" ht="22.5" customHeight="1">
      <c r="L34639" s="27"/>
    </row>
    <row r="34640" spans="12:12" ht="22.5" customHeight="1">
      <c r="L34640" s="27"/>
    </row>
    <row r="34641" spans="12:12" ht="22.5" customHeight="1">
      <c r="L34641" s="27"/>
    </row>
    <row r="34642" spans="12:12" ht="22.5" customHeight="1">
      <c r="L34642" s="27"/>
    </row>
    <row r="34643" spans="12:12" ht="22.5" customHeight="1">
      <c r="L34643" s="27"/>
    </row>
    <row r="34644" spans="12:12" ht="22.5" customHeight="1">
      <c r="L34644" s="27"/>
    </row>
    <row r="34645" spans="12:12" ht="22.5" customHeight="1">
      <c r="L34645" s="27"/>
    </row>
    <row r="34646" spans="12:12" ht="22.5" customHeight="1">
      <c r="L34646" s="27"/>
    </row>
    <row r="34647" spans="12:12" ht="22.5" customHeight="1">
      <c r="L34647" s="27"/>
    </row>
    <row r="34648" spans="12:12" ht="22.5" customHeight="1">
      <c r="L34648" s="27"/>
    </row>
    <row r="34649" spans="12:12" ht="22.5" customHeight="1">
      <c r="L34649" s="27"/>
    </row>
    <row r="34650" spans="12:12" ht="22.5" customHeight="1">
      <c r="L34650" s="27"/>
    </row>
    <row r="34651" spans="12:12" ht="22.5" customHeight="1">
      <c r="L34651" s="27"/>
    </row>
    <row r="34652" spans="12:12" ht="22.5" customHeight="1">
      <c r="L34652" s="27"/>
    </row>
    <row r="34653" spans="12:12" ht="22.5" customHeight="1">
      <c r="L34653" s="27"/>
    </row>
    <row r="34654" spans="12:12" ht="22.5" customHeight="1">
      <c r="L34654" s="27"/>
    </row>
    <row r="34655" spans="12:12" ht="22.5" customHeight="1">
      <c r="L34655" s="27"/>
    </row>
    <row r="34656" spans="12:12" ht="22.5" customHeight="1">
      <c r="L34656" s="27"/>
    </row>
    <row r="34657" spans="12:12" ht="22.5" customHeight="1">
      <c r="L34657" s="27"/>
    </row>
    <row r="34658" spans="12:12" ht="22.5" customHeight="1">
      <c r="L34658" s="27"/>
    </row>
    <row r="34659" spans="12:12" ht="22.5" customHeight="1">
      <c r="L34659" s="27"/>
    </row>
    <row r="34660" spans="12:12" ht="22.5" customHeight="1">
      <c r="L34660" s="27"/>
    </row>
    <row r="34661" spans="12:12" ht="22.5" customHeight="1">
      <c r="L34661" s="27"/>
    </row>
    <row r="34662" spans="12:12" ht="22.5" customHeight="1">
      <c r="L34662" s="27"/>
    </row>
    <row r="34663" spans="12:12" ht="22.5" customHeight="1">
      <c r="L34663" s="27"/>
    </row>
    <row r="34664" spans="12:12" ht="22.5" customHeight="1">
      <c r="L34664" s="27"/>
    </row>
    <row r="34665" spans="12:12" ht="22.5" customHeight="1">
      <c r="L34665" s="27"/>
    </row>
    <row r="34666" spans="12:12" ht="22.5" customHeight="1">
      <c r="L34666" s="27"/>
    </row>
    <row r="34667" spans="12:12" ht="22.5" customHeight="1">
      <c r="L34667" s="27"/>
    </row>
    <row r="34668" spans="12:12" ht="22.5" customHeight="1">
      <c r="L34668" s="27"/>
    </row>
    <row r="34669" spans="12:12" ht="22.5" customHeight="1">
      <c r="L34669" s="27"/>
    </row>
    <row r="34670" spans="12:12" ht="22.5" customHeight="1">
      <c r="L34670" s="27"/>
    </row>
    <row r="34671" spans="12:12" ht="22.5" customHeight="1">
      <c r="L34671" s="27"/>
    </row>
    <row r="34672" spans="12:12" ht="22.5" customHeight="1">
      <c r="L34672" s="27"/>
    </row>
    <row r="34673" spans="12:12" ht="22.5" customHeight="1">
      <c r="L34673" s="27"/>
    </row>
    <row r="34674" spans="12:12" ht="22.5" customHeight="1">
      <c r="L34674" s="27"/>
    </row>
    <row r="34675" spans="12:12" ht="22.5" customHeight="1">
      <c r="L34675" s="27"/>
    </row>
    <row r="34676" spans="12:12" ht="22.5" customHeight="1">
      <c r="L34676" s="27"/>
    </row>
    <row r="34677" spans="12:12" ht="22.5" customHeight="1">
      <c r="L34677" s="27"/>
    </row>
    <row r="34678" spans="12:12" ht="22.5" customHeight="1">
      <c r="L34678" s="27"/>
    </row>
    <row r="34679" spans="12:12" ht="22.5" customHeight="1">
      <c r="L34679" s="27"/>
    </row>
    <row r="34680" spans="12:12" ht="22.5" customHeight="1">
      <c r="L34680" s="27"/>
    </row>
    <row r="34681" spans="12:12" ht="22.5" customHeight="1">
      <c r="L34681" s="27"/>
    </row>
    <row r="34682" spans="12:12" ht="22.5" customHeight="1">
      <c r="L34682" s="27"/>
    </row>
    <row r="34683" spans="12:12" ht="22.5" customHeight="1">
      <c r="L34683" s="27"/>
    </row>
    <row r="34684" spans="12:12" ht="22.5" customHeight="1">
      <c r="L34684" s="27"/>
    </row>
    <row r="34685" spans="12:12" ht="22.5" customHeight="1">
      <c r="L34685" s="27"/>
    </row>
    <row r="34686" spans="12:12" ht="22.5" customHeight="1">
      <c r="L34686" s="27"/>
    </row>
    <row r="34687" spans="12:12" ht="22.5" customHeight="1">
      <c r="L34687" s="27"/>
    </row>
    <row r="34688" spans="12:12" ht="22.5" customHeight="1">
      <c r="L34688" s="27"/>
    </row>
    <row r="34689" spans="12:12" ht="22.5" customHeight="1">
      <c r="L34689" s="27"/>
    </row>
    <row r="34690" spans="12:12" ht="22.5" customHeight="1">
      <c r="L34690" s="27"/>
    </row>
    <row r="34691" spans="12:12" ht="22.5" customHeight="1">
      <c r="L34691" s="27"/>
    </row>
    <row r="34692" spans="12:12" ht="22.5" customHeight="1">
      <c r="L34692" s="27"/>
    </row>
    <row r="34693" spans="12:12" ht="22.5" customHeight="1">
      <c r="L34693" s="27"/>
    </row>
    <row r="34694" spans="12:12" ht="22.5" customHeight="1">
      <c r="L34694" s="27"/>
    </row>
    <row r="34695" spans="12:12" ht="22.5" customHeight="1">
      <c r="L34695" s="27"/>
    </row>
    <row r="34696" spans="12:12" ht="22.5" customHeight="1">
      <c r="L34696" s="27"/>
    </row>
    <row r="34697" spans="12:12" ht="22.5" customHeight="1">
      <c r="L34697" s="27"/>
    </row>
    <row r="34698" spans="12:12" ht="22.5" customHeight="1">
      <c r="L34698" s="27"/>
    </row>
    <row r="34699" spans="12:12" ht="22.5" customHeight="1">
      <c r="L34699" s="27"/>
    </row>
    <row r="34700" spans="12:12" ht="22.5" customHeight="1">
      <c r="L34700" s="27"/>
    </row>
    <row r="34701" spans="12:12" ht="22.5" customHeight="1">
      <c r="L34701" s="27"/>
    </row>
    <row r="34702" spans="12:12" ht="22.5" customHeight="1">
      <c r="L34702" s="27"/>
    </row>
    <row r="34703" spans="12:12" ht="22.5" customHeight="1">
      <c r="L34703" s="27"/>
    </row>
    <row r="34704" spans="12:12" ht="22.5" customHeight="1">
      <c r="L34704" s="27"/>
    </row>
    <row r="34705" spans="12:12" ht="22.5" customHeight="1">
      <c r="L34705" s="27"/>
    </row>
    <row r="34706" spans="12:12" ht="22.5" customHeight="1">
      <c r="L34706" s="27"/>
    </row>
    <row r="34707" spans="12:12" ht="22.5" customHeight="1">
      <c r="L34707" s="27"/>
    </row>
    <row r="34708" spans="12:12" ht="22.5" customHeight="1">
      <c r="L34708" s="27"/>
    </row>
    <row r="34709" spans="12:12" ht="22.5" customHeight="1">
      <c r="L34709" s="27"/>
    </row>
    <row r="34710" spans="12:12" ht="22.5" customHeight="1">
      <c r="L34710" s="27"/>
    </row>
    <row r="34711" spans="12:12" ht="22.5" customHeight="1">
      <c r="L34711" s="27"/>
    </row>
    <row r="34712" spans="12:12" ht="22.5" customHeight="1">
      <c r="L34712" s="27"/>
    </row>
    <row r="34713" spans="12:12" ht="22.5" customHeight="1">
      <c r="L34713" s="27"/>
    </row>
    <row r="34714" spans="12:12" ht="22.5" customHeight="1">
      <c r="L34714" s="27"/>
    </row>
    <row r="34715" spans="12:12" ht="22.5" customHeight="1">
      <c r="L34715" s="27"/>
    </row>
    <row r="34716" spans="12:12" ht="22.5" customHeight="1">
      <c r="L34716" s="27"/>
    </row>
    <row r="34717" spans="12:12" ht="22.5" customHeight="1">
      <c r="L34717" s="27"/>
    </row>
    <row r="34718" spans="12:12" ht="22.5" customHeight="1">
      <c r="L34718" s="27"/>
    </row>
    <row r="34719" spans="12:12" ht="22.5" customHeight="1">
      <c r="L34719" s="27"/>
    </row>
    <row r="34720" spans="12:12" ht="22.5" customHeight="1">
      <c r="L34720" s="27"/>
    </row>
    <row r="34721" spans="12:12" ht="22.5" customHeight="1">
      <c r="L34721" s="27"/>
    </row>
    <row r="34722" spans="12:12" ht="22.5" customHeight="1">
      <c r="L34722" s="27"/>
    </row>
    <row r="34723" spans="12:12" ht="22.5" customHeight="1">
      <c r="L34723" s="27"/>
    </row>
    <row r="34724" spans="12:12" ht="22.5" customHeight="1">
      <c r="L34724" s="27"/>
    </row>
    <row r="34725" spans="12:12" ht="22.5" customHeight="1">
      <c r="L34725" s="27"/>
    </row>
    <row r="34726" spans="12:12" ht="22.5" customHeight="1">
      <c r="L34726" s="27"/>
    </row>
    <row r="34727" spans="12:12" ht="22.5" customHeight="1">
      <c r="L34727" s="27"/>
    </row>
    <row r="34728" spans="12:12" ht="22.5" customHeight="1">
      <c r="L34728" s="27"/>
    </row>
    <row r="34729" spans="12:12" ht="22.5" customHeight="1">
      <c r="L34729" s="27"/>
    </row>
    <row r="34730" spans="12:12" ht="22.5" customHeight="1">
      <c r="L34730" s="27"/>
    </row>
    <row r="34731" spans="12:12" ht="22.5" customHeight="1">
      <c r="L34731" s="27"/>
    </row>
    <row r="34732" spans="12:12" ht="22.5" customHeight="1">
      <c r="L34732" s="27"/>
    </row>
    <row r="34733" spans="12:12" ht="22.5" customHeight="1">
      <c r="L34733" s="27"/>
    </row>
    <row r="34734" spans="12:12" ht="22.5" customHeight="1">
      <c r="L34734" s="27"/>
    </row>
    <row r="34735" spans="12:12" ht="22.5" customHeight="1">
      <c r="L34735" s="27"/>
    </row>
    <row r="34736" spans="12:12" ht="22.5" customHeight="1">
      <c r="L34736" s="27"/>
    </row>
    <row r="34737" spans="12:12" ht="22.5" customHeight="1">
      <c r="L34737" s="27"/>
    </row>
    <row r="34738" spans="12:12" ht="22.5" customHeight="1">
      <c r="L34738" s="27"/>
    </row>
    <row r="34739" spans="12:12" ht="22.5" customHeight="1">
      <c r="L34739" s="27"/>
    </row>
    <row r="34740" spans="12:12" ht="22.5" customHeight="1">
      <c r="L34740" s="27"/>
    </row>
    <row r="34741" spans="12:12" ht="22.5" customHeight="1">
      <c r="L34741" s="27"/>
    </row>
    <row r="34742" spans="12:12" ht="22.5" customHeight="1">
      <c r="L34742" s="27"/>
    </row>
    <row r="34743" spans="12:12" ht="22.5" customHeight="1">
      <c r="L34743" s="27"/>
    </row>
    <row r="34744" spans="12:12" ht="22.5" customHeight="1">
      <c r="L34744" s="27"/>
    </row>
    <row r="34745" spans="12:12" ht="22.5" customHeight="1">
      <c r="L34745" s="27"/>
    </row>
    <row r="34746" spans="12:12" ht="22.5" customHeight="1">
      <c r="L34746" s="27"/>
    </row>
    <row r="34747" spans="12:12" ht="22.5" customHeight="1">
      <c r="L34747" s="27"/>
    </row>
    <row r="34748" spans="12:12" ht="22.5" customHeight="1">
      <c r="L34748" s="27"/>
    </row>
    <row r="34749" spans="12:12" ht="22.5" customHeight="1">
      <c r="L34749" s="27"/>
    </row>
    <row r="34750" spans="12:12" ht="22.5" customHeight="1">
      <c r="L34750" s="27"/>
    </row>
    <row r="34751" spans="12:12" ht="22.5" customHeight="1">
      <c r="L34751" s="27"/>
    </row>
    <row r="34752" spans="12:12" ht="22.5" customHeight="1">
      <c r="L34752" s="27"/>
    </row>
    <row r="34753" spans="12:12" ht="22.5" customHeight="1">
      <c r="L34753" s="27"/>
    </row>
    <row r="34754" spans="12:12" ht="22.5" customHeight="1">
      <c r="L34754" s="27"/>
    </row>
    <row r="34755" spans="12:12" ht="22.5" customHeight="1">
      <c r="L34755" s="27"/>
    </row>
    <row r="34756" spans="12:12" ht="22.5" customHeight="1">
      <c r="L34756" s="27"/>
    </row>
    <row r="34757" spans="12:12" ht="22.5" customHeight="1">
      <c r="L34757" s="27"/>
    </row>
    <row r="34758" spans="12:12" ht="22.5" customHeight="1">
      <c r="L34758" s="27"/>
    </row>
    <row r="34759" spans="12:12" ht="22.5" customHeight="1">
      <c r="L34759" s="27"/>
    </row>
    <row r="34760" spans="12:12" ht="22.5" customHeight="1">
      <c r="L34760" s="27"/>
    </row>
    <row r="34761" spans="12:12" ht="22.5" customHeight="1">
      <c r="L34761" s="27"/>
    </row>
    <row r="34762" spans="12:12" ht="22.5" customHeight="1">
      <c r="L34762" s="27"/>
    </row>
    <row r="34763" spans="12:12" ht="22.5" customHeight="1">
      <c r="L34763" s="27"/>
    </row>
    <row r="34764" spans="12:12" ht="22.5" customHeight="1">
      <c r="L34764" s="27"/>
    </row>
    <row r="34765" spans="12:12" ht="22.5" customHeight="1">
      <c r="L34765" s="27"/>
    </row>
    <row r="34766" spans="12:12" ht="22.5" customHeight="1">
      <c r="L34766" s="27"/>
    </row>
    <row r="34767" spans="12:12" ht="22.5" customHeight="1">
      <c r="L34767" s="27"/>
    </row>
    <row r="34768" spans="12:12" ht="22.5" customHeight="1">
      <c r="L34768" s="27"/>
    </row>
    <row r="34769" spans="12:12" ht="22.5" customHeight="1">
      <c r="L34769" s="27"/>
    </row>
    <row r="34770" spans="12:12" ht="22.5" customHeight="1">
      <c r="L34770" s="27"/>
    </row>
    <row r="34771" spans="12:12" ht="22.5" customHeight="1">
      <c r="L34771" s="27"/>
    </row>
    <row r="34772" spans="12:12" ht="22.5" customHeight="1">
      <c r="L34772" s="27"/>
    </row>
    <row r="34773" spans="12:12" ht="22.5" customHeight="1">
      <c r="L34773" s="27"/>
    </row>
    <row r="34774" spans="12:12" ht="22.5" customHeight="1">
      <c r="L34774" s="27"/>
    </row>
    <row r="34775" spans="12:12" ht="22.5" customHeight="1">
      <c r="L34775" s="27"/>
    </row>
    <row r="34776" spans="12:12" ht="22.5" customHeight="1">
      <c r="L34776" s="27"/>
    </row>
    <row r="34777" spans="12:12" ht="22.5" customHeight="1">
      <c r="L34777" s="27"/>
    </row>
    <row r="34778" spans="12:12" ht="22.5" customHeight="1">
      <c r="L34778" s="27"/>
    </row>
    <row r="34779" spans="12:12" ht="22.5" customHeight="1">
      <c r="L34779" s="27"/>
    </row>
    <row r="34780" spans="12:12" ht="22.5" customHeight="1">
      <c r="L34780" s="27"/>
    </row>
    <row r="34781" spans="12:12" ht="22.5" customHeight="1">
      <c r="L34781" s="27"/>
    </row>
    <row r="34782" spans="12:12" ht="22.5" customHeight="1">
      <c r="L34782" s="27"/>
    </row>
    <row r="34783" spans="12:12" ht="22.5" customHeight="1">
      <c r="L34783" s="27"/>
    </row>
    <row r="34784" spans="12:12" ht="22.5" customHeight="1">
      <c r="L34784" s="27"/>
    </row>
    <row r="34785" spans="12:12" ht="22.5" customHeight="1">
      <c r="L34785" s="27"/>
    </row>
    <row r="34786" spans="12:12" ht="22.5" customHeight="1">
      <c r="L34786" s="27"/>
    </row>
    <row r="34787" spans="12:12" ht="22.5" customHeight="1">
      <c r="L34787" s="27"/>
    </row>
    <row r="34788" spans="12:12" ht="22.5" customHeight="1">
      <c r="L34788" s="27"/>
    </row>
    <row r="34789" spans="12:12" ht="22.5" customHeight="1">
      <c r="L34789" s="27"/>
    </row>
    <row r="34790" spans="12:12" ht="22.5" customHeight="1">
      <c r="L34790" s="27"/>
    </row>
    <row r="34791" spans="12:12" ht="22.5" customHeight="1">
      <c r="L34791" s="27"/>
    </row>
    <row r="34792" spans="12:12" ht="22.5" customHeight="1">
      <c r="L34792" s="27"/>
    </row>
    <row r="34793" spans="12:12" ht="22.5" customHeight="1">
      <c r="L34793" s="27"/>
    </row>
    <row r="34794" spans="12:12" ht="22.5" customHeight="1">
      <c r="L34794" s="27"/>
    </row>
    <row r="34795" spans="12:12" ht="22.5" customHeight="1">
      <c r="L34795" s="27"/>
    </row>
    <row r="34796" spans="12:12" ht="22.5" customHeight="1">
      <c r="L34796" s="27"/>
    </row>
    <row r="34797" spans="12:12" ht="22.5" customHeight="1">
      <c r="L34797" s="27"/>
    </row>
    <row r="34798" spans="12:12" ht="22.5" customHeight="1">
      <c r="L34798" s="27"/>
    </row>
    <row r="34799" spans="12:12" ht="22.5" customHeight="1">
      <c r="L34799" s="27"/>
    </row>
    <row r="34800" spans="12:12" ht="22.5" customHeight="1">
      <c r="L34800" s="27"/>
    </row>
    <row r="34801" spans="12:12" ht="22.5" customHeight="1">
      <c r="L34801" s="27"/>
    </row>
    <row r="34802" spans="12:12" ht="22.5" customHeight="1">
      <c r="L34802" s="27"/>
    </row>
    <row r="34803" spans="12:12" ht="22.5" customHeight="1">
      <c r="L34803" s="27"/>
    </row>
    <row r="34804" spans="12:12" ht="22.5" customHeight="1">
      <c r="L34804" s="27"/>
    </row>
    <row r="34805" spans="12:12" ht="22.5" customHeight="1">
      <c r="L34805" s="27"/>
    </row>
    <row r="34806" spans="12:12" ht="22.5" customHeight="1">
      <c r="L34806" s="27"/>
    </row>
    <row r="34807" spans="12:12" ht="22.5" customHeight="1">
      <c r="L34807" s="27"/>
    </row>
    <row r="34808" spans="12:12" ht="22.5" customHeight="1">
      <c r="L34808" s="27"/>
    </row>
    <row r="34809" spans="12:12" ht="22.5" customHeight="1">
      <c r="L34809" s="27"/>
    </row>
    <row r="34810" spans="12:12" ht="22.5" customHeight="1">
      <c r="L34810" s="27"/>
    </row>
    <row r="34811" spans="12:12" ht="22.5" customHeight="1">
      <c r="L34811" s="27"/>
    </row>
    <row r="34812" spans="12:12" ht="22.5" customHeight="1">
      <c r="L34812" s="27"/>
    </row>
    <row r="34813" spans="12:12" ht="22.5" customHeight="1">
      <c r="L34813" s="27"/>
    </row>
    <row r="34814" spans="12:12" ht="22.5" customHeight="1">
      <c r="L34814" s="27"/>
    </row>
    <row r="34815" spans="12:12" ht="22.5" customHeight="1">
      <c r="L34815" s="27"/>
    </row>
    <row r="34816" spans="12:12" ht="22.5" customHeight="1">
      <c r="L34816" s="27"/>
    </row>
    <row r="34817" spans="12:12" ht="22.5" customHeight="1">
      <c r="L34817" s="27"/>
    </row>
    <row r="34818" spans="12:12" ht="22.5" customHeight="1">
      <c r="L34818" s="27"/>
    </row>
    <row r="34819" spans="12:12" ht="22.5" customHeight="1">
      <c r="L34819" s="27"/>
    </row>
    <row r="34820" spans="12:12" ht="22.5" customHeight="1">
      <c r="L34820" s="27"/>
    </row>
    <row r="34821" spans="12:12" ht="22.5" customHeight="1">
      <c r="L34821" s="27"/>
    </row>
    <row r="34822" spans="12:12" ht="22.5" customHeight="1">
      <c r="L34822" s="27"/>
    </row>
    <row r="34823" spans="12:12" ht="22.5" customHeight="1">
      <c r="L34823" s="27"/>
    </row>
    <row r="34824" spans="12:12" ht="22.5" customHeight="1">
      <c r="L34824" s="27"/>
    </row>
    <row r="34825" spans="12:12" ht="22.5" customHeight="1">
      <c r="L34825" s="27"/>
    </row>
    <row r="34826" spans="12:12" ht="22.5" customHeight="1">
      <c r="L34826" s="27"/>
    </row>
    <row r="34827" spans="12:12" ht="22.5" customHeight="1">
      <c r="L34827" s="27"/>
    </row>
    <row r="34828" spans="12:12" ht="22.5" customHeight="1">
      <c r="L34828" s="27"/>
    </row>
    <row r="34829" spans="12:12" ht="22.5" customHeight="1">
      <c r="L34829" s="27"/>
    </row>
    <row r="34830" spans="12:12" ht="22.5" customHeight="1">
      <c r="L34830" s="27"/>
    </row>
    <row r="34831" spans="12:12" ht="22.5" customHeight="1">
      <c r="L34831" s="27"/>
    </row>
    <row r="34832" spans="12:12" ht="22.5" customHeight="1">
      <c r="L34832" s="27"/>
    </row>
    <row r="34833" spans="12:12" ht="22.5" customHeight="1">
      <c r="L34833" s="27"/>
    </row>
    <row r="34834" spans="12:12" ht="22.5" customHeight="1">
      <c r="L34834" s="27"/>
    </row>
    <row r="34835" spans="12:12" ht="22.5" customHeight="1">
      <c r="L34835" s="27"/>
    </row>
    <row r="34836" spans="12:12" ht="22.5" customHeight="1">
      <c r="L34836" s="27"/>
    </row>
    <row r="34837" spans="12:12" ht="22.5" customHeight="1">
      <c r="L34837" s="27"/>
    </row>
    <row r="34838" spans="12:12" ht="22.5" customHeight="1">
      <c r="L34838" s="27"/>
    </row>
    <row r="34839" spans="12:12" ht="22.5" customHeight="1">
      <c r="L34839" s="27"/>
    </row>
    <row r="34840" spans="12:12" ht="22.5" customHeight="1">
      <c r="L34840" s="27"/>
    </row>
    <row r="34841" spans="12:12" ht="22.5" customHeight="1">
      <c r="L34841" s="27"/>
    </row>
    <row r="34842" spans="12:12" ht="22.5" customHeight="1">
      <c r="L34842" s="27"/>
    </row>
    <row r="34843" spans="12:12" ht="22.5" customHeight="1">
      <c r="L34843" s="27"/>
    </row>
    <row r="34844" spans="12:12" ht="22.5" customHeight="1">
      <c r="L34844" s="27"/>
    </row>
    <row r="34845" spans="12:12" ht="22.5" customHeight="1">
      <c r="L34845" s="27"/>
    </row>
    <row r="34846" spans="12:12" ht="22.5" customHeight="1">
      <c r="L34846" s="27"/>
    </row>
    <row r="34847" spans="12:12" ht="22.5" customHeight="1">
      <c r="L34847" s="27"/>
    </row>
    <row r="34848" spans="12:12" ht="22.5" customHeight="1">
      <c r="L34848" s="27"/>
    </row>
    <row r="34849" spans="12:12" ht="22.5" customHeight="1">
      <c r="L34849" s="27"/>
    </row>
    <row r="34850" spans="12:12" ht="22.5" customHeight="1">
      <c r="L34850" s="27"/>
    </row>
    <row r="34851" spans="12:12" ht="22.5" customHeight="1">
      <c r="L34851" s="27"/>
    </row>
    <row r="34852" spans="12:12" ht="22.5" customHeight="1">
      <c r="L34852" s="27"/>
    </row>
    <row r="34853" spans="12:12" ht="22.5" customHeight="1">
      <c r="L34853" s="27"/>
    </row>
    <row r="34854" spans="12:12" ht="22.5" customHeight="1">
      <c r="L34854" s="27"/>
    </row>
    <row r="34855" spans="12:12" ht="22.5" customHeight="1">
      <c r="L34855" s="27"/>
    </row>
    <row r="34856" spans="12:12" ht="22.5" customHeight="1">
      <c r="L34856" s="27"/>
    </row>
    <row r="34857" spans="12:12" ht="22.5" customHeight="1">
      <c r="L34857" s="27"/>
    </row>
    <row r="34858" spans="12:12" ht="22.5" customHeight="1">
      <c r="L34858" s="27"/>
    </row>
    <row r="34859" spans="12:12" ht="22.5" customHeight="1">
      <c r="L34859" s="27"/>
    </row>
    <row r="34860" spans="12:12" ht="22.5" customHeight="1">
      <c r="L34860" s="27"/>
    </row>
    <row r="34861" spans="12:12" ht="22.5" customHeight="1">
      <c r="L34861" s="27"/>
    </row>
    <row r="34862" spans="12:12" ht="22.5" customHeight="1">
      <c r="L34862" s="27"/>
    </row>
    <row r="34863" spans="12:12" ht="22.5" customHeight="1">
      <c r="L34863" s="27"/>
    </row>
    <row r="34864" spans="12:12" ht="22.5" customHeight="1">
      <c r="L34864" s="27"/>
    </row>
    <row r="34865" spans="12:12" ht="22.5" customHeight="1">
      <c r="L34865" s="27"/>
    </row>
    <row r="34866" spans="12:12" ht="22.5" customHeight="1">
      <c r="L34866" s="27"/>
    </row>
    <row r="34867" spans="12:12" ht="22.5" customHeight="1">
      <c r="L34867" s="27"/>
    </row>
    <row r="34868" spans="12:12" ht="22.5" customHeight="1">
      <c r="L34868" s="27"/>
    </row>
    <row r="34869" spans="12:12" ht="22.5" customHeight="1">
      <c r="L34869" s="27"/>
    </row>
    <row r="34870" spans="12:12" ht="22.5" customHeight="1">
      <c r="L34870" s="27"/>
    </row>
    <row r="34871" spans="12:12" ht="22.5" customHeight="1">
      <c r="L34871" s="27"/>
    </row>
    <row r="34872" spans="12:12" ht="22.5" customHeight="1">
      <c r="L34872" s="27"/>
    </row>
    <row r="34873" spans="12:12" ht="22.5" customHeight="1">
      <c r="L34873" s="27"/>
    </row>
    <row r="34874" spans="12:12" ht="22.5" customHeight="1">
      <c r="L34874" s="27"/>
    </row>
    <row r="34875" spans="12:12" ht="22.5" customHeight="1">
      <c r="L34875" s="27"/>
    </row>
    <row r="34876" spans="12:12" ht="22.5" customHeight="1">
      <c r="L34876" s="27"/>
    </row>
    <row r="34877" spans="12:12" ht="22.5" customHeight="1">
      <c r="L34877" s="27"/>
    </row>
    <row r="34878" spans="12:12" ht="22.5" customHeight="1">
      <c r="L34878" s="27"/>
    </row>
    <row r="34879" spans="12:12" ht="22.5" customHeight="1">
      <c r="L34879" s="27"/>
    </row>
    <row r="34880" spans="12:12" ht="22.5" customHeight="1">
      <c r="L34880" s="27"/>
    </row>
    <row r="34881" spans="12:12" ht="22.5" customHeight="1">
      <c r="L34881" s="27"/>
    </row>
    <row r="34882" spans="12:12" ht="22.5" customHeight="1">
      <c r="L34882" s="27"/>
    </row>
    <row r="34883" spans="12:12" ht="22.5" customHeight="1">
      <c r="L34883" s="27"/>
    </row>
    <row r="34884" spans="12:12" ht="22.5" customHeight="1">
      <c r="L34884" s="27"/>
    </row>
    <row r="34885" spans="12:12" ht="22.5" customHeight="1">
      <c r="L34885" s="27"/>
    </row>
    <row r="34886" spans="12:12" ht="22.5" customHeight="1">
      <c r="L34886" s="27"/>
    </row>
    <row r="34887" spans="12:12" ht="22.5" customHeight="1">
      <c r="L34887" s="27"/>
    </row>
    <row r="34888" spans="12:12" ht="22.5" customHeight="1">
      <c r="L34888" s="27"/>
    </row>
    <row r="34889" spans="12:12" ht="22.5" customHeight="1">
      <c r="L34889" s="27"/>
    </row>
    <row r="34890" spans="12:12" ht="22.5" customHeight="1">
      <c r="L34890" s="27"/>
    </row>
    <row r="34891" spans="12:12" ht="22.5" customHeight="1">
      <c r="L34891" s="27"/>
    </row>
    <row r="34892" spans="12:12" ht="22.5" customHeight="1">
      <c r="L34892" s="27"/>
    </row>
    <row r="34893" spans="12:12" ht="22.5" customHeight="1">
      <c r="L34893" s="27"/>
    </row>
    <row r="34894" spans="12:12" ht="22.5" customHeight="1">
      <c r="L34894" s="27"/>
    </row>
    <row r="34895" spans="12:12" ht="22.5" customHeight="1">
      <c r="L34895" s="27"/>
    </row>
    <row r="34896" spans="12:12" ht="22.5" customHeight="1">
      <c r="L34896" s="27"/>
    </row>
    <row r="34897" spans="12:12" ht="22.5" customHeight="1">
      <c r="L34897" s="27"/>
    </row>
    <row r="34898" spans="12:12" ht="22.5" customHeight="1">
      <c r="L34898" s="27"/>
    </row>
    <row r="34899" spans="12:12" ht="22.5" customHeight="1">
      <c r="L34899" s="27"/>
    </row>
    <row r="34900" spans="12:12" ht="22.5" customHeight="1">
      <c r="L34900" s="27"/>
    </row>
    <row r="34901" spans="12:12" ht="22.5" customHeight="1">
      <c r="L34901" s="27"/>
    </row>
    <row r="34902" spans="12:12" ht="22.5" customHeight="1">
      <c r="L34902" s="27"/>
    </row>
    <row r="34903" spans="12:12" ht="22.5" customHeight="1">
      <c r="L34903" s="27"/>
    </row>
    <row r="34904" spans="12:12" ht="22.5" customHeight="1">
      <c r="L34904" s="27"/>
    </row>
    <row r="34905" spans="12:12" ht="22.5" customHeight="1">
      <c r="L34905" s="27"/>
    </row>
    <row r="34906" spans="12:12" ht="22.5" customHeight="1">
      <c r="L34906" s="27"/>
    </row>
    <row r="34907" spans="12:12" ht="22.5" customHeight="1">
      <c r="L34907" s="27"/>
    </row>
    <row r="34908" spans="12:12" ht="22.5" customHeight="1">
      <c r="L34908" s="27"/>
    </row>
    <row r="34909" spans="12:12" ht="22.5" customHeight="1">
      <c r="L34909" s="27"/>
    </row>
    <row r="34910" spans="12:12" ht="22.5" customHeight="1">
      <c r="L34910" s="27"/>
    </row>
    <row r="34911" spans="12:12" ht="22.5" customHeight="1">
      <c r="L34911" s="27"/>
    </row>
    <row r="34912" spans="12:12" ht="22.5" customHeight="1">
      <c r="L34912" s="27"/>
    </row>
    <row r="34913" spans="12:12" ht="22.5" customHeight="1">
      <c r="L34913" s="27"/>
    </row>
    <row r="34914" spans="12:12" ht="22.5" customHeight="1">
      <c r="L34914" s="27"/>
    </row>
    <row r="34915" spans="12:12" ht="22.5" customHeight="1">
      <c r="L34915" s="27"/>
    </row>
    <row r="34916" spans="12:12" ht="22.5" customHeight="1">
      <c r="L34916" s="27"/>
    </row>
    <row r="34917" spans="12:12" ht="22.5" customHeight="1">
      <c r="L34917" s="27"/>
    </row>
    <row r="34918" spans="12:12" ht="22.5" customHeight="1">
      <c r="L34918" s="27"/>
    </row>
    <row r="34919" spans="12:12" ht="22.5" customHeight="1">
      <c r="L34919" s="27"/>
    </row>
    <row r="34920" spans="12:12" ht="22.5" customHeight="1">
      <c r="L34920" s="27"/>
    </row>
    <row r="34921" spans="12:12" ht="22.5" customHeight="1">
      <c r="L34921" s="27"/>
    </row>
    <row r="34922" spans="12:12" ht="22.5" customHeight="1">
      <c r="L34922" s="27"/>
    </row>
    <row r="34923" spans="12:12" ht="22.5" customHeight="1">
      <c r="L34923" s="27"/>
    </row>
    <row r="34924" spans="12:12" ht="22.5" customHeight="1">
      <c r="L34924" s="27"/>
    </row>
    <row r="34925" spans="12:12" ht="22.5" customHeight="1">
      <c r="L34925" s="27"/>
    </row>
    <row r="34926" spans="12:12" ht="22.5" customHeight="1">
      <c r="L34926" s="27"/>
    </row>
    <row r="34927" spans="12:12" ht="22.5" customHeight="1">
      <c r="L34927" s="27"/>
    </row>
    <row r="34928" spans="12:12" ht="22.5" customHeight="1">
      <c r="L34928" s="27"/>
    </row>
    <row r="34929" spans="12:12" ht="22.5" customHeight="1">
      <c r="L34929" s="27"/>
    </row>
    <row r="34930" spans="12:12" ht="22.5" customHeight="1">
      <c r="L34930" s="27"/>
    </row>
    <row r="34931" spans="12:12" ht="22.5" customHeight="1">
      <c r="L34931" s="27"/>
    </row>
    <row r="34932" spans="12:12" ht="22.5" customHeight="1">
      <c r="L34932" s="27"/>
    </row>
    <row r="34933" spans="12:12" ht="22.5" customHeight="1">
      <c r="L34933" s="27"/>
    </row>
    <row r="34934" spans="12:12" ht="22.5" customHeight="1">
      <c r="L34934" s="27"/>
    </row>
    <row r="34935" spans="12:12" ht="22.5" customHeight="1">
      <c r="L34935" s="27"/>
    </row>
    <row r="34936" spans="12:12" ht="22.5" customHeight="1">
      <c r="L34936" s="27"/>
    </row>
    <row r="34937" spans="12:12" ht="22.5" customHeight="1">
      <c r="L34937" s="27"/>
    </row>
    <row r="34938" spans="12:12" ht="22.5" customHeight="1">
      <c r="L34938" s="27"/>
    </row>
    <row r="34939" spans="12:12" ht="22.5" customHeight="1">
      <c r="L34939" s="27"/>
    </row>
    <row r="34940" spans="12:12" ht="22.5" customHeight="1">
      <c r="L34940" s="27"/>
    </row>
    <row r="34941" spans="12:12" ht="22.5" customHeight="1">
      <c r="L34941" s="27"/>
    </row>
    <row r="34942" spans="12:12" ht="22.5" customHeight="1">
      <c r="L34942" s="27"/>
    </row>
    <row r="34943" spans="12:12" ht="22.5" customHeight="1">
      <c r="L34943" s="27"/>
    </row>
    <row r="34944" spans="12:12" ht="22.5" customHeight="1">
      <c r="L34944" s="27"/>
    </row>
    <row r="34945" spans="12:12" ht="22.5" customHeight="1">
      <c r="L34945" s="27"/>
    </row>
    <row r="34946" spans="12:12" ht="22.5" customHeight="1">
      <c r="L34946" s="27"/>
    </row>
    <row r="34947" spans="12:12" ht="22.5" customHeight="1">
      <c r="L34947" s="27"/>
    </row>
    <row r="34948" spans="12:12" ht="22.5" customHeight="1">
      <c r="L34948" s="27"/>
    </row>
    <row r="34949" spans="12:12" ht="22.5" customHeight="1">
      <c r="L34949" s="27"/>
    </row>
    <row r="34950" spans="12:12" ht="22.5" customHeight="1">
      <c r="L34950" s="27"/>
    </row>
    <row r="34951" spans="12:12" ht="22.5" customHeight="1">
      <c r="L34951" s="27"/>
    </row>
    <row r="34952" spans="12:12" ht="22.5" customHeight="1">
      <c r="L34952" s="27"/>
    </row>
    <row r="34953" spans="12:12" ht="22.5" customHeight="1">
      <c r="L34953" s="27"/>
    </row>
    <row r="34954" spans="12:12" ht="22.5" customHeight="1">
      <c r="L34954" s="27"/>
    </row>
    <row r="34955" spans="12:12" ht="22.5" customHeight="1">
      <c r="L34955" s="27"/>
    </row>
    <row r="34956" spans="12:12" ht="22.5" customHeight="1">
      <c r="L34956" s="27"/>
    </row>
    <row r="34957" spans="12:12" ht="22.5" customHeight="1">
      <c r="L34957" s="27"/>
    </row>
    <row r="34958" spans="12:12" ht="22.5" customHeight="1">
      <c r="L34958" s="27"/>
    </row>
    <row r="34959" spans="12:12" ht="22.5" customHeight="1">
      <c r="L34959" s="27"/>
    </row>
    <row r="34960" spans="12:12" ht="22.5" customHeight="1">
      <c r="L34960" s="27"/>
    </row>
    <row r="34961" spans="12:12" ht="22.5" customHeight="1">
      <c r="L34961" s="27"/>
    </row>
    <row r="34962" spans="12:12" ht="22.5" customHeight="1">
      <c r="L34962" s="27"/>
    </row>
    <row r="34963" spans="12:12" ht="22.5" customHeight="1">
      <c r="L34963" s="27"/>
    </row>
    <row r="34964" spans="12:12" ht="22.5" customHeight="1">
      <c r="L34964" s="27"/>
    </row>
    <row r="34965" spans="12:12" ht="22.5" customHeight="1">
      <c r="L34965" s="27"/>
    </row>
    <row r="34966" spans="12:12" ht="22.5" customHeight="1">
      <c r="L34966" s="27"/>
    </row>
    <row r="34967" spans="12:12" ht="22.5" customHeight="1">
      <c r="L34967" s="27"/>
    </row>
    <row r="34968" spans="12:12" ht="22.5" customHeight="1">
      <c r="L34968" s="27"/>
    </row>
    <row r="34969" spans="12:12" ht="22.5" customHeight="1">
      <c r="L34969" s="27"/>
    </row>
    <row r="34970" spans="12:12" ht="22.5" customHeight="1">
      <c r="L34970" s="27"/>
    </row>
    <row r="34971" spans="12:12" ht="22.5" customHeight="1">
      <c r="L34971" s="27"/>
    </row>
    <row r="34972" spans="12:12" ht="22.5" customHeight="1">
      <c r="L34972" s="27"/>
    </row>
    <row r="34973" spans="12:12" ht="22.5" customHeight="1">
      <c r="L34973" s="27"/>
    </row>
    <row r="34974" spans="12:12" ht="22.5" customHeight="1">
      <c r="L34974" s="27"/>
    </row>
    <row r="34975" spans="12:12" ht="22.5" customHeight="1">
      <c r="L34975" s="27"/>
    </row>
    <row r="34976" spans="12:12" ht="22.5" customHeight="1">
      <c r="L34976" s="27"/>
    </row>
    <row r="34977" spans="12:12" ht="22.5" customHeight="1">
      <c r="L34977" s="27"/>
    </row>
    <row r="34978" spans="12:12" ht="22.5" customHeight="1">
      <c r="L34978" s="27"/>
    </row>
    <row r="34979" spans="12:12" ht="22.5" customHeight="1">
      <c r="L34979" s="27"/>
    </row>
    <row r="34980" spans="12:12" ht="22.5" customHeight="1">
      <c r="L34980" s="27"/>
    </row>
    <row r="34981" spans="12:12" ht="22.5" customHeight="1">
      <c r="L34981" s="27"/>
    </row>
    <row r="34982" spans="12:12" ht="22.5" customHeight="1">
      <c r="L34982" s="27"/>
    </row>
    <row r="34983" spans="12:12" ht="22.5" customHeight="1">
      <c r="L34983" s="27"/>
    </row>
    <row r="34984" spans="12:12" ht="22.5" customHeight="1">
      <c r="L34984" s="27"/>
    </row>
    <row r="34985" spans="12:12" ht="22.5" customHeight="1">
      <c r="L34985" s="27"/>
    </row>
    <row r="34986" spans="12:12" ht="22.5" customHeight="1">
      <c r="L34986" s="27"/>
    </row>
    <row r="34987" spans="12:12" ht="22.5" customHeight="1">
      <c r="L34987" s="27"/>
    </row>
    <row r="34988" spans="12:12" ht="22.5" customHeight="1">
      <c r="L34988" s="27"/>
    </row>
    <row r="34989" spans="12:12" ht="22.5" customHeight="1">
      <c r="L34989" s="27"/>
    </row>
    <row r="34990" spans="12:12" ht="22.5" customHeight="1">
      <c r="L34990" s="27"/>
    </row>
    <row r="34991" spans="12:12" ht="22.5" customHeight="1">
      <c r="L34991" s="27"/>
    </row>
    <row r="34992" spans="12:12" ht="22.5" customHeight="1">
      <c r="L34992" s="27"/>
    </row>
    <row r="34993" spans="12:12" ht="22.5" customHeight="1">
      <c r="L34993" s="27"/>
    </row>
    <row r="34994" spans="12:12" ht="22.5" customHeight="1">
      <c r="L34994" s="27"/>
    </row>
    <row r="34995" spans="12:12" ht="22.5" customHeight="1">
      <c r="L34995" s="27"/>
    </row>
    <row r="34996" spans="12:12" ht="22.5" customHeight="1">
      <c r="L34996" s="27"/>
    </row>
    <row r="34997" spans="12:12" ht="22.5" customHeight="1">
      <c r="L34997" s="27"/>
    </row>
    <row r="34998" spans="12:12" ht="22.5" customHeight="1">
      <c r="L34998" s="27"/>
    </row>
    <row r="34999" spans="12:12" ht="22.5" customHeight="1">
      <c r="L34999" s="27"/>
    </row>
    <row r="35000" spans="12:12" ht="22.5" customHeight="1">
      <c r="L35000" s="27"/>
    </row>
    <row r="35001" spans="12:12" ht="22.5" customHeight="1">
      <c r="L35001" s="27"/>
    </row>
    <row r="35002" spans="12:12" ht="22.5" customHeight="1">
      <c r="L35002" s="27"/>
    </row>
    <row r="35003" spans="12:12" ht="22.5" customHeight="1">
      <c r="L35003" s="27"/>
    </row>
    <row r="35004" spans="12:12" ht="22.5" customHeight="1">
      <c r="L35004" s="27"/>
    </row>
    <row r="35005" spans="12:12" ht="22.5" customHeight="1">
      <c r="L35005" s="27"/>
    </row>
    <row r="35006" spans="12:12" ht="22.5" customHeight="1">
      <c r="L35006" s="27"/>
    </row>
    <row r="35007" spans="12:12" ht="22.5" customHeight="1">
      <c r="L35007" s="27"/>
    </row>
    <row r="35008" spans="12:12" ht="22.5" customHeight="1">
      <c r="L35008" s="27"/>
    </row>
    <row r="35009" spans="12:12" ht="22.5" customHeight="1">
      <c r="L35009" s="27"/>
    </row>
    <row r="35010" spans="12:12" ht="22.5" customHeight="1">
      <c r="L35010" s="27"/>
    </row>
    <row r="35011" spans="12:12" ht="22.5" customHeight="1">
      <c r="L35011" s="27"/>
    </row>
    <row r="35012" spans="12:12" ht="22.5" customHeight="1">
      <c r="L35012" s="27"/>
    </row>
    <row r="35013" spans="12:12" ht="22.5" customHeight="1">
      <c r="L35013" s="27"/>
    </row>
    <row r="35014" spans="12:12" ht="22.5" customHeight="1">
      <c r="L35014" s="27"/>
    </row>
    <row r="35015" spans="12:12" ht="22.5" customHeight="1">
      <c r="L35015" s="27"/>
    </row>
    <row r="35016" spans="12:12" ht="22.5" customHeight="1">
      <c r="L35016" s="27"/>
    </row>
    <row r="35017" spans="12:12" ht="22.5" customHeight="1">
      <c r="L35017" s="27"/>
    </row>
    <row r="35018" spans="12:12" ht="22.5" customHeight="1">
      <c r="L35018" s="27"/>
    </row>
    <row r="35019" spans="12:12" ht="22.5" customHeight="1">
      <c r="L35019" s="27"/>
    </row>
    <row r="35020" spans="12:12" ht="22.5" customHeight="1">
      <c r="L35020" s="27"/>
    </row>
    <row r="35021" spans="12:12" ht="22.5" customHeight="1">
      <c r="L35021" s="27"/>
    </row>
    <row r="35022" spans="12:12" ht="22.5" customHeight="1">
      <c r="L35022" s="27"/>
    </row>
    <row r="35023" spans="12:12" ht="22.5" customHeight="1">
      <c r="L35023" s="27"/>
    </row>
    <row r="35024" spans="12:12" ht="22.5" customHeight="1">
      <c r="L35024" s="27"/>
    </row>
    <row r="35025" spans="12:12" ht="22.5" customHeight="1">
      <c r="L35025" s="27"/>
    </row>
    <row r="35026" spans="12:12" ht="22.5" customHeight="1">
      <c r="L35026" s="27"/>
    </row>
    <row r="35027" spans="12:12" ht="22.5" customHeight="1">
      <c r="L35027" s="27"/>
    </row>
    <row r="35028" spans="12:12" ht="22.5" customHeight="1">
      <c r="L35028" s="27"/>
    </row>
    <row r="35029" spans="12:12" ht="22.5" customHeight="1">
      <c r="L35029" s="27"/>
    </row>
    <row r="35030" spans="12:12" ht="22.5" customHeight="1">
      <c r="L35030" s="27"/>
    </row>
    <row r="35031" spans="12:12" ht="22.5" customHeight="1">
      <c r="L35031" s="27"/>
    </row>
    <row r="35032" spans="12:12" ht="22.5" customHeight="1">
      <c r="L35032" s="27"/>
    </row>
    <row r="35033" spans="12:12" ht="22.5" customHeight="1">
      <c r="L35033" s="27"/>
    </row>
    <row r="35034" spans="12:12" ht="22.5" customHeight="1">
      <c r="L35034" s="27"/>
    </row>
    <row r="35035" spans="12:12" ht="22.5" customHeight="1">
      <c r="L35035" s="27"/>
    </row>
    <row r="35036" spans="12:12" ht="22.5" customHeight="1">
      <c r="L35036" s="27"/>
    </row>
    <row r="35037" spans="12:12" ht="22.5" customHeight="1">
      <c r="L35037" s="27"/>
    </row>
    <row r="35038" spans="12:12" ht="22.5" customHeight="1">
      <c r="L35038" s="27"/>
    </row>
    <row r="35039" spans="12:12" ht="22.5" customHeight="1">
      <c r="L35039" s="27"/>
    </row>
    <row r="35040" spans="12:12" ht="22.5" customHeight="1">
      <c r="L35040" s="27"/>
    </row>
    <row r="35041" spans="12:12" ht="22.5" customHeight="1">
      <c r="L35041" s="27"/>
    </row>
    <row r="35042" spans="12:12" ht="22.5" customHeight="1">
      <c r="L35042" s="27"/>
    </row>
    <row r="35043" spans="12:12" ht="22.5" customHeight="1">
      <c r="L35043" s="27"/>
    </row>
    <row r="35044" spans="12:12" ht="22.5" customHeight="1">
      <c r="L35044" s="27"/>
    </row>
    <row r="35045" spans="12:12" ht="22.5" customHeight="1">
      <c r="L35045" s="27"/>
    </row>
    <row r="35046" spans="12:12" ht="22.5" customHeight="1">
      <c r="L35046" s="27"/>
    </row>
    <row r="35047" spans="12:12" ht="22.5" customHeight="1">
      <c r="L35047" s="27"/>
    </row>
    <row r="35048" spans="12:12" ht="22.5" customHeight="1">
      <c r="L35048" s="27"/>
    </row>
    <row r="35049" spans="12:12" ht="22.5" customHeight="1">
      <c r="L35049" s="27"/>
    </row>
    <row r="35050" spans="12:12" ht="22.5" customHeight="1">
      <c r="L35050" s="27"/>
    </row>
    <row r="35051" spans="12:12" ht="22.5" customHeight="1">
      <c r="L35051" s="27"/>
    </row>
    <row r="35052" spans="12:12" ht="22.5" customHeight="1">
      <c r="L35052" s="27"/>
    </row>
    <row r="35053" spans="12:12" ht="22.5" customHeight="1">
      <c r="L35053" s="27"/>
    </row>
    <row r="35054" spans="12:12" ht="22.5" customHeight="1">
      <c r="L35054" s="27"/>
    </row>
    <row r="35055" spans="12:12" ht="22.5" customHeight="1">
      <c r="L35055" s="27"/>
    </row>
    <row r="35056" spans="12:12" ht="22.5" customHeight="1">
      <c r="L35056" s="27"/>
    </row>
    <row r="35057" spans="12:12" ht="22.5" customHeight="1">
      <c r="L35057" s="27"/>
    </row>
    <row r="35058" spans="12:12" ht="22.5" customHeight="1">
      <c r="L35058" s="27"/>
    </row>
    <row r="35059" spans="12:12" ht="22.5" customHeight="1">
      <c r="L35059" s="27"/>
    </row>
    <row r="35060" spans="12:12" ht="22.5" customHeight="1">
      <c r="L35060" s="27"/>
    </row>
    <row r="35061" spans="12:12" ht="22.5" customHeight="1">
      <c r="L35061" s="27"/>
    </row>
    <row r="35062" spans="12:12" ht="22.5" customHeight="1">
      <c r="L35062" s="27"/>
    </row>
    <row r="35063" spans="12:12" ht="22.5" customHeight="1">
      <c r="L35063" s="27"/>
    </row>
    <row r="35064" spans="12:12" ht="22.5" customHeight="1">
      <c r="L35064" s="27"/>
    </row>
    <row r="35065" spans="12:12" ht="22.5" customHeight="1">
      <c r="L35065" s="27"/>
    </row>
    <row r="35066" spans="12:12" ht="22.5" customHeight="1">
      <c r="L35066" s="27"/>
    </row>
    <row r="35067" spans="12:12" ht="22.5" customHeight="1">
      <c r="L35067" s="27"/>
    </row>
    <row r="35068" spans="12:12" ht="22.5" customHeight="1">
      <c r="L35068" s="27"/>
    </row>
    <row r="35069" spans="12:12" ht="22.5" customHeight="1">
      <c r="L35069" s="27"/>
    </row>
    <row r="35070" spans="12:12" ht="22.5" customHeight="1">
      <c r="L35070" s="27"/>
    </row>
    <row r="35071" spans="12:12" ht="22.5" customHeight="1">
      <c r="L35071" s="27"/>
    </row>
    <row r="35072" spans="12:12" ht="22.5" customHeight="1">
      <c r="L35072" s="27"/>
    </row>
    <row r="35073" spans="12:12" ht="22.5" customHeight="1">
      <c r="L35073" s="27"/>
    </row>
    <row r="35074" spans="12:12" ht="22.5" customHeight="1">
      <c r="L35074" s="27"/>
    </row>
    <row r="35075" spans="12:12" ht="22.5" customHeight="1">
      <c r="L35075" s="27"/>
    </row>
    <row r="35076" spans="12:12" ht="22.5" customHeight="1">
      <c r="L35076" s="27"/>
    </row>
    <row r="35077" spans="12:12" ht="22.5" customHeight="1">
      <c r="L35077" s="27"/>
    </row>
    <row r="35078" spans="12:12" ht="22.5" customHeight="1">
      <c r="L35078" s="27"/>
    </row>
    <row r="35079" spans="12:12" ht="22.5" customHeight="1">
      <c r="L35079" s="27"/>
    </row>
    <row r="35080" spans="12:12" ht="22.5" customHeight="1">
      <c r="L35080" s="27"/>
    </row>
    <row r="35081" spans="12:12" ht="22.5" customHeight="1">
      <c r="L35081" s="27"/>
    </row>
    <row r="35082" spans="12:12" ht="22.5" customHeight="1">
      <c r="L35082" s="27"/>
    </row>
    <row r="35083" spans="12:12" ht="22.5" customHeight="1">
      <c r="L35083" s="27"/>
    </row>
    <row r="35084" spans="12:12" ht="22.5" customHeight="1">
      <c r="L35084" s="27"/>
    </row>
    <row r="35085" spans="12:12" ht="22.5" customHeight="1">
      <c r="L35085" s="27"/>
    </row>
    <row r="35086" spans="12:12" ht="22.5" customHeight="1">
      <c r="L35086" s="27"/>
    </row>
    <row r="35087" spans="12:12" ht="22.5" customHeight="1">
      <c r="L35087" s="27"/>
    </row>
    <row r="35088" spans="12:12" ht="22.5" customHeight="1">
      <c r="L35088" s="27"/>
    </row>
    <row r="35089" spans="12:12" ht="22.5" customHeight="1">
      <c r="L35089" s="27"/>
    </row>
    <row r="35090" spans="12:12" ht="22.5" customHeight="1">
      <c r="L35090" s="27"/>
    </row>
    <row r="35091" spans="12:12" ht="22.5" customHeight="1">
      <c r="L35091" s="27"/>
    </row>
    <row r="35092" spans="12:12" ht="22.5" customHeight="1">
      <c r="L35092" s="27"/>
    </row>
    <row r="35093" spans="12:12" ht="22.5" customHeight="1">
      <c r="L35093" s="27"/>
    </row>
    <row r="35094" spans="12:12" ht="22.5" customHeight="1">
      <c r="L35094" s="27"/>
    </row>
    <row r="35095" spans="12:12" ht="22.5" customHeight="1">
      <c r="L35095" s="27"/>
    </row>
    <row r="35096" spans="12:12" ht="22.5" customHeight="1">
      <c r="L35096" s="27"/>
    </row>
    <row r="35097" spans="12:12" ht="22.5" customHeight="1">
      <c r="L35097" s="27"/>
    </row>
    <row r="35098" spans="12:12" ht="22.5" customHeight="1">
      <c r="L35098" s="27"/>
    </row>
    <row r="35099" spans="12:12" ht="22.5" customHeight="1">
      <c r="L35099" s="27"/>
    </row>
    <row r="35100" spans="12:12" ht="22.5" customHeight="1">
      <c r="L35100" s="27"/>
    </row>
    <row r="35101" spans="12:12" ht="22.5" customHeight="1">
      <c r="L35101" s="27"/>
    </row>
    <row r="35102" spans="12:12" ht="22.5" customHeight="1">
      <c r="L35102" s="27"/>
    </row>
    <row r="35103" spans="12:12" ht="22.5" customHeight="1">
      <c r="L35103" s="27"/>
    </row>
    <row r="35104" spans="12:12" ht="22.5" customHeight="1">
      <c r="L35104" s="27"/>
    </row>
    <row r="35105" spans="12:12" ht="22.5" customHeight="1">
      <c r="L35105" s="27"/>
    </row>
    <row r="35106" spans="12:12" ht="22.5" customHeight="1">
      <c r="L35106" s="27"/>
    </row>
    <row r="35107" spans="12:12" ht="22.5" customHeight="1">
      <c r="L35107" s="27"/>
    </row>
    <row r="35108" spans="12:12" ht="22.5" customHeight="1">
      <c r="L35108" s="27"/>
    </row>
    <row r="35109" spans="12:12" ht="22.5" customHeight="1">
      <c r="L35109" s="27"/>
    </row>
    <row r="35110" spans="12:12" ht="22.5" customHeight="1">
      <c r="L35110" s="27"/>
    </row>
    <row r="35111" spans="12:12" ht="22.5" customHeight="1">
      <c r="L35111" s="27"/>
    </row>
    <row r="35112" spans="12:12" ht="22.5" customHeight="1">
      <c r="L35112" s="27"/>
    </row>
    <row r="35113" spans="12:12" ht="22.5" customHeight="1">
      <c r="L35113" s="27"/>
    </row>
    <row r="35114" spans="12:12" ht="22.5" customHeight="1">
      <c r="L35114" s="27"/>
    </row>
    <row r="35115" spans="12:12" ht="22.5" customHeight="1">
      <c r="L35115" s="27"/>
    </row>
    <row r="35116" spans="12:12" ht="22.5" customHeight="1">
      <c r="L35116" s="27"/>
    </row>
    <row r="35117" spans="12:12" ht="22.5" customHeight="1">
      <c r="L35117" s="27"/>
    </row>
    <row r="35118" spans="12:12" ht="22.5" customHeight="1">
      <c r="L35118" s="27"/>
    </row>
    <row r="35119" spans="12:12" ht="22.5" customHeight="1">
      <c r="L35119" s="27"/>
    </row>
    <row r="35120" spans="12:12" ht="22.5" customHeight="1">
      <c r="L35120" s="27"/>
    </row>
    <row r="35121" spans="12:12" ht="22.5" customHeight="1">
      <c r="L35121" s="27"/>
    </row>
    <row r="35122" spans="12:12" ht="22.5" customHeight="1">
      <c r="L35122" s="27"/>
    </row>
    <row r="35123" spans="12:12" ht="22.5" customHeight="1">
      <c r="L35123" s="27"/>
    </row>
    <row r="35124" spans="12:12" ht="22.5" customHeight="1">
      <c r="L35124" s="27"/>
    </row>
    <row r="35125" spans="12:12" ht="22.5" customHeight="1">
      <c r="L35125" s="27"/>
    </row>
    <row r="35126" spans="12:12" ht="22.5" customHeight="1">
      <c r="L35126" s="27"/>
    </row>
    <row r="35127" spans="12:12" ht="22.5" customHeight="1">
      <c r="L35127" s="27"/>
    </row>
    <row r="35128" spans="12:12" ht="22.5" customHeight="1">
      <c r="L35128" s="27"/>
    </row>
    <row r="35129" spans="12:12" ht="22.5" customHeight="1">
      <c r="L35129" s="27"/>
    </row>
    <row r="35130" spans="12:12" ht="22.5" customHeight="1">
      <c r="L35130" s="27"/>
    </row>
    <row r="35131" spans="12:12" ht="22.5" customHeight="1">
      <c r="L35131" s="27"/>
    </row>
    <row r="35132" spans="12:12" ht="22.5" customHeight="1">
      <c r="L35132" s="27"/>
    </row>
    <row r="35133" spans="12:12" ht="22.5" customHeight="1">
      <c r="L35133" s="27"/>
    </row>
    <row r="35134" spans="12:12" ht="22.5" customHeight="1">
      <c r="L35134" s="27"/>
    </row>
    <row r="35135" spans="12:12" ht="22.5" customHeight="1">
      <c r="L35135" s="27"/>
    </row>
    <row r="35136" spans="12:12" ht="22.5" customHeight="1">
      <c r="L35136" s="27"/>
    </row>
    <row r="35137" spans="12:12" ht="22.5" customHeight="1">
      <c r="L35137" s="27"/>
    </row>
    <row r="35138" spans="12:12" ht="22.5" customHeight="1">
      <c r="L35138" s="27"/>
    </row>
    <row r="35139" spans="12:12" ht="22.5" customHeight="1">
      <c r="L35139" s="27"/>
    </row>
    <row r="35140" spans="12:12" ht="22.5" customHeight="1">
      <c r="L35140" s="27"/>
    </row>
    <row r="35141" spans="12:12" ht="22.5" customHeight="1">
      <c r="L35141" s="27"/>
    </row>
    <row r="35142" spans="12:12" ht="22.5" customHeight="1">
      <c r="L35142" s="27"/>
    </row>
    <row r="35143" spans="12:12" ht="22.5" customHeight="1">
      <c r="L35143" s="27"/>
    </row>
    <row r="35144" spans="12:12" ht="22.5" customHeight="1">
      <c r="L35144" s="27"/>
    </row>
    <row r="35145" spans="12:12" ht="22.5" customHeight="1">
      <c r="L35145" s="27"/>
    </row>
    <row r="35146" spans="12:12" ht="22.5" customHeight="1">
      <c r="L35146" s="27"/>
    </row>
    <row r="35147" spans="12:12" ht="22.5" customHeight="1">
      <c r="L35147" s="27"/>
    </row>
    <row r="35148" spans="12:12" ht="22.5" customHeight="1">
      <c r="L35148" s="27"/>
    </row>
    <row r="35149" spans="12:12" ht="22.5" customHeight="1">
      <c r="L35149" s="27"/>
    </row>
    <row r="35150" spans="12:12" ht="22.5" customHeight="1">
      <c r="L35150" s="27"/>
    </row>
    <row r="35151" spans="12:12" ht="22.5" customHeight="1">
      <c r="L35151" s="27"/>
    </row>
    <row r="35152" spans="12:12" ht="22.5" customHeight="1">
      <c r="L35152" s="27"/>
    </row>
    <row r="35153" spans="12:12" ht="22.5" customHeight="1">
      <c r="L35153" s="27"/>
    </row>
    <row r="35154" spans="12:12" ht="22.5" customHeight="1">
      <c r="L35154" s="27"/>
    </row>
    <row r="35155" spans="12:12" ht="22.5" customHeight="1">
      <c r="L35155" s="27"/>
    </row>
    <row r="35156" spans="12:12" ht="22.5" customHeight="1">
      <c r="L35156" s="27"/>
    </row>
    <row r="35157" spans="12:12" ht="22.5" customHeight="1">
      <c r="L35157" s="27"/>
    </row>
    <row r="35158" spans="12:12" ht="22.5" customHeight="1">
      <c r="L35158" s="27"/>
    </row>
    <row r="35159" spans="12:12" ht="22.5" customHeight="1">
      <c r="L35159" s="27"/>
    </row>
    <row r="35160" spans="12:12" ht="22.5" customHeight="1">
      <c r="L35160" s="27"/>
    </row>
    <row r="35161" spans="12:12" ht="22.5" customHeight="1">
      <c r="L35161" s="27"/>
    </row>
    <row r="35162" spans="12:12" ht="22.5" customHeight="1">
      <c r="L35162" s="27"/>
    </row>
    <row r="35163" spans="12:12" ht="22.5" customHeight="1">
      <c r="L35163" s="27"/>
    </row>
    <row r="35164" spans="12:12" ht="22.5" customHeight="1">
      <c r="L35164" s="27"/>
    </row>
    <row r="35165" spans="12:12" ht="22.5" customHeight="1">
      <c r="L35165" s="27"/>
    </row>
    <row r="35166" spans="12:12" ht="22.5" customHeight="1">
      <c r="L35166" s="27"/>
    </row>
    <row r="35167" spans="12:12" ht="22.5" customHeight="1">
      <c r="L35167" s="27"/>
    </row>
    <row r="35168" spans="12:12" ht="22.5" customHeight="1">
      <c r="L35168" s="27"/>
    </row>
    <row r="35169" spans="12:12" ht="22.5" customHeight="1">
      <c r="L35169" s="27"/>
    </row>
    <row r="35170" spans="12:12" ht="22.5" customHeight="1">
      <c r="L35170" s="27"/>
    </row>
    <row r="35171" spans="12:12" ht="22.5" customHeight="1">
      <c r="L35171" s="27"/>
    </row>
    <row r="35172" spans="12:12" ht="22.5" customHeight="1">
      <c r="L35172" s="27"/>
    </row>
    <row r="35173" spans="12:12" ht="22.5" customHeight="1">
      <c r="L35173" s="27"/>
    </row>
    <row r="35174" spans="12:12" ht="22.5" customHeight="1">
      <c r="L35174" s="27"/>
    </row>
    <row r="35175" spans="12:12" ht="22.5" customHeight="1">
      <c r="L35175" s="27"/>
    </row>
    <row r="35176" spans="12:12" ht="22.5" customHeight="1">
      <c r="L35176" s="27"/>
    </row>
    <row r="35177" spans="12:12" ht="22.5" customHeight="1">
      <c r="L35177" s="27"/>
    </row>
    <row r="35178" spans="12:12" ht="22.5" customHeight="1">
      <c r="L35178" s="27"/>
    </row>
    <row r="35179" spans="12:12" ht="22.5" customHeight="1">
      <c r="L35179" s="27"/>
    </row>
    <row r="35180" spans="12:12" ht="22.5" customHeight="1">
      <c r="L35180" s="27"/>
    </row>
    <row r="35181" spans="12:12" ht="22.5" customHeight="1">
      <c r="L35181" s="27"/>
    </row>
    <row r="35182" spans="12:12" ht="22.5" customHeight="1">
      <c r="L35182" s="27"/>
    </row>
    <row r="35183" spans="12:12" ht="22.5" customHeight="1">
      <c r="L35183" s="27"/>
    </row>
    <row r="35184" spans="12:12" ht="22.5" customHeight="1">
      <c r="L35184" s="27"/>
    </row>
    <row r="35185" spans="12:12" ht="22.5" customHeight="1">
      <c r="L35185" s="27"/>
    </row>
    <row r="35186" spans="12:12" ht="22.5" customHeight="1">
      <c r="L35186" s="27"/>
    </row>
    <row r="35187" spans="12:12" ht="22.5" customHeight="1">
      <c r="L35187" s="27"/>
    </row>
    <row r="35188" spans="12:12" ht="22.5" customHeight="1">
      <c r="L35188" s="27"/>
    </row>
    <row r="35189" spans="12:12" ht="22.5" customHeight="1">
      <c r="L35189" s="27"/>
    </row>
    <row r="35190" spans="12:12" ht="22.5" customHeight="1">
      <c r="L35190" s="27"/>
    </row>
    <row r="35191" spans="12:12" ht="22.5" customHeight="1">
      <c r="L35191" s="27"/>
    </row>
    <row r="35192" spans="12:12" ht="22.5" customHeight="1">
      <c r="L35192" s="27"/>
    </row>
    <row r="35193" spans="12:12" ht="22.5" customHeight="1">
      <c r="L35193" s="27"/>
    </row>
    <row r="35194" spans="12:12" ht="22.5" customHeight="1">
      <c r="L35194" s="27"/>
    </row>
    <row r="35195" spans="12:12" ht="22.5" customHeight="1">
      <c r="L35195" s="27"/>
    </row>
    <row r="35196" spans="12:12" ht="22.5" customHeight="1">
      <c r="L35196" s="27"/>
    </row>
    <row r="35197" spans="12:12" ht="22.5" customHeight="1">
      <c r="L35197" s="27"/>
    </row>
    <row r="35198" spans="12:12" ht="22.5" customHeight="1">
      <c r="L35198" s="27"/>
    </row>
    <row r="35199" spans="12:12" ht="22.5" customHeight="1">
      <c r="L35199" s="27"/>
    </row>
    <row r="35200" spans="12:12" ht="22.5" customHeight="1">
      <c r="L35200" s="27"/>
    </row>
    <row r="35201" spans="12:12" ht="22.5" customHeight="1">
      <c r="L35201" s="27"/>
    </row>
    <row r="35202" spans="12:12" ht="22.5" customHeight="1">
      <c r="L35202" s="27"/>
    </row>
    <row r="35203" spans="12:12" ht="22.5" customHeight="1">
      <c r="L35203" s="27"/>
    </row>
    <row r="35204" spans="12:12" ht="22.5" customHeight="1">
      <c r="L35204" s="27"/>
    </row>
    <row r="35205" spans="12:12" ht="22.5" customHeight="1">
      <c r="L35205" s="27"/>
    </row>
    <row r="35206" spans="12:12" ht="22.5" customHeight="1">
      <c r="L35206" s="27"/>
    </row>
    <row r="35207" spans="12:12" ht="22.5" customHeight="1">
      <c r="L35207" s="27"/>
    </row>
    <row r="35208" spans="12:12" ht="22.5" customHeight="1">
      <c r="L35208" s="27"/>
    </row>
    <row r="35209" spans="12:12" ht="22.5" customHeight="1">
      <c r="L35209" s="27"/>
    </row>
    <row r="35210" spans="12:12" ht="22.5" customHeight="1">
      <c r="L35210" s="27"/>
    </row>
    <row r="35211" spans="12:12" ht="22.5" customHeight="1">
      <c r="L35211" s="27"/>
    </row>
    <row r="35212" spans="12:12" ht="22.5" customHeight="1">
      <c r="L35212" s="27"/>
    </row>
    <row r="35213" spans="12:12" ht="22.5" customHeight="1">
      <c r="L35213" s="27"/>
    </row>
    <row r="35214" spans="12:12" ht="22.5" customHeight="1">
      <c r="L35214" s="27"/>
    </row>
    <row r="35215" spans="12:12" ht="22.5" customHeight="1">
      <c r="L35215" s="27"/>
    </row>
    <row r="35216" spans="12:12" ht="22.5" customHeight="1">
      <c r="L35216" s="27"/>
    </row>
    <row r="35217" spans="12:12" ht="22.5" customHeight="1">
      <c r="L35217" s="27"/>
    </row>
    <row r="35218" spans="12:12" ht="22.5" customHeight="1">
      <c r="L35218" s="27"/>
    </row>
    <row r="35219" spans="12:12" ht="22.5" customHeight="1">
      <c r="L35219" s="27"/>
    </row>
    <row r="35220" spans="12:12" ht="22.5" customHeight="1">
      <c r="L35220" s="27"/>
    </row>
    <row r="35221" spans="12:12" ht="22.5" customHeight="1">
      <c r="L35221" s="27"/>
    </row>
    <row r="35222" spans="12:12" ht="22.5" customHeight="1">
      <c r="L35222" s="27"/>
    </row>
    <row r="35223" spans="12:12" ht="22.5" customHeight="1">
      <c r="L35223" s="27"/>
    </row>
    <row r="35224" spans="12:12" ht="22.5" customHeight="1">
      <c r="L35224" s="27"/>
    </row>
    <row r="35225" spans="12:12" ht="22.5" customHeight="1">
      <c r="L35225" s="27"/>
    </row>
    <row r="35226" spans="12:12" ht="22.5" customHeight="1">
      <c r="L35226" s="27"/>
    </row>
    <row r="35227" spans="12:12" ht="22.5" customHeight="1">
      <c r="L35227" s="27"/>
    </row>
    <row r="35228" spans="12:12" ht="22.5" customHeight="1">
      <c r="L35228" s="27"/>
    </row>
    <row r="35229" spans="12:12" ht="22.5" customHeight="1">
      <c r="L35229" s="27"/>
    </row>
    <row r="35230" spans="12:12" ht="22.5" customHeight="1">
      <c r="L35230" s="27"/>
    </row>
    <row r="35231" spans="12:12" ht="22.5" customHeight="1">
      <c r="L35231" s="27"/>
    </row>
    <row r="35232" spans="12:12" ht="22.5" customHeight="1">
      <c r="L35232" s="27"/>
    </row>
    <row r="35233" spans="12:12" ht="22.5" customHeight="1">
      <c r="L35233" s="27"/>
    </row>
    <row r="35234" spans="12:12" ht="22.5" customHeight="1">
      <c r="L35234" s="27"/>
    </row>
    <row r="35235" spans="12:12" ht="22.5" customHeight="1">
      <c r="L35235" s="27"/>
    </row>
    <row r="35236" spans="12:12" ht="22.5" customHeight="1">
      <c r="L35236" s="27"/>
    </row>
    <row r="35237" spans="12:12" ht="22.5" customHeight="1">
      <c r="L35237" s="27"/>
    </row>
    <row r="35238" spans="12:12" ht="22.5" customHeight="1">
      <c r="L35238" s="27"/>
    </row>
    <row r="35239" spans="12:12" ht="22.5" customHeight="1">
      <c r="L35239" s="27"/>
    </row>
    <row r="35240" spans="12:12" ht="22.5" customHeight="1">
      <c r="L35240" s="27"/>
    </row>
    <row r="35241" spans="12:12" ht="22.5" customHeight="1">
      <c r="L35241" s="27"/>
    </row>
    <row r="35242" spans="12:12" ht="22.5" customHeight="1">
      <c r="L35242" s="27"/>
    </row>
    <row r="35243" spans="12:12" ht="22.5" customHeight="1">
      <c r="L35243" s="27"/>
    </row>
    <row r="35244" spans="12:12" ht="22.5" customHeight="1">
      <c r="L35244" s="27"/>
    </row>
    <row r="35245" spans="12:12" ht="22.5" customHeight="1">
      <c r="L35245" s="27"/>
    </row>
    <row r="35246" spans="12:12" ht="22.5" customHeight="1">
      <c r="L35246" s="27"/>
    </row>
    <row r="35247" spans="12:12" ht="22.5" customHeight="1">
      <c r="L35247" s="27"/>
    </row>
    <row r="35248" spans="12:12" ht="22.5" customHeight="1">
      <c r="L35248" s="27"/>
    </row>
    <row r="35249" spans="12:12" ht="22.5" customHeight="1">
      <c r="L35249" s="27"/>
    </row>
    <row r="35250" spans="12:12" ht="22.5" customHeight="1">
      <c r="L35250" s="27"/>
    </row>
    <row r="35251" spans="12:12" ht="22.5" customHeight="1">
      <c r="L35251" s="27"/>
    </row>
    <row r="35252" spans="12:12" ht="22.5" customHeight="1">
      <c r="L35252" s="27"/>
    </row>
    <row r="35253" spans="12:12" ht="22.5" customHeight="1">
      <c r="L35253" s="27"/>
    </row>
    <row r="35254" spans="12:12" ht="22.5" customHeight="1">
      <c r="L35254" s="27"/>
    </row>
    <row r="35255" spans="12:12" ht="22.5" customHeight="1">
      <c r="L35255" s="27"/>
    </row>
    <row r="35256" spans="12:12" ht="22.5" customHeight="1">
      <c r="L35256" s="27"/>
    </row>
    <row r="35257" spans="12:12" ht="22.5" customHeight="1">
      <c r="L35257" s="27"/>
    </row>
    <row r="35258" spans="12:12" ht="22.5" customHeight="1">
      <c r="L35258" s="27"/>
    </row>
    <row r="35259" spans="12:12" ht="22.5" customHeight="1">
      <c r="L35259" s="27"/>
    </row>
    <row r="35260" spans="12:12" ht="22.5" customHeight="1">
      <c r="L35260" s="27"/>
    </row>
    <row r="35261" spans="12:12" ht="22.5" customHeight="1">
      <c r="L35261" s="27"/>
    </row>
    <row r="35262" spans="12:12" ht="22.5" customHeight="1">
      <c r="L35262" s="27"/>
    </row>
    <row r="35263" spans="12:12" ht="22.5" customHeight="1">
      <c r="L35263" s="27"/>
    </row>
    <row r="35264" spans="12:12" ht="22.5" customHeight="1">
      <c r="L35264" s="27"/>
    </row>
    <row r="35265" spans="12:12" ht="22.5" customHeight="1">
      <c r="L35265" s="27"/>
    </row>
    <row r="35266" spans="12:12" ht="22.5" customHeight="1">
      <c r="L35266" s="27"/>
    </row>
    <row r="35267" spans="12:12" ht="22.5" customHeight="1">
      <c r="L35267" s="27"/>
    </row>
    <row r="35268" spans="12:12" ht="22.5" customHeight="1">
      <c r="L35268" s="27"/>
    </row>
    <row r="35269" spans="12:12" ht="22.5" customHeight="1">
      <c r="L35269" s="27"/>
    </row>
    <row r="35270" spans="12:12" ht="22.5" customHeight="1">
      <c r="L35270" s="27"/>
    </row>
    <row r="35271" spans="12:12" ht="22.5" customHeight="1">
      <c r="L35271" s="27"/>
    </row>
    <row r="35272" spans="12:12" ht="22.5" customHeight="1">
      <c r="L35272" s="27"/>
    </row>
    <row r="35273" spans="12:12" ht="22.5" customHeight="1">
      <c r="L35273" s="27"/>
    </row>
    <row r="35274" spans="12:12" ht="22.5" customHeight="1">
      <c r="L35274" s="27"/>
    </row>
    <row r="35275" spans="12:12" ht="22.5" customHeight="1">
      <c r="L35275" s="27"/>
    </row>
    <row r="35276" spans="12:12" ht="22.5" customHeight="1">
      <c r="L35276" s="27"/>
    </row>
    <row r="35277" spans="12:12" ht="22.5" customHeight="1">
      <c r="L35277" s="27"/>
    </row>
    <row r="35278" spans="12:12" ht="22.5" customHeight="1">
      <c r="L35278" s="27"/>
    </row>
    <row r="35279" spans="12:12" ht="22.5" customHeight="1">
      <c r="L35279" s="27"/>
    </row>
    <row r="35280" spans="12:12" ht="22.5" customHeight="1">
      <c r="L35280" s="27"/>
    </row>
    <row r="35281" spans="12:12" ht="22.5" customHeight="1">
      <c r="L35281" s="27"/>
    </row>
    <row r="35282" spans="12:12" ht="22.5" customHeight="1">
      <c r="L35282" s="27"/>
    </row>
    <row r="35283" spans="12:12" ht="22.5" customHeight="1">
      <c r="L35283" s="27"/>
    </row>
    <row r="35284" spans="12:12" ht="22.5" customHeight="1">
      <c r="L35284" s="27"/>
    </row>
    <row r="35285" spans="12:12" ht="22.5" customHeight="1">
      <c r="L35285" s="27"/>
    </row>
    <row r="35286" spans="12:12" ht="22.5" customHeight="1">
      <c r="L35286" s="27"/>
    </row>
    <row r="35287" spans="12:12" ht="22.5" customHeight="1">
      <c r="L35287" s="27"/>
    </row>
    <row r="35288" spans="12:12" ht="22.5" customHeight="1">
      <c r="L35288" s="27"/>
    </row>
    <row r="35289" spans="12:12" ht="22.5" customHeight="1">
      <c r="L35289" s="27"/>
    </row>
    <row r="35290" spans="12:12" ht="22.5" customHeight="1">
      <c r="L35290" s="27"/>
    </row>
    <row r="35291" spans="12:12" ht="22.5" customHeight="1">
      <c r="L35291" s="27"/>
    </row>
    <row r="35292" spans="12:12" ht="22.5" customHeight="1">
      <c r="L35292" s="27"/>
    </row>
    <row r="35293" spans="12:12" ht="22.5" customHeight="1">
      <c r="L35293" s="27"/>
    </row>
    <row r="35294" spans="12:12" ht="22.5" customHeight="1">
      <c r="L35294" s="27"/>
    </row>
    <row r="35295" spans="12:12" ht="22.5" customHeight="1">
      <c r="L35295" s="27"/>
    </row>
    <row r="35296" spans="12:12" ht="22.5" customHeight="1">
      <c r="L35296" s="27"/>
    </row>
    <row r="35297" spans="12:12" ht="22.5" customHeight="1">
      <c r="L35297" s="27"/>
    </row>
    <row r="35298" spans="12:12" ht="22.5" customHeight="1">
      <c r="L35298" s="27"/>
    </row>
    <row r="35299" spans="12:12" ht="22.5" customHeight="1">
      <c r="L35299" s="27"/>
    </row>
    <row r="35300" spans="12:12" ht="22.5" customHeight="1">
      <c r="L35300" s="27"/>
    </row>
    <row r="35301" spans="12:12" ht="22.5" customHeight="1">
      <c r="L35301" s="27"/>
    </row>
    <row r="35302" spans="12:12" ht="22.5" customHeight="1">
      <c r="L35302" s="27"/>
    </row>
    <row r="35303" spans="12:12" ht="22.5" customHeight="1">
      <c r="L35303" s="27"/>
    </row>
    <row r="35304" spans="12:12" ht="22.5" customHeight="1">
      <c r="L35304" s="27"/>
    </row>
    <row r="35305" spans="12:12" ht="22.5" customHeight="1">
      <c r="L35305" s="27"/>
    </row>
    <row r="35306" spans="12:12" ht="22.5" customHeight="1">
      <c r="L35306" s="27"/>
    </row>
    <row r="35307" spans="12:12" ht="22.5" customHeight="1">
      <c r="L35307" s="27"/>
    </row>
    <row r="35308" spans="12:12" ht="22.5" customHeight="1">
      <c r="L35308" s="27"/>
    </row>
    <row r="35309" spans="12:12" ht="22.5" customHeight="1">
      <c r="L35309" s="27"/>
    </row>
    <row r="35310" spans="12:12" ht="22.5" customHeight="1">
      <c r="L35310" s="27"/>
    </row>
    <row r="35311" spans="12:12" ht="22.5" customHeight="1">
      <c r="L35311" s="27"/>
    </row>
    <row r="35312" spans="12:12" ht="22.5" customHeight="1">
      <c r="L35312" s="27"/>
    </row>
    <row r="35313" spans="12:12" ht="22.5" customHeight="1">
      <c r="L35313" s="27"/>
    </row>
    <row r="35314" spans="12:12" ht="22.5" customHeight="1">
      <c r="L35314" s="27"/>
    </row>
    <row r="35315" spans="12:12" ht="22.5" customHeight="1">
      <c r="L35315" s="27"/>
    </row>
    <row r="35316" spans="12:12" ht="22.5" customHeight="1">
      <c r="L35316" s="27"/>
    </row>
    <row r="35317" spans="12:12" ht="22.5" customHeight="1">
      <c r="L35317" s="27"/>
    </row>
    <row r="35318" spans="12:12" ht="22.5" customHeight="1">
      <c r="L35318" s="27"/>
    </row>
    <row r="35319" spans="12:12" ht="22.5" customHeight="1">
      <c r="L35319" s="27"/>
    </row>
    <row r="35320" spans="12:12" ht="22.5" customHeight="1">
      <c r="L35320" s="27"/>
    </row>
    <row r="35321" spans="12:12" ht="22.5" customHeight="1">
      <c r="L35321" s="27"/>
    </row>
    <row r="35322" spans="12:12" ht="22.5" customHeight="1">
      <c r="L35322" s="27"/>
    </row>
    <row r="35323" spans="12:12" ht="22.5" customHeight="1">
      <c r="L35323" s="27"/>
    </row>
    <row r="35324" spans="12:12" ht="22.5" customHeight="1">
      <c r="L35324" s="27"/>
    </row>
    <row r="35325" spans="12:12" ht="22.5" customHeight="1">
      <c r="L35325" s="27"/>
    </row>
    <row r="35326" spans="12:12" ht="22.5" customHeight="1">
      <c r="L35326" s="27"/>
    </row>
    <row r="35327" spans="12:12" ht="22.5" customHeight="1">
      <c r="L35327" s="27"/>
    </row>
    <row r="35328" spans="12:12" ht="22.5" customHeight="1">
      <c r="L35328" s="27"/>
    </row>
    <row r="35329" spans="12:12" ht="22.5" customHeight="1">
      <c r="L35329" s="27"/>
    </row>
    <row r="35330" spans="12:12" ht="22.5" customHeight="1">
      <c r="L35330" s="27"/>
    </row>
    <row r="35331" spans="12:12" ht="22.5" customHeight="1">
      <c r="L35331" s="27"/>
    </row>
    <row r="35332" spans="12:12" ht="22.5" customHeight="1">
      <c r="L35332" s="27"/>
    </row>
    <row r="35333" spans="12:12" ht="22.5" customHeight="1">
      <c r="L35333" s="27"/>
    </row>
    <row r="35334" spans="12:12" ht="22.5" customHeight="1">
      <c r="L35334" s="27"/>
    </row>
    <row r="35335" spans="12:12" ht="22.5" customHeight="1">
      <c r="L35335" s="27"/>
    </row>
    <row r="35336" spans="12:12" ht="22.5" customHeight="1">
      <c r="L35336" s="27"/>
    </row>
    <row r="35337" spans="12:12" ht="22.5" customHeight="1">
      <c r="L35337" s="27"/>
    </row>
    <row r="35338" spans="12:12" ht="22.5" customHeight="1">
      <c r="L35338" s="27"/>
    </row>
    <row r="35339" spans="12:12" ht="22.5" customHeight="1">
      <c r="L35339" s="27"/>
    </row>
    <row r="35340" spans="12:12" ht="22.5" customHeight="1">
      <c r="L35340" s="27"/>
    </row>
    <row r="35341" spans="12:12" ht="22.5" customHeight="1">
      <c r="L35341" s="27"/>
    </row>
    <row r="35342" spans="12:12" ht="22.5" customHeight="1">
      <c r="L35342" s="27"/>
    </row>
    <row r="35343" spans="12:12" ht="22.5" customHeight="1">
      <c r="L35343" s="27"/>
    </row>
    <row r="35344" spans="12:12" ht="22.5" customHeight="1">
      <c r="L35344" s="27"/>
    </row>
    <row r="35345" spans="12:12" ht="22.5" customHeight="1">
      <c r="L35345" s="27"/>
    </row>
    <row r="35346" spans="12:12" ht="22.5" customHeight="1">
      <c r="L35346" s="27"/>
    </row>
    <row r="35347" spans="12:12" ht="22.5" customHeight="1">
      <c r="L35347" s="27"/>
    </row>
    <row r="35348" spans="12:12" ht="22.5" customHeight="1">
      <c r="L35348" s="27"/>
    </row>
    <row r="35349" spans="12:12" ht="22.5" customHeight="1">
      <c r="L35349" s="27"/>
    </row>
    <row r="35350" spans="12:12" ht="22.5" customHeight="1">
      <c r="L35350" s="27"/>
    </row>
    <row r="35351" spans="12:12" ht="22.5" customHeight="1">
      <c r="L35351" s="27"/>
    </row>
    <row r="35352" spans="12:12" ht="22.5" customHeight="1">
      <c r="L35352" s="27"/>
    </row>
    <row r="35353" spans="12:12" ht="22.5" customHeight="1">
      <c r="L35353" s="27"/>
    </row>
    <row r="35354" spans="12:12" ht="22.5" customHeight="1">
      <c r="L35354" s="27"/>
    </row>
    <row r="35355" spans="12:12" ht="22.5" customHeight="1">
      <c r="L35355" s="27"/>
    </row>
    <row r="35356" spans="12:12" ht="22.5" customHeight="1">
      <c r="L35356" s="27"/>
    </row>
    <row r="35357" spans="12:12" ht="22.5" customHeight="1">
      <c r="L35357" s="27"/>
    </row>
    <row r="35358" spans="12:12" ht="22.5" customHeight="1">
      <c r="L35358" s="27"/>
    </row>
    <row r="35359" spans="12:12" ht="22.5" customHeight="1">
      <c r="L35359" s="27"/>
    </row>
    <row r="35360" spans="12:12" ht="22.5" customHeight="1">
      <c r="L35360" s="27"/>
    </row>
    <row r="35361" spans="12:12" ht="22.5" customHeight="1">
      <c r="L35361" s="27"/>
    </row>
    <row r="35362" spans="12:12" ht="22.5" customHeight="1">
      <c r="L35362" s="27"/>
    </row>
    <row r="35363" spans="12:12" ht="22.5" customHeight="1">
      <c r="L35363" s="27"/>
    </row>
    <row r="35364" spans="12:12" ht="22.5" customHeight="1">
      <c r="L35364" s="27"/>
    </row>
    <row r="35365" spans="12:12" ht="22.5" customHeight="1">
      <c r="L35365" s="27"/>
    </row>
    <row r="35366" spans="12:12" ht="22.5" customHeight="1">
      <c r="L35366" s="27"/>
    </row>
    <row r="35367" spans="12:12" ht="22.5" customHeight="1">
      <c r="L35367" s="27"/>
    </row>
    <row r="35368" spans="12:12" ht="22.5" customHeight="1">
      <c r="L35368" s="27"/>
    </row>
    <row r="35369" spans="12:12" ht="22.5" customHeight="1">
      <c r="L35369" s="27"/>
    </row>
    <row r="35370" spans="12:12" ht="22.5" customHeight="1">
      <c r="L35370" s="27"/>
    </row>
    <row r="35371" spans="12:12" ht="22.5" customHeight="1">
      <c r="L35371" s="27"/>
    </row>
    <row r="35372" spans="12:12" ht="22.5" customHeight="1">
      <c r="L35372" s="27"/>
    </row>
    <row r="35373" spans="12:12" ht="22.5" customHeight="1">
      <c r="L35373" s="27"/>
    </row>
    <row r="35374" spans="12:12" ht="22.5" customHeight="1">
      <c r="L35374" s="27"/>
    </row>
    <row r="35375" spans="12:12" ht="22.5" customHeight="1">
      <c r="L35375" s="27"/>
    </row>
    <row r="35376" spans="12:12" ht="22.5" customHeight="1">
      <c r="L35376" s="27"/>
    </row>
    <row r="35377" spans="12:12" ht="22.5" customHeight="1">
      <c r="L35377" s="27"/>
    </row>
    <row r="35378" spans="12:12" ht="22.5" customHeight="1">
      <c r="L35378" s="27"/>
    </row>
    <row r="35379" spans="12:12" ht="22.5" customHeight="1">
      <c r="L35379" s="27"/>
    </row>
    <row r="35380" spans="12:12" ht="22.5" customHeight="1">
      <c r="L35380" s="27"/>
    </row>
    <row r="35381" spans="12:12" ht="22.5" customHeight="1">
      <c r="L35381" s="27"/>
    </row>
    <row r="35382" spans="12:12" ht="22.5" customHeight="1">
      <c r="L35382" s="27"/>
    </row>
    <row r="35383" spans="12:12" ht="22.5" customHeight="1">
      <c r="L35383" s="27"/>
    </row>
    <row r="35384" spans="12:12" ht="22.5" customHeight="1">
      <c r="L35384" s="27"/>
    </row>
    <row r="35385" spans="12:12" ht="22.5" customHeight="1">
      <c r="L35385" s="27"/>
    </row>
    <row r="35386" spans="12:12" ht="22.5" customHeight="1">
      <c r="L35386" s="27"/>
    </row>
    <row r="35387" spans="12:12" ht="22.5" customHeight="1">
      <c r="L35387" s="27"/>
    </row>
    <row r="35388" spans="12:12" ht="22.5" customHeight="1">
      <c r="L35388" s="27"/>
    </row>
    <row r="35389" spans="12:12" ht="22.5" customHeight="1">
      <c r="L35389" s="27"/>
    </row>
    <row r="35390" spans="12:12" ht="22.5" customHeight="1">
      <c r="L35390" s="27"/>
    </row>
    <row r="35391" spans="12:12" ht="22.5" customHeight="1">
      <c r="L35391" s="27"/>
    </row>
    <row r="35392" spans="12:12" ht="22.5" customHeight="1">
      <c r="L35392" s="27"/>
    </row>
    <row r="35393" spans="12:12" ht="22.5" customHeight="1">
      <c r="L35393" s="27"/>
    </row>
    <row r="35394" spans="12:12" ht="22.5" customHeight="1">
      <c r="L35394" s="27"/>
    </row>
    <row r="35395" spans="12:12" ht="22.5" customHeight="1">
      <c r="L35395" s="27"/>
    </row>
    <row r="35396" spans="12:12" ht="22.5" customHeight="1">
      <c r="L35396" s="27"/>
    </row>
    <row r="35397" spans="12:12" ht="22.5" customHeight="1">
      <c r="L35397" s="27"/>
    </row>
    <row r="35398" spans="12:12" ht="22.5" customHeight="1">
      <c r="L35398" s="27"/>
    </row>
    <row r="35399" spans="12:12" ht="22.5" customHeight="1">
      <c r="L35399" s="27"/>
    </row>
    <row r="35400" spans="12:12" ht="22.5" customHeight="1">
      <c r="L35400" s="27"/>
    </row>
    <row r="35401" spans="12:12" ht="22.5" customHeight="1">
      <c r="L35401" s="27"/>
    </row>
    <row r="35402" spans="12:12" ht="22.5" customHeight="1">
      <c r="L35402" s="27"/>
    </row>
    <row r="35403" spans="12:12" ht="22.5" customHeight="1">
      <c r="L35403" s="27"/>
    </row>
    <row r="35404" spans="12:12" ht="22.5" customHeight="1">
      <c r="L35404" s="27"/>
    </row>
    <row r="35405" spans="12:12" ht="22.5" customHeight="1">
      <c r="L35405" s="27"/>
    </row>
    <row r="35406" spans="12:12" ht="22.5" customHeight="1">
      <c r="L35406" s="27"/>
    </row>
    <row r="35407" spans="12:12" ht="22.5" customHeight="1">
      <c r="L35407" s="27"/>
    </row>
    <row r="35408" spans="12:12" ht="22.5" customHeight="1">
      <c r="L35408" s="27"/>
    </row>
    <row r="35409" spans="12:12" ht="22.5" customHeight="1">
      <c r="L35409" s="27"/>
    </row>
    <row r="35410" spans="12:12" ht="22.5" customHeight="1">
      <c r="L35410" s="27"/>
    </row>
    <row r="35411" spans="12:12" ht="22.5" customHeight="1">
      <c r="L35411" s="27"/>
    </row>
    <row r="35412" spans="12:12" ht="22.5" customHeight="1">
      <c r="L35412" s="27"/>
    </row>
    <row r="35413" spans="12:12" ht="22.5" customHeight="1">
      <c r="L35413" s="27"/>
    </row>
    <row r="35414" spans="12:12" ht="22.5" customHeight="1">
      <c r="L35414" s="27"/>
    </row>
    <row r="35415" spans="12:12" ht="22.5" customHeight="1">
      <c r="L35415" s="27"/>
    </row>
    <row r="35416" spans="12:12" ht="22.5" customHeight="1">
      <c r="L35416" s="27"/>
    </row>
    <row r="35417" spans="12:12" ht="22.5" customHeight="1">
      <c r="L35417" s="27"/>
    </row>
    <row r="35418" spans="12:12" ht="22.5" customHeight="1">
      <c r="L35418" s="27"/>
    </row>
    <row r="35419" spans="12:12" ht="22.5" customHeight="1">
      <c r="L35419" s="27"/>
    </row>
    <row r="35420" spans="12:12" ht="22.5" customHeight="1">
      <c r="L35420" s="27"/>
    </row>
    <row r="35421" spans="12:12" ht="22.5" customHeight="1">
      <c r="L35421" s="27"/>
    </row>
    <row r="35422" spans="12:12" ht="22.5" customHeight="1">
      <c r="L35422" s="27"/>
    </row>
    <row r="35423" spans="12:12" ht="22.5" customHeight="1">
      <c r="L35423" s="27"/>
    </row>
    <row r="35424" spans="12:12" ht="22.5" customHeight="1">
      <c r="L35424" s="27"/>
    </row>
    <row r="35425" spans="12:12" ht="22.5" customHeight="1">
      <c r="L35425" s="27"/>
    </row>
    <row r="35426" spans="12:12" ht="22.5" customHeight="1">
      <c r="L35426" s="27"/>
    </row>
    <row r="35427" spans="12:12" ht="22.5" customHeight="1">
      <c r="L35427" s="27"/>
    </row>
    <row r="35428" spans="12:12" ht="22.5" customHeight="1">
      <c r="L35428" s="27"/>
    </row>
    <row r="35429" spans="12:12" ht="22.5" customHeight="1">
      <c r="L35429" s="27"/>
    </row>
    <row r="35430" spans="12:12" ht="22.5" customHeight="1">
      <c r="L35430" s="27"/>
    </row>
    <row r="35431" spans="12:12" ht="22.5" customHeight="1">
      <c r="L35431" s="27"/>
    </row>
    <row r="35432" spans="12:12" ht="22.5" customHeight="1">
      <c r="L35432" s="27"/>
    </row>
    <row r="35433" spans="12:12" ht="22.5" customHeight="1">
      <c r="L35433" s="27"/>
    </row>
    <row r="35434" spans="12:12" ht="22.5" customHeight="1">
      <c r="L35434" s="27"/>
    </row>
    <row r="35435" spans="12:12" ht="22.5" customHeight="1">
      <c r="L35435" s="27"/>
    </row>
    <row r="35436" spans="12:12" ht="22.5" customHeight="1">
      <c r="L35436" s="27"/>
    </row>
    <row r="35437" spans="12:12" ht="22.5" customHeight="1">
      <c r="L35437" s="27"/>
    </row>
    <row r="35438" spans="12:12" ht="22.5" customHeight="1">
      <c r="L35438" s="27"/>
    </row>
    <row r="35439" spans="12:12" ht="22.5" customHeight="1">
      <c r="L35439" s="27"/>
    </row>
    <row r="35440" spans="12:12" ht="22.5" customHeight="1">
      <c r="L35440" s="27"/>
    </row>
    <row r="35441" spans="12:12" ht="22.5" customHeight="1">
      <c r="L35441" s="27"/>
    </row>
    <row r="35442" spans="12:12" ht="22.5" customHeight="1">
      <c r="L35442" s="27"/>
    </row>
    <row r="35443" spans="12:12" ht="22.5" customHeight="1">
      <c r="L35443" s="27"/>
    </row>
    <row r="35444" spans="12:12" ht="22.5" customHeight="1">
      <c r="L35444" s="27"/>
    </row>
    <row r="35445" spans="12:12" ht="22.5" customHeight="1">
      <c r="L35445" s="27"/>
    </row>
    <row r="35446" spans="12:12" ht="22.5" customHeight="1">
      <c r="L35446" s="27"/>
    </row>
    <row r="35447" spans="12:12" ht="22.5" customHeight="1">
      <c r="L35447" s="27"/>
    </row>
    <row r="35448" spans="12:12" ht="22.5" customHeight="1">
      <c r="L35448" s="27"/>
    </row>
    <row r="35449" spans="12:12" ht="22.5" customHeight="1">
      <c r="L35449" s="27"/>
    </row>
    <row r="35450" spans="12:12" ht="22.5" customHeight="1">
      <c r="L35450" s="27"/>
    </row>
    <row r="35451" spans="12:12" ht="22.5" customHeight="1">
      <c r="L35451" s="27"/>
    </row>
    <row r="35452" spans="12:12" ht="22.5" customHeight="1">
      <c r="L35452" s="27"/>
    </row>
    <row r="35453" spans="12:12" ht="22.5" customHeight="1">
      <c r="L35453" s="27"/>
    </row>
    <row r="35454" spans="12:12" ht="22.5" customHeight="1">
      <c r="L35454" s="27"/>
    </row>
    <row r="35455" spans="12:12" ht="22.5" customHeight="1">
      <c r="L35455" s="27"/>
    </row>
    <row r="35456" spans="12:12" ht="22.5" customHeight="1">
      <c r="L35456" s="27"/>
    </row>
    <row r="35457" spans="12:12" ht="22.5" customHeight="1">
      <c r="L35457" s="27"/>
    </row>
    <row r="35458" spans="12:12" ht="22.5" customHeight="1">
      <c r="L35458" s="27"/>
    </row>
    <row r="35459" spans="12:12" ht="22.5" customHeight="1">
      <c r="L35459" s="27"/>
    </row>
    <row r="35460" spans="12:12" ht="22.5" customHeight="1">
      <c r="L35460" s="27"/>
    </row>
    <row r="35461" spans="12:12" ht="22.5" customHeight="1">
      <c r="L35461" s="27"/>
    </row>
    <row r="35462" spans="12:12" ht="22.5" customHeight="1">
      <c r="L35462" s="27"/>
    </row>
    <row r="35463" spans="12:12" ht="22.5" customHeight="1">
      <c r="L35463" s="27"/>
    </row>
    <row r="35464" spans="12:12" ht="22.5" customHeight="1">
      <c r="L35464" s="27"/>
    </row>
    <row r="35465" spans="12:12" ht="22.5" customHeight="1">
      <c r="L35465" s="27"/>
    </row>
    <row r="35466" spans="12:12" ht="22.5" customHeight="1">
      <c r="L35466" s="27"/>
    </row>
    <row r="35467" spans="12:12" ht="22.5" customHeight="1">
      <c r="L35467" s="27"/>
    </row>
    <row r="35468" spans="12:12" ht="22.5" customHeight="1">
      <c r="L35468" s="27"/>
    </row>
    <row r="35469" spans="12:12" ht="22.5" customHeight="1">
      <c r="L35469" s="27"/>
    </row>
    <row r="35470" spans="12:12" ht="22.5" customHeight="1">
      <c r="L35470" s="27"/>
    </row>
    <row r="35471" spans="12:12" ht="22.5" customHeight="1">
      <c r="L35471" s="27"/>
    </row>
    <row r="35472" spans="12:12" ht="22.5" customHeight="1">
      <c r="L35472" s="27"/>
    </row>
    <row r="35473" spans="12:12" ht="22.5" customHeight="1">
      <c r="L35473" s="27"/>
    </row>
    <row r="35474" spans="12:12" ht="22.5" customHeight="1">
      <c r="L35474" s="27"/>
    </row>
    <row r="35475" spans="12:12" ht="22.5" customHeight="1">
      <c r="L35475" s="27"/>
    </row>
    <row r="35476" spans="12:12" ht="22.5" customHeight="1">
      <c r="L35476" s="27"/>
    </row>
    <row r="35477" spans="12:12" ht="22.5" customHeight="1">
      <c r="L35477" s="27"/>
    </row>
    <row r="35478" spans="12:12" ht="22.5" customHeight="1">
      <c r="L35478" s="27"/>
    </row>
    <row r="35479" spans="12:12" ht="22.5" customHeight="1">
      <c r="L35479" s="27"/>
    </row>
    <row r="35480" spans="12:12" ht="22.5" customHeight="1">
      <c r="L35480" s="27"/>
    </row>
    <row r="35481" spans="12:12" ht="22.5" customHeight="1">
      <c r="L35481" s="27"/>
    </row>
    <row r="35482" spans="12:12" ht="22.5" customHeight="1">
      <c r="L35482" s="27"/>
    </row>
    <row r="35483" spans="12:12" ht="22.5" customHeight="1">
      <c r="L35483" s="27"/>
    </row>
    <row r="35484" spans="12:12" ht="22.5" customHeight="1">
      <c r="L35484" s="27"/>
    </row>
    <row r="35485" spans="12:12" ht="22.5" customHeight="1">
      <c r="L35485" s="27"/>
    </row>
    <row r="35486" spans="12:12" ht="22.5" customHeight="1">
      <c r="L35486" s="27"/>
    </row>
    <row r="35487" spans="12:12" ht="22.5" customHeight="1">
      <c r="L35487" s="27"/>
    </row>
    <row r="35488" spans="12:12" ht="22.5" customHeight="1">
      <c r="L35488" s="27"/>
    </row>
    <row r="35489" spans="12:12" ht="22.5" customHeight="1">
      <c r="L35489" s="27"/>
    </row>
    <row r="35490" spans="12:12" ht="22.5" customHeight="1">
      <c r="L35490" s="27"/>
    </row>
    <row r="35491" spans="12:12" ht="22.5" customHeight="1">
      <c r="L35491" s="27"/>
    </row>
    <row r="35492" spans="12:12" ht="22.5" customHeight="1">
      <c r="L35492" s="27"/>
    </row>
    <row r="35493" spans="12:12" ht="22.5" customHeight="1">
      <c r="L35493" s="27"/>
    </row>
    <row r="35494" spans="12:12" ht="22.5" customHeight="1">
      <c r="L35494" s="27"/>
    </row>
    <row r="35495" spans="12:12" ht="22.5" customHeight="1">
      <c r="L35495" s="27"/>
    </row>
    <row r="35496" spans="12:12" ht="22.5" customHeight="1">
      <c r="L35496" s="27"/>
    </row>
    <row r="35497" spans="12:12" ht="22.5" customHeight="1">
      <c r="L35497" s="27"/>
    </row>
    <row r="35498" spans="12:12" ht="22.5" customHeight="1">
      <c r="L35498" s="27"/>
    </row>
    <row r="35499" spans="12:12" ht="22.5" customHeight="1">
      <c r="L35499" s="27"/>
    </row>
    <row r="35500" spans="12:12" ht="22.5" customHeight="1">
      <c r="L35500" s="27"/>
    </row>
    <row r="35501" spans="12:12" ht="22.5" customHeight="1">
      <c r="L35501" s="27"/>
    </row>
    <row r="35502" spans="12:12" ht="22.5" customHeight="1">
      <c r="L35502" s="27"/>
    </row>
    <row r="35503" spans="12:12" ht="22.5" customHeight="1">
      <c r="L35503" s="27"/>
    </row>
    <row r="35504" spans="12:12" ht="22.5" customHeight="1">
      <c r="L35504" s="27"/>
    </row>
    <row r="35505" spans="12:12" ht="22.5" customHeight="1">
      <c r="L35505" s="27"/>
    </row>
    <row r="35506" spans="12:12" ht="22.5" customHeight="1">
      <c r="L35506" s="27"/>
    </row>
    <row r="35507" spans="12:12" ht="22.5" customHeight="1">
      <c r="L35507" s="27"/>
    </row>
    <row r="35508" spans="12:12" ht="22.5" customHeight="1">
      <c r="L35508" s="27"/>
    </row>
    <row r="35509" spans="12:12" ht="22.5" customHeight="1">
      <c r="L35509" s="27"/>
    </row>
    <row r="35510" spans="12:12" ht="22.5" customHeight="1">
      <c r="L35510" s="27"/>
    </row>
    <row r="35511" spans="12:12" ht="22.5" customHeight="1">
      <c r="L35511" s="27"/>
    </row>
    <row r="35512" spans="12:12" ht="22.5" customHeight="1">
      <c r="L35512" s="27"/>
    </row>
    <row r="35513" spans="12:12" ht="22.5" customHeight="1">
      <c r="L35513" s="27"/>
    </row>
    <row r="35514" spans="12:12" ht="22.5" customHeight="1">
      <c r="L35514" s="27"/>
    </row>
    <row r="35515" spans="12:12" ht="22.5" customHeight="1">
      <c r="L35515" s="27"/>
    </row>
    <row r="35516" spans="12:12" ht="22.5" customHeight="1">
      <c r="L35516" s="27"/>
    </row>
    <row r="35517" spans="12:12" ht="22.5" customHeight="1">
      <c r="L35517" s="27"/>
    </row>
    <row r="35518" spans="12:12" ht="22.5" customHeight="1">
      <c r="L35518" s="27"/>
    </row>
    <row r="35519" spans="12:12" ht="22.5" customHeight="1">
      <c r="L35519" s="27"/>
    </row>
    <row r="35520" spans="12:12" ht="22.5" customHeight="1">
      <c r="L35520" s="27"/>
    </row>
    <row r="35521" spans="12:12" ht="22.5" customHeight="1">
      <c r="L35521" s="27"/>
    </row>
    <row r="35522" spans="12:12" ht="22.5" customHeight="1">
      <c r="L35522" s="27"/>
    </row>
    <row r="35523" spans="12:12" ht="22.5" customHeight="1">
      <c r="L35523" s="27"/>
    </row>
    <row r="35524" spans="12:12" ht="22.5" customHeight="1">
      <c r="L35524" s="27"/>
    </row>
    <row r="35525" spans="12:12" ht="22.5" customHeight="1">
      <c r="L35525" s="27"/>
    </row>
    <row r="35526" spans="12:12" ht="22.5" customHeight="1">
      <c r="L35526" s="27"/>
    </row>
    <row r="35527" spans="12:12" ht="22.5" customHeight="1">
      <c r="L35527" s="27"/>
    </row>
    <row r="35528" spans="12:12" ht="22.5" customHeight="1">
      <c r="L35528" s="27"/>
    </row>
    <row r="35529" spans="12:12" ht="22.5" customHeight="1">
      <c r="L35529" s="27"/>
    </row>
    <row r="35530" spans="12:12" ht="22.5" customHeight="1">
      <c r="L35530" s="27"/>
    </row>
    <row r="35531" spans="12:12" ht="22.5" customHeight="1">
      <c r="L35531" s="27"/>
    </row>
    <row r="35532" spans="12:12" ht="22.5" customHeight="1">
      <c r="L35532" s="27"/>
    </row>
    <row r="35533" spans="12:12" ht="22.5" customHeight="1">
      <c r="L35533" s="27"/>
    </row>
    <row r="35534" spans="12:12" ht="22.5" customHeight="1">
      <c r="L35534" s="27"/>
    </row>
    <row r="35535" spans="12:12" ht="22.5" customHeight="1">
      <c r="L35535" s="27"/>
    </row>
    <row r="35536" spans="12:12" ht="22.5" customHeight="1">
      <c r="L35536" s="27"/>
    </row>
    <row r="35537" spans="12:12" ht="22.5" customHeight="1">
      <c r="L35537" s="27"/>
    </row>
    <row r="35538" spans="12:12" ht="22.5" customHeight="1">
      <c r="L35538" s="27"/>
    </row>
    <row r="35539" spans="12:12" ht="22.5" customHeight="1">
      <c r="L35539" s="27"/>
    </row>
    <row r="35540" spans="12:12" ht="22.5" customHeight="1">
      <c r="L35540" s="27"/>
    </row>
    <row r="35541" spans="12:12" ht="22.5" customHeight="1">
      <c r="L35541" s="27"/>
    </row>
    <row r="35542" spans="12:12" ht="22.5" customHeight="1">
      <c r="L35542" s="27"/>
    </row>
    <row r="35543" spans="12:12" ht="22.5" customHeight="1">
      <c r="L35543" s="27"/>
    </row>
    <row r="35544" spans="12:12" ht="22.5" customHeight="1">
      <c r="L35544" s="27"/>
    </row>
    <row r="35545" spans="12:12" ht="22.5" customHeight="1">
      <c r="L35545" s="27"/>
    </row>
    <row r="35546" spans="12:12" ht="22.5" customHeight="1">
      <c r="L35546" s="27"/>
    </row>
    <row r="35547" spans="12:12" ht="22.5" customHeight="1">
      <c r="L35547" s="27"/>
    </row>
    <row r="35548" spans="12:12" ht="22.5" customHeight="1">
      <c r="L35548" s="27"/>
    </row>
    <row r="35549" spans="12:12" ht="22.5" customHeight="1">
      <c r="L35549" s="27"/>
    </row>
    <row r="35550" spans="12:12" ht="22.5" customHeight="1">
      <c r="L35550" s="27"/>
    </row>
    <row r="35551" spans="12:12" ht="22.5" customHeight="1">
      <c r="L35551" s="27"/>
    </row>
    <row r="35552" spans="12:12" ht="22.5" customHeight="1">
      <c r="L35552" s="27"/>
    </row>
    <row r="35553" spans="12:12" ht="22.5" customHeight="1">
      <c r="L35553" s="27"/>
    </row>
    <row r="35554" spans="12:12" ht="22.5" customHeight="1">
      <c r="L35554" s="27"/>
    </row>
    <row r="35555" spans="12:12" ht="22.5" customHeight="1">
      <c r="L35555" s="27"/>
    </row>
    <row r="35556" spans="12:12" ht="22.5" customHeight="1">
      <c r="L35556" s="27"/>
    </row>
    <row r="35557" spans="12:12" ht="22.5" customHeight="1">
      <c r="L35557" s="27"/>
    </row>
    <row r="35558" spans="12:12" ht="22.5" customHeight="1">
      <c r="L35558" s="27"/>
    </row>
    <row r="35559" spans="12:12" ht="22.5" customHeight="1">
      <c r="L35559" s="27"/>
    </row>
    <row r="35560" spans="12:12" ht="22.5" customHeight="1">
      <c r="L35560" s="27"/>
    </row>
    <row r="35561" spans="12:12" ht="22.5" customHeight="1">
      <c r="L35561" s="27"/>
    </row>
    <row r="35562" spans="12:12" ht="22.5" customHeight="1">
      <c r="L35562" s="27"/>
    </row>
    <row r="35563" spans="12:12" ht="22.5" customHeight="1">
      <c r="L35563" s="27"/>
    </row>
    <row r="35564" spans="12:12" ht="22.5" customHeight="1">
      <c r="L35564" s="27"/>
    </row>
    <row r="35565" spans="12:12" ht="22.5" customHeight="1">
      <c r="L35565" s="27"/>
    </row>
    <row r="35566" spans="12:12" ht="22.5" customHeight="1">
      <c r="L35566" s="27"/>
    </row>
    <row r="35567" spans="12:12" ht="22.5" customHeight="1">
      <c r="L35567" s="27"/>
    </row>
    <row r="35568" spans="12:12" ht="22.5" customHeight="1">
      <c r="L35568" s="27"/>
    </row>
    <row r="35569" spans="12:12" ht="22.5" customHeight="1">
      <c r="L35569" s="27"/>
    </row>
    <row r="35570" spans="12:12" ht="22.5" customHeight="1">
      <c r="L35570" s="27"/>
    </row>
    <row r="35571" spans="12:12" ht="22.5" customHeight="1">
      <c r="L35571" s="27"/>
    </row>
    <row r="35572" spans="12:12" ht="22.5" customHeight="1">
      <c r="L35572" s="27"/>
    </row>
    <row r="35573" spans="12:12" ht="22.5" customHeight="1">
      <c r="L35573" s="27"/>
    </row>
    <row r="35574" spans="12:12" ht="22.5" customHeight="1">
      <c r="L35574" s="27"/>
    </row>
    <row r="35575" spans="12:12" ht="22.5" customHeight="1">
      <c r="L35575" s="27"/>
    </row>
    <row r="35576" spans="12:12" ht="22.5" customHeight="1">
      <c r="L35576" s="27"/>
    </row>
    <row r="35577" spans="12:12" ht="22.5" customHeight="1">
      <c r="L35577" s="27"/>
    </row>
    <row r="35578" spans="12:12" ht="22.5" customHeight="1">
      <c r="L35578" s="27"/>
    </row>
    <row r="35579" spans="12:12" ht="22.5" customHeight="1">
      <c r="L35579" s="27"/>
    </row>
    <row r="35580" spans="12:12" ht="22.5" customHeight="1">
      <c r="L35580" s="27"/>
    </row>
    <row r="35581" spans="12:12" ht="22.5" customHeight="1">
      <c r="L35581" s="27"/>
    </row>
    <row r="35582" spans="12:12" ht="22.5" customHeight="1">
      <c r="L35582" s="27"/>
    </row>
    <row r="35583" spans="12:12" ht="22.5" customHeight="1">
      <c r="L35583" s="27"/>
    </row>
    <row r="35584" spans="12:12" ht="22.5" customHeight="1">
      <c r="L35584" s="27"/>
    </row>
    <row r="35585" spans="12:12" ht="22.5" customHeight="1">
      <c r="L35585" s="27"/>
    </row>
    <row r="35586" spans="12:12" ht="22.5" customHeight="1">
      <c r="L35586" s="27"/>
    </row>
    <row r="35587" spans="12:12" ht="22.5" customHeight="1">
      <c r="L35587" s="27"/>
    </row>
    <row r="35588" spans="12:12" ht="22.5" customHeight="1">
      <c r="L35588" s="27"/>
    </row>
    <row r="35589" spans="12:12" ht="22.5" customHeight="1">
      <c r="L35589" s="27"/>
    </row>
    <row r="35590" spans="12:12" ht="22.5" customHeight="1">
      <c r="L35590" s="27"/>
    </row>
    <row r="35591" spans="12:12" ht="22.5" customHeight="1">
      <c r="L35591" s="27"/>
    </row>
    <row r="35592" spans="12:12" ht="22.5" customHeight="1">
      <c r="L35592" s="27"/>
    </row>
    <row r="35593" spans="12:12" ht="22.5" customHeight="1">
      <c r="L35593" s="27"/>
    </row>
    <row r="35594" spans="12:12" ht="22.5" customHeight="1">
      <c r="L35594" s="27"/>
    </row>
    <row r="35595" spans="12:12" ht="22.5" customHeight="1">
      <c r="L35595" s="27"/>
    </row>
    <row r="35596" spans="12:12" ht="22.5" customHeight="1">
      <c r="L35596" s="27"/>
    </row>
    <row r="35597" spans="12:12" ht="22.5" customHeight="1">
      <c r="L35597" s="27"/>
    </row>
    <row r="35598" spans="12:12" ht="22.5" customHeight="1">
      <c r="L35598" s="27"/>
    </row>
    <row r="35599" spans="12:12" ht="22.5" customHeight="1">
      <c r="L35599" s="27"/>
    </row>
    <row r="35600" spans="12:12" ht="22.5" customHeight="1">
      <c r="L35600" s="27"/>
    </row>
    <row r="35601" spans="12:12" ht="22.5" customHeight="1">
      <c r="L35601" s="27"/>
    </row>
    <row r="35602" spans="12:12" ht="22.5" customHeight="1">
      <c r="L35602" s="27"/>
    </row>
    <row r="35603" spans="12:12" ht="22.5" customHeight="1">
      <c r="L35603" s="27"/>
    </row>
    <row r="35604" spans="12:12" ht="22.5" customHeight="1">
      <c r="L35604" s="27"/>
    </row>
    <row r="35605" spans="12:12" ht="22.5" customHeight="1">
      <c r="L35605" s="27"/>
    </row>
    <row r="35606" spans="12:12" ht="22.5" customHeight="1">
      <c r="L35606" s="27"/>
    </row>
    <row r="35607" spans="12:12" ht="22.5" customHeight="1">
      <c r="L35607" s="27"/>
    </row>
    <row r="35608" spans="12:12" ht="22.5" customHeight="1">
      <c r="L35608" s="27"/>
    </row>
    <row r="35609" spans="12:12" ht="22.5" customHeight="1">
      <c r="L35609" s="27"/>
    </row>
    <row r="35610" spans="12:12" ht="22.5" customHeight="1">
      <c r="L35610" s="27"/>
    </row>
    <row r="35611" spans="12:12" ht="22.5" customHeight="1">
      <c r="L35611" s="27"/>
    </row>
    <row r="35612" spans="12:12" ht="22.5" customHeight="1">
      <c r="L35612" s="27"/>
    </row>
    <row r="35613" spans="12:12" ht="22.5" customHeight="1">
      <c r="L35613" s="27"/>
    </row>
    <row r="35614" spans="12:12" ht="22.5" customHeight="1">
      <c r="L35614" s="27"/>
    </row>
    <row r="35615" spans="12:12" ht="22.5" customHeight="1">
      <c r="L35615" s="27"/>
    </row>
    <row r="35616" spans="12:12" ht="22.5" customHeight="1">
      <c r="L35616" s="27"/>
    </row>
    <row r="35617" spans="12:12" ht="22.5" customHeight="1">
      <c r="L35617" s="27"/>
    </row>
    <row r="35618" spans="12:12" ht="22.5" customHeight="1">
      <c r="L35618" s="27"/>
    </row>
    <row r="35619" spans="12:12" ht="22.5" customHeight="1">
      <c r="L35619" s="27"/>
    </row>
    <row r="35620" spans="12:12" ht="22.5" customHeight="1">
      <c r="L35620" s="27"/>
    </row>
    <row r="35621" spans="12:12" ht="22.5" customHeight="1">
      <c r="L35621" s="27"/>
    </row>
    <row r="35622" spans="12:12" ht="22.5" customHeight="1">
      <c r="L35622" s="27"/>
    </row>
    <row r="35623" spans="12:12" ht="22.5" customHeight="1">
      <c r="L35623" s="27"/>
    </row>
    <row r="35624" spans="12:12" ht="22.5" customHeight="1">
      <c r="L35624" s="27"/>
    </row>
    <row r="35625" spans="12:12" ht="22.5" customHeight="1">
      <c r="L35625" s="27"/>
    </row>
    <row r="35626" spans="12:12" ht="22.5" customHeight="1">
      <c r="L35626" s="27"/>
    </row>
    <row r="35627" spans="12:12" ht="22.5" customHeight="1">
      <c r="L35627" s="27"/>
    </row>
    <row r="35628" spans="12:12" ht="22.5" customHeight="1">
      <c r="L35628" s="27"/>
    </row>
    <row r="35629" spans="12:12" ht="22.5" customHeight="1">
      <c r="L35629" s="27"/>
    </row>
    <row r="35630" spans="12:12" ht="22.5" customHeight="1">
      <c r="L35630" s="27"/>
    </row>
    <row r="35631" spans="12:12" ht="22.5" customHeight="1">
      <c r="L35631" s="27"/>
    </row>
    <row r="35632" spans="12:12" ht="22.5" customHeight="1">
      <c r="L35632" s="27"/>
    </row>
    <row r="35633" spans="12:12" ht="22.5" customHeight="1">
      <c r="L35633" s="27"/>
    </row>
    <row r="35634" spans="12:12" ht="22.5" customHeight="1">
      <c r="L35634" s="27"/>
    </row>
    <row r="35635" spans="12:12" ht="22.5" customHeight="1">
      <c r="L35635" s="27"/>
    </row>
    <row r="35636" spans="12:12" ht="22.5" customHeight="1">
      <c r="L35636" s="27"/>
    </row>
    <row r="35637" spans="12:12" ht="22.5" customHeight="1">
      <c r="L35637" s="27"/>
    </row>
    <row r="35638" spans="12:12" ht="22.5" customHeight="1">
      <c r="L35638" s="27"/>
    </row>
    <row r="35639" spans="12:12" ht="22.5" customHeight="1">
      <c r="L35639" s="27"/>
    </row>
    <row r="35640" spans="12:12" ht="22.5" customHeight="1">
      <c r="L35640" s="27"/>
    </row>
    <row r="35641" spans="12:12" ht="22.5" customHeight="1">
      <c r="L35641" s="27"/>
    </row>
    <row r="35642" spans="12:12" ht="22.5" customHeight="1">
      <c r="L35642" s="27"/>
    </row>
    <row r="35643" spans="12:12" ht="22.5" customHeight="1">
      <c r="L35643" s="27"/>
    </row>
    <row r="35644" spans="12:12" ht="22.5" customHeight="1">
      <c r="L35644" s="27"/>
    </row>
    <row r="35645" spans="12:12" ht="22.5" customHeight="1">
      <c r="L35645" s="27"/>
    </row>
    <row r="35646" spans="12:12" ht="22.5" customHeight="1">
      <c r="L35646" s="27"/>
    </row>
    <row r="35647" spans="12:12" ht="22.5" customHeight="1">
      <c r="L35647" s="27"/>
    </row>
    <row r="35648" spans="12:12" ht="22.5" customHeight="1">
      <c r="L35648" s="27"/>
    </row>
    <row r="35649" spans="12:12" ht="22.5" customHeight="1">
      <c r="L35649" s="27"/>
    </row>
    <row r="35650" spans="12:12" ht="22.5" customHeight="1">
      <c r="L35650" s="27"/>
    </row>
    <row r="35651" spans="12:12" ht="22.5" customHeight="1">
      <c r="L35651" s="27"/>
    </row>
    <row r="35652" spans="12:12" ht="22.5" customHeight="1">
      <c r="L35652" s="27"/>
    </row>
    <row r="35653" spans="12:12" ht="22.5" customHeight="1">
      <c r="L35653" s="27"/>
    </row>
    <row r="35654" spans="12:12" ht="22.5" customHeight="1">
      <c r="L35654" s="27"/>
    </row>
    <row r="35655" spans="12:12" ht="22.5" customHeight="1">
      <c r="L35655" s="27"/>
    </row>
    <row r="35656" spans="12:12" ht="22.5" customHeight="1">
      <c r="L35656" s="27"/>
    </row>
    <row r="35657" spans="12:12" ht="22.5" customHeight="1">
      <c r="L35657" s="27"/>
    </row>
    <row r="35658" spans="12:12" ht="22.5" customHeight="1">
      <c r="L35658" s="27"/>
    </row>
    <row r="35659" spans="12:12" ht="22.5" customHeight="1">
      <c r="L35659" s="27"/>
    </row>
    <row r="35660" spans="12:12" ht="22.5" customHeight="1">
      <c r="L35660" s="27"/>
    </row>
    <row r="35661" spans="12:12" ht="22.5" customHeight="1">
      <c r="L35661" s="27"/>
    </row>
    <row r="35662" spans="12:12" ht="22.5" customHeight="1">
      <c r="L35662" s="27"/>
    </row>
    <row r="35663" spans="12:12" ht="22.5" customHeight="1">
      <c r="L35663" s="27"/>
    </row>
    <row r="35664" spans="12:12" ht="22.5" customHeight="1">
      <c r="L35664" s="27"/>
    </row>
    <row r="35665" spans="12:12" ht="22.5" customHeight="1">
      <c r="L35665" s="27"/>
    </row>
    <row r="35666" spans="12:12" ht="22.5" customHeight="1">
      <c r="L35666" s="27"/>
    </row>
    <row r="35667" spans="12:12" ht="22.5" customHeight="1">
      <c r="L35667" s="27"/>
    </row>
    <row r="35668" spans="12:12" ht="22.5" customHeight="1">
      <c r="L35668" s="27"/>
    </row>
    <row r="35669" spans="12:12" ht="22.5" customHeight="1">
      <c r="L35669" s="27"/>
    </row>
    <row r="35670" spans="12:12" ht="22.5" customHeight="1">
      <c r="L35670" s="27"/>
    </row>
    <row r="35671" spans="12:12" ht="22.5" customHeight="1">
      <c r="L35671" s="27"/>
    </row>
    <row r="35672" spans="12:12" ht="22.5" customHeight="1">
      <c r="L35672" s="27"/>
    </row>
    <row r="35673" spans="12:12" ht="22.5" customHeight="1">
      <c r="L35673" s="27"/>
    </row>
    <row r="35674" spans="12:12" ht="22.5" customHeight="1">
      <c r="L35674" s="27"/>
    </row>
    <row r="35675" spans="12:12" ht="22.5" customHeight="1">
      <c r="L35675" s="27"/>
    </row>
    <row r="35676" spans="12:12" ht="22.5" customHeight="1">
      <c r="L35676" s="27"/>
    </row>
    <row r="35677" spans="12:12" ht="22.5" customHeight="1">
      <c r="L35677" s="27"/>
    </row>
    <row r="35678" spans="12:12" ht="22.5" customHeight="1">
      <c r="L35678" s="27"/>
    </row>
    <row r="35679" spans="12:12" ht="22.5" customHeight="1">
      <c r="L35679" s="27"/>
    </row>
    <row r="35680" spans="12:12" ht="22.5" customHeight="1">
      <c r="L35680" s="27"/>
    </row>
    <row r="35681" spans="12:12" ht="22.5" customHeight="1">
      <c r="L35681" s="27"/>
    </row>
    <row r="35682" spans="12:12" ht="22.5" customHeight="1">
      <c r="L35682" s="27"/>
    </row>
    <row r="35683" spans="12:12" ht="22.5" customHeight="1">
      <c r="L35683" s="27"/>
    </row>
    <row r="35684" spans="12:12" ht="22.5" customHeight="1">
      <c r="L35684" s="27"/>
    </row>
    <row r="35685" spans="12:12" ht="22.5" customHeight="1">
      <c r="L35685" s="27"/>
    </row>
    <row r="35686" spans="12:12" ht="22.5" customHeight="1">
      <c r="L35686" s="27"/>
    </row>
    <row r="35687" spans="12:12" ht="22.5" customHeight="1">
      <c r="L35687" s="27"/>
    </row>
    <row r="35688" spans="12:12" ht="22.5" customHeight="1">
      <c r="L35688" s="27"/>
    </row>
    <row r="35689" spans="12:12" ht="22.5" customHeight="1">
      <c r="L35689" s="27"/>
    </row>
    <row r="35690" spans="12:12" ht="22.5" customHeight="1">
      <c r="L35690" s="27"/>
    </row>
    <row r="35691" spans="12:12" ht="22.5" customHeight="1">
      <c r="L35691" s="27"/>
    </row>
    <row r="35692" spans="12:12" ht="22.5" customHeight="1">
      <c r="L35692" s="27"/>
    </row>
    <row r="35693" spans="12:12" ht="22.5" customHeight="1">
      <c r="L35693" s="27"/>
    </row>
    <row r="35694" spans="12:12" ht="22.5" customHeight="1">
      <c r="L35694" s="27"/>
    </row>
    <row r="35695" spans="12:12" ht="22.5" customHeight="1">
      <c r="L35695" s="27"/>
    </row>
    <row r="35696" spans="12:12" ht="22.5" customHeight="1">
      <c r="L35696" s="27"/>
    </row>
    <row r="35697" spans="12:12" ht="22.5" customHeight="1">
      <c r="L35697" s="27"/>
    </row>
    <row r="35698" spans="12:12" ht="22.5" customHeight="1">
      <c r="L35698" s="27"/>
    </row>
    <row r="35699" spans="12:12" ht="22.5" customHeight="1">
      <c r="L35699" s="27"/>
    </row>
    <row r="35700" spans="12:12" ht="22.5" customHeight="1">
      <c r="L35700" s="27"/>
    </row>
    <row r="35701" spans="12:12" ht="22.5" customHeight="1">
      <c r="L35701" s="27"/>
    </row>
    <row r="35702" spans="12:12" ht="22.5" customHeight="1">
      <c r="L35702" s="27"/>
    </row>
    <row r="35703" spans="12:12" ht="22.5" customHeight="1">
      <c r="L35703" s="27"/>
    </row>
    <row r="35704" spans="12:12" ht="22.5" customHeight="1">
      <c r="L35704" s="27"/>
    </row>
    <row r="35705" spans="12:12" ht="22.5" customHeight="1">
      <c r="L35705" s="27"/>
    </row>
    <row r="35706" spans="12:12" ht="22.5" customHeight="1">
      <c r="L35706" s="27"/>
    </row>
    <row r="35707" spans="12:12" ht="22.5" customHeight="1">
      <c r="L35707" s="27"/>
    </row>
    <row r="35708" spans="12:12" ht="22.5" customHeight="1">
      <c r="L35708" s="27"/>
    </row>
    <row r="35709" spans="12:12" ht="22.5" customHeight="1">
      <c r="L35709" s="27"/>
    </row>
    <row r="35710" spans="12:12" ht="22.5" customHeight="1">
      <c r="L35710" s="27"/>
    </row>
    <row r="35711" spans="12:12" ht="22.5" customHeight="1">
      <c r="L35711" s="27"/>
    </row>
    <row r="35712" spans="12:12" ht="22.5" customHeight="1">
      <c r="L35712" s="27"/>
    </row>
    <row r="35713" spans="12:12" ht="22.5" customHeight="1">
      <c r="L35713" s="27"/>
    </row>
    <row r="35714" spans="12:12" ht="22.5" customHeight="1">
      <c r="L35714" s="27"/>
    </row>
    <row r="35715" spans="12:12" ht="22.5" customHeight="1">
      <c r="L35715" s="27"/>
    </row>
    <row r="35716" spans="12:12" ht="22.5" customHeight="1">
      <c r="L35716" s="27"/>
    </row>
    <row r="35717" spans="12:12" ht="22.5" customHeight="1">
      <c r="L35717" s="27"/>
    </row>
    <row r="35718" spans="12:12" ht="22.5" customHeight="1">
      <c r="L35718" s="27"/>
    </row>
    <row r="35719" spans="12:12" ht="22.5" customHeight="1">
      <c r="L35719" s="27"/>
    </row>
    <row r="35720" spans="12:12" ht="22.5" customHeight="1">
      <c r="L35720" s="27"/>
    </row>
    <row r="35721" spans="12:12" ht="22.5" customHeight="1">
      <c r="L35721" s="27"/>
    </row>
    <row r="35722" spans="12:12" ht="22.5" customHeight="1">
      <c r="L35722" s="27"/>
    </row>
    <row r="35723" spans="12:12" ht="22.5" customHeight="1">
      <c r="L35723" s="27"/>
    </row>
    <row r="35724" spans="12:12" ht="22.5" customHeight="1">
      <c r="L35724" s="27"/>
    </row>
    <row r="35725" spans="12:12" ht="22.5" customHeight="1">
      <c r="L35725" s="27"/>
    </row>
    <row r="35726" spans="12:12" ht="22.5" customHeight="1">
      <c r="L35726" s="27"/>
    </row>
    <row r="35727" spans="12:12" ht="22.5" customHeight="1">
      <c r="L35727" s="27"/>
    </row>
    <row r="35728" spans="12:12" ht="22.5" customHeight="1">
      <c r="L35728" s="27"/>
    </row>
    <row r="35729" spans="12:12" ht="22.5" customHeight="1">
      <c r="L35729" s="27"/>
    </row>
    <row r="35730" spans="12:12" ht="22.5" customHeight="1">
      <c r="L35730" s="27"/>
    </row>
    <row r="35731" spans="12:12" ht="22.5" customHeight="1">
      <c r="L35731" s="27"/>
    </row>
    <row r="35732" spans="12:12" ht="22.5" customHeight="1">
      <c r="L35732" s="27"/>
    </row>
    <row r="35733" spans="12:12" ht="22.5" customHeight="1">
      <c r="L35733" s="27"/>
    </row>
    <row r="35734" spans="12:12" ht="22.5" customHeight="1">
      <c r="L35734" s="27"/>
    </row>
    <row r="35735" spans="12:12" ht="22.5" customHeight="1">
      <c r="L35735" s="27"/>
    </row>
    <row r="35736" spans="12:12" ht="22.5" customHeight="1">
      <c r="L35736" s="27"/>
    </row>
    <row r="35737" spans="12:12" ht="22.5" customHeight="1">
      <c r="L35737" s="27"/>
    </row>
    <row r="35738" spans="12:12" ht="22.5" customHeight="1">
      <c r="L35738" s="27"/>
    </row>
    <row r="35739" spans="12:12" ht="22.5" customHeight="1">
      <c r="L35739" s="27"/>
    </row>
    <row r="35740" spans="12:12" ht="22.5" customHeight="1">
      <c r="L35740" s="27"/>
    </row>
    <row r="35741" spans="12:12" ht="22.5" customHeight="1">
      <c r="L35741" s="27"/>
    </row>
    <row r="35742" spans="12:12" ht="22.5" customHeight="1">
      <c r="L35742" s="27"/>
    </row>
    <row r="35743" spans="12:12" ht="22.5" customHeight="1">
      <c r="L35743" s="27"/>
    </row>
    <row r="35744" spans="12:12" ht="22.5" customHeight="1">
      <c r="L35744" s="27"/>
    </row>
    <row r="35745" spans="12:12" ht="22.5" customHeight="1">
      <c r="L35745" s="27"/>
    </row>
    <row r="35746" spans="12:12" ht="22.5" customHeight="1">
      <c r="L35746" s="27"/>
    </row>
    <row r="35747" spans="12:12" ht="22.5" customHeight="1">
      <c r="L35747" s="27"/>
    </row>
    <row r="35748" spans="12:12" ht="22.5" customHeight="1">
      <c r="L35748" s="27"/>
    </row>
    <row r="35749" spans="12:12" ht="22.5" customHeight="1">
      <c r="L35749" s="27"/>
    </row>
    <row r="35750" spans="12:12" ht="22.5" customHeight="1">
      <c r="L35750" s="27"/>
    </row>
    <row r="35751" spans="12:12" ht="22.5" customHeight="1">
      <c r="L35751" s="27"/>
    </row>
    <row r="35752" spans="12:12" ht="22.5" customHeight="1">
      <c r="L35752" s="27"/>
    </row>
    <row r="35753" spans="12:12" ht="22.5" customHeight="1">
      <c r="L35753" s="27"/>
    </row>
    <row r="35754" spans="12:12" ht="22.5" customHeight="1">
      <c r="L35754" s="27"/>
    </row>
    <row r="35755" spans="12:12" ht="22.5" customHeight="1">
      <c r="L35755" s="27"/>
    </row>
    <row r="35756" spans="12:12" ht="22.5" customHeight="1">
      <c r="L35756" s="27"/>
    </row>
    <row r="35757" spans="12:12" ht="22.5" customHeight="1">
      <c r="L35757" s="27"/>
    </row>
    <row r="35758" spans="12:12" ht="22.5" customHeight="1">
      <c r="L35758" s="27"/>
    </row>
    <row r="35759" spans="12:12" ht="22.5" customHeight="1">
      <c r="L35759" s="27"/>
    </row>
    <row r="35760" spans="12:12" ht="22.5" customHeight="1">
      <c r="L35760" s="27"/>
    </row>
    <row r="35761" spans="12:12" ht="22.5" customHeight="1">
      <c r="L35761" s="27"/>
    </row>
    <row r="35762" spans="12:12" ht="22.5" customHeight="1">
      <c r="L35762" s="27"/>
    </row>
    <row r="35763" spans="12:12" ht="22.5" customHeight="1">
      <c r="L35763" s="27"/>
    </row>
    <row r="35764" spans="12:12" ht="22.5" customHeight="1">
      <c r="L35764" s="27"/>
    </row>
    <row r="35765" spans="12:12" ht="22.5" customHeight="1">
      <c r="L35765" s="27"/>
    </row>
    <row r="35766" spans="12:12" ht="22.5" customHeight="1">
      <c r="L35766" s="27"/>
    </row>
    <row r="35767" spans="12:12" ht="22.5" customHeight="1">
      <c r="L35767" s="27"/>
    </row>
    <row r="35768" spans="12:12" ht="22.5" customHeight="1">
      <c r="L35768" s="27"/>
    </row>
    <row r="35769" spans="12:12" ht="22.5" customHeight="1">
      <c r="L35769" s="27"/>
    </row>
    <row r="35770" spans="12:12" ht="22.5" customHeight="1">
      <c r="L35770" s="27"/>
    </row>
    <row r="35771" spans="12:12" ht="22.5" customHeight="1">
      <c r="L35771" s="27"/>
    </row>
    <row r="35772" spans="12:12" ht="22.5" customHeight="1">
      <c r="L35772" s="27"/>
    </row>
    <row r="35773" spans="12:12" ht="22.5" customHeight="1">
      <c r="L35773" s="27"/>
    </row>
    <row r="35774" spans="12:12" ht="22.5" customHeight="1">
      <c r="L35774" s="27"/>
    </row>
    <row r="35775" spans="12:12" ht="22.5" customHeight="1">
      <c r="L35775" s="27"/>
    </row>
    <row r="35776" spans="12:12" ht="22.5" customHeight="1">
      <c r="L35776" s="27"/>
    </row>
    <row r="35777" spans="12:12" ht="22.5" customHeight="1">
      <c r="L35777" s="27"/>
    </row>
    <row r="35778" spans="12:12" ht="22.5" customHeight="1">
      <c r="L35778" s="27"/>
    </row>
    <row r="35779" spans="12:12" ht="22.5" customHeight="1">
      <c r="L35779" s="27"/>
    </row>
    <row r="35780" spans="12:12" ht="22.5" customHeight="1">
      <c r="L35780" s="27"/>
    </row>
    <row r="35781" spans="12:12" ht="22.5" customHeight="1">
      <c r="L35781" s="27"/>
    </row>
    <row r="35782" spans="12:12" ht="22.5" customHeight="1">
      <c r="L35782" s="27"/>
    </row>
    <row r="35783" spans="12:12" ht="22.5" customHeight="1">
      <c r="L35783" s="27"/>
    </row>
    <row r="35784" spans="12:12" ht="22.5" customHeight="1">
      <c r="L35784" s="27"/>
    </row>
    <row r="35785" spans="12:12" ht="22.5" customHeight="1">
      <c r="L35785" s="27"/>
    </row>
    <row r="35786" spans="12:12" ht="22.5" customHeight="1">
      <c r="L35786" s="27"/>
    </row>
    <row r="35787" spans="12:12" ht="22.5" customHeight="1">
      <c r="L35787" s="27"/>
    </row>
    <row r="35788" spans="12:12" ht="22.5" customHeight="1">
      <c r="L35788" s="27"/>
    </row>
    <row r="35789" spans="12:12" ht="22.5" customHeight="1">
      <c r="L35789" s="27"/>
    </row>
    <row r="35790" spans="12:12" ht="22.5" customHeight="1">
      <c r="L35790" s="27"/>
    </row>
    <row r="35791" spans="12:12" ht="22.5" customHeight="1">
      <c r="L35791" s="27"/>
    </row>
    <row r="35792" spans="12:12" ht="22.5" customHeight="1">
      <c r="L35792" s="27"/>
    </row>
    <row r="35793" spans="12:12" ht="22.5" customHeight="1">
      <c r="L35793" s="27"/>
    </row>
    <row r="35794" spans="12:12" ht="22.5" customHeight="1">
      <c r="L35794" s="27"/>
    </row>
    <row r="35795" spans="12:12" ht="22.5" customHeight="1">
      <c r="L35795" s="27"/>
    </row>
    <row r="35796" spans="12:12" ht="22.5" customHeight="1">
      <c r="L35796" s="27"/>
    </row>
    <row r="35797" spans="12:12" ht="22.5" customHeight="1">
      <c r="L35797" s="27"/>
    </row>
    <row r="35798" spans="12:12" ht="22.5" customHeight="1">
      <c r="L35798" s="27"/>
    </row>
    <row r="35799" spans="12:12" ht="22.5" customHeight="1">
      <c r="L35799" s="27"/>
    </row>
    <row r="35800" spans="12:12" ht="22.5" customHeight="1">
      <c r="L35800" s="27"/>
    </row>
    <row r="35801" spans="12:12" ht="22.5" customHeight="1">
      <c r="L35801" s="27"/>
    </row>
    <row r="35802" spans="12:12" ht="22.5" customHeight="1">
      <c r="L35802" s="27"/>
    </row>
    <row r="35803" spans="12:12" ht="22.5" customHeight="1">
      <c r="L35803" s="27"/>
    </row>
    <row r="35804" spans="12:12" ht="22.5" customHeight="1">
      <c r="L35804" s="27"/>
    </row>
    <row r="35805" spans="12:12" ht="22.5" customHeight="1">
      <c r="L35805" s="27"/>
    </row>
    <row r="35806" spans="12:12" ht="22.5" customHeight="1">
      <c r="L35806" s="27"/>
    </row>
    <row r="35807" spans="12:12" ht="22.5" customHeight="1">
      <c r="L35807" s="27"/>
    </row>
    <row r="35808" spans="12:12" ht="22.5" customHeight="1">
      <c r="L35808" s="27"/>
    </row>
    <row r="35809" spans="12:12" ht="22.5" customHeight="1">
      <c r="L35809" s="27"/>
    </row>
    <row r="35810" spans="12:12" ht="22.5" customHeight="1">
      <c r="L35810" s="27"/>
    </row>
    <row r="35811" spans="12:12" ht="22.5" customHeight="1">
      <c r="L35811" s="27"/>
    </row>
    <row r="35812" spans="12:12" ht="22.5" customHeight="1">
      <c r="L35812" s="27"/>
    </row>
    <row r="35813" spans="12:12" ht="22.5" customHeight="1">
      <c r="L35813" s="27"/>
    </row>
    <row r="35814" spans="12:12" ht="22.5" customHeight="1">
      <c r="L35814" s="27"/>
    </row>
    <row r="35815" spans="12:12" ht="22.5" customHeight="1">
      <c r="L35815" s="27"/>
    </row>
    <row r="35816" spans="12:12" ht="22.5" customHeight="1">
      <c r="L35816" s="27"/>
    </row>
    <row r="35817" spans="12:12" ht="22.5" customHeight="1">
      <c r="L35817" s="27"/>
    </row>
    <row r="35818" spans="12:12" ht="22.5" customHeight="1">
      <c r="L35818" s="27"/>
    </row>
    <row r="35819" spans="12:12" ht="22.5" customHeight="1">
      <c r="L35819" s="27"/>
    </row>
    <row r="35820" spans="12:12" ht="22.5" customHeight="1">
      <c r="L35820" s="27"/>
    </row>
    <row r="35821" spans="12:12" ht="22.5" customHeight="1">
      <c r="L35821" s="27"/>
    </row>
    <row r="35822" spans="12:12" ht="22.5" customHeight="1">
      <c r="L35822" s="27"/>
    </row>
    <row r="35823" spans="12:12" ht="22.5" customHeight="1">
      <c r="L35823" s="27"/>
    </row>
    <row r="35824" spans="12:12" ht="22.5" customHeight="1">
      <c r="L35824" s="27"/>
    </row>
    <row r="35825" spans="12:12" ht="22.5" customHeight="1">
      <c r="L35825" s="27"/>
    </row>
    <row r="35826" spans="12:12" ht="22.5" customHeight="1">
      <c r="L35826" s="27"/>
    </row>
    <row r="35827" spans="12:12" ht="22.5" customHeight="1">
      <c r="L35827" s="27"/>
    </row>
    <row r="35828" spans="12:12" ht="22.5" customHeight="1">
      <c r="L35828" s="27"/>
    </row>
    <row r="35829" spans="12:12" ht="22.5" customHeight="1">
      <c r="L35829" s="27"/>
    </row>
    <row r="35830" spans="12:12" ht="22.5" customHeight="1">
      <c r="L35830" s="27"/>
    </row>
    <row r="35831" spans="12:12" ht="22.5" customHeight="1">
      <c r="L35831" s="27"/>
    </row>
    <row r="35832" spans="12:12" ht="22.5" customHeight="1">
      <c r="L35832" s="27"/>
    </row>
    <row r="35833" spans="12:12" ht="22.5" customHeight="1">
      <c r="L35833" s="27"/>
    </row>
    <row r="35834" spans="12:12" ht="22.5" customHeight="1">
      <c r="L35834" s="27"/>
    </row>
    <row r="35835" spans="12:12" ht="22.5" customHeight="1">
      <c r="L35835" s="27"/>
    </row>
    <row r="35836" spans="12:12" ht="22.5" customHeight="1">
      <c r="L35836" s="27"/>
    </row>
    <row r="35837" spans="12:12" ht="22.5" customHeight="1">
      <c r="L35837" s="27"/>
    </row>
    <row r="35838" spans="12:12" ht="22.5" customHeight="1">
      <c r="L35838" s="27"/>
    </row>
    <row r="35839" spans="12:12" ht="22.5" customHeight="1">
      <c r="L35839" s="27"/>
    </row>
    <row r="35840" spans="12:12" ht="22.5" customHeight="1">
      <c r="L35840" s="27"/>
    </row>
    <row r="35841" spans="12:12" ht="22.5" customHeight="1">
      <c r="L35841" s="27"/>
    </row>
    <row r="35842" spans="12:12" ht="22.5" customHeight="1">
      <c r="L35842" s="27"/>
    </row>
    <row r="35843" spans="12:12" ht="22.5" customHeight="1">
      <c r="L35843" s="27"/>
    </row>
    <row r="35844" spans="12:12" ht="22.5" customHeight="1">
      <c r="L35844" s="27"/>
    </row>
    <row r="35845" spans="12:12" ht="22.5" customHeight="1">
      <c r="L35845" s="27"/>
    </row>
    <row r="35846" spans="12:12" ht="22.5" customHeight="1">
      <c r="L35846" s="27"/>
    </row>
    <row r="35847" spans="12:12" ht="22.5" customHeight="1">
      <c r="L35847" s="27"/>
    </row>
    <row r="35848" spans="12:12" ht="22.5" customHeight="1">
      <c r="L35848" s="27"/>
    </row>
    <row r="35849" spans="12:12" ht="22.5" customHeight="1">
      <c r="L35849" s="27"/>
    </row>
    <row r="35850" spans="12:12" ht="22.5" customHeight="1">
      <c r="L35850" s="27"/>
    </row>
    <row r="35851" spans="12:12" ht="22.5" customHeight="1">
      <c r="L35851" s="27"/>
    </row>
    <row r="35852" spans="12:12" ht="22.5" customHeight="1">
      <c r="L35852" s="27"/>
    </row>
    <row r="35853" spans="12:12" ht="22.5" customHeight="1">
      <c r="L35853" s="27"/>
    </row>
    <row r="35854" spans="12:12" ht="22.5" customHeight="1">
      <c r="L35854" s="27"/>
    </row>
    <row r="35855" spans="12:12" ht="22.5" customHeight="1">
      <c r="L35855" s="27"/>
    </row>
    <row r="35856" spans="12:12" ht="22.5" customHeight="1">
      <c r="L35856" s="27"/>
    </row>
    <row r="35857" spans="12:12" ht="22.5" customHeight="1">
      <c r="L35857" s="27"/>
    </row>
    <row r="35858" spans="12:12" ht="22.5" customHeight="1">
      <c r="L35858" s="27"/>
    </row>
    <row r="35859" spans="12:12" ht="22.5" customHeight="1">
      <c r="L35859" s="27"/>
    </row>
    <row r="35860" spans="12:12" ht="22.5" customHeight="1">
      <c r="L35860" s="27"/>
    </row>
    <row r="35861" spans="12:12" ht="22.5" customHeight="1">
      <c r="L35861" s="27"/>
    </row>
    <row r="35862" spans="12:12" ht="22.5" customHeight="1">
      <c r="L35862" s="27"/>
    </row>
    <row r="35863" spans="12:12" ht="22.5" customHeight="1">
      <c r="L35863" s="27"/>
    </row>
    <row r="35864" spans="12:12" ht="22.5" customHeight="1">
      <c r="L35864" s="27"/>
    </row>
    <row r="35865" spans="12:12" ht="22.5" customHeight="1">
      <c r="L35865" s="27"/>
    </row>
    <row r="35866" spans="12:12" ht="22.5" customHeight="1">
      <c r="L35866" s="27"/>
    </row>
    <row r="35867" spans="12:12" ht="22.5" customHeight="1">
      <c r="L35867" s="27"/>
    </row>
    <row r="35868" spans="12:12" ht="22.5" customHeight="1">
      <c r="L35868" s="27"/>
    </row>
    <row r="35869" spans="12:12" ht="22.5" customHeight="1">
      <c r="L35869" s="27"/>
    </row>
    <row r="35870" spans="12:12" ht="22.5" customHeight="1">
      <c r="L35870" s="27"/>
    </row>
    <row r="35871" spans="12:12" ht="22.5" customHeight="1">
      <c r="L35871" s="27"/>
    </row>
    <row r="35872" spans="12:12" ht="22.5" customHeight="1">
      <c r="L35872" s="27"/>
    </row>
    <row r="35873" spans="12:12" ht="22.5" customHeight="1">
      <c r="L35873" s="27"/>
    </row>
    <row r="35874" spans="12:12" ht="22.5" customHeight="1">
      <c r="L35874" s="27"/>
    </row>
    <row r="35875" spans="12:12" ht="22.5" customHeight="1">
      <c r="L35875" s="27"/>
    </row>
    <row r="35876" spans="12:12" ht="22.5" customHeight="1">
      <c r="L35876" s="27"/>
    </row>
    <row r="35877" spans="12:12" ht="22.5" customHeight="1">
      <c r="L35877" s="27"/>
    </row>
    <row r="35878" spans="12:12" ht="22.5" customHeight="1">
      <c r="L35878" s="27"/>
    </row>
    <row r="35879" spans="12:12" ht="22.5" customHeight="1">
      <c r="L35879" s="27"/>
    </row>
    <row r="35880" spans="12:12" ht="22.5" customHeight="1">
      <c r="L35880" s="27"/>
    </row>
    <row r="35881" spans="12:12" ht="22.5" customHeight="1">
      <c r="L35881" s="27"/>
    </row>
    <row r="35882" spans="12:12" ht="22.5" customHeight="1">
      <c r="L35882" s="27"/>
    </row>
    <row r="35883" spans="12:12" ht="22.5" customHeight="1">
      <c r="L35883" s="27"/>
    </row>
    <row r="35884" spans="12:12" ht="22.5" customHeight="1">
      <c r="L35884" s="27"/>
    </row>
    <row r="35885" spans="12:12" ht="22.5" customHeight="1">
      <c r="L35885" s="27"/>
    </row>
    <row r="35886" spans="12:12" ht="22.5" customHeight="1">
      <c r="L35886" s="27"/>
    </row>
    <row r="35887" spans="12:12" ht="22.5" customHeight="1">
      <c r="L35887" s="27"/>
    </row>
    <row r="35888" spans="12:12" ht="22.5" customHeight="1">
      <c r="L35888" s="27"/>
    </row>
    <row r="35889" spans="12:12" ht="22.5" customHeight="1">
      <c r="L35889" s="27"/>
    </row>
    <row r="35890" spans="12:12" ht="22.5" customHeight="1">
      <c r="L35890" s="27"/>
    </row>
    <row r="35891" spans="12:12" ht="22.5" customHeight="1">
      <c r="L35891" s="27"/>
    </row>
    <row r="35892" spans="12:12" ht="22.5" customHeight="1">
      <c r="L35892" s="27"/>
    </row>
    <row r="35893" spans="12:12" ht="22.5" customHeight="1">
      <c r="L35893" s="27"/>
    </row>
    <row r="35894" spans="12:12" ht="22.5" customHeight="1">
      <c r="L35894" s="27"/>
    </row>
    <row r="35895" spans="12:12" ht="22.5" customHeight="1">
      <c r="L35895" s="27"/>
    </row>
    <row r="35896" spans="12:12" ht="22.5" customHeight="1">
      <c r="L35896" s="27"/>
    </row>
    <row r="35897" spans="12:12" ht="22.5" customHeight="1">
      <c r="L35897" s="27"/>
    </row>
    <row r="35898" spans="12:12" ht="22.5" customHeight="1">
      <c r="L35898" s="27"/>
    </row>
    <row r="35899" spans="12:12" ht="22.5" customHeight="1">
      <c r="L35899" s="27"/>
    </row>
    <row r="35900" spans="12:12" ht="22.5" customHeight="1">
      <c r="L35900" s="27"/>
    </row>
    <row r="35901" spans="12:12" ht="22.5" customHeight="1">
      <c r="L35901" s="27"/>
    </row>
    <row r="35902" spans="12:12" ht="22.5" customHeight="1">
      <c r="L35902" s="27"/>
    </row>
    <row r="35903" spans="12:12" ht="22.5" customHeight="1">
      <c r="L35903" s="27"/>
    </row>
    <row r="35904" spans="12:12" ht="22.5" customHeight="1">
      <c r="L35904" s="27"/>
    </row>
    <row r="35905" spans="12:12" ht="22.5" customHeight="1">
      <c r="L35905" s="27"/>
    </row>
    <row r="35906" spans="12:12" ht="22.5" customHeight="1">
      <c r="L35906" s="27"/>
    </row>
    <row r="35907" spans="12:12" ht="22.5" customHeight="1">
      <c r="L35907" s="27"/>
    </row>
    <row r="35908" spans="12:12" ht="22.5" customHeight="1">
      <c r="L35908" s="27"/>
    </row>
    <row r="35909" spans="12:12" ht="22.5" customHeight="1">
      <c r="L35909" s="27"/>
    </row>
    <row r="35910" spans="12:12" ht="22.5" customHeight="1">
      <c r="L35910" s="27"/>
    </row>
    <row r="35911" spans="12:12" ht="22.5" customHeight="1">
      <c r="L35911" s="27"/>
    </row>
    <row r="35912" spans="12:12" ht="22.5" customHeight="1">
      <c r="L35912" s="27"/>
    </row>
    <row r="35913" spans="12:12" ht="22.5" customHeight="1">
      <c r="L35913" s="27"/>
    </row>
    <row r="35914" spans="12:12" ht="22.5" customHeight="1">
      <c r="L35914" s="27"/>
    </row>
    <row r="35915" spans="12:12" ht="22.5" customHeight="1">
      <c r="L35915" s="27"/>
    </row>
    <row r="35916" spans="12:12" ht="22.5" customHeight="1">
      <c r="L35916" s="27"/>
    </row>
    <row r="35917" spans="12:12" ht="22.5" customHeight="1">
      <c r="L35917" s="27"/>
    </row>
    <row r="35918" spans="12:12" ht="22.5" customHeight="1">
      <c r="L35918" s="27"/>
    </row>
    <row r="35919" spans="12:12" ht="22.5" customHeight="1">
      <c r="L35919" s="27"/>
    </row>
    <row r="35920" spans="12:12" ht="22.5" customHeight="1">
      <c r="L35920" s="27"/>
    </row>
    <row r="35921" spans="12:12" ht="22.5" customHeight="1">
      <c r="L35921" s="27"/>
    </row>
    <row r="35922" spans="12:12" ht="22.5" customHeight="1">
      <c r="L35922" s="27"/>
    </row>
    <row r="35923" spans="12:12" ht="22.5" customHeight="1">
      <c r="L35923" s="27"/>
    </row>
    <row r="35924" spans="12:12" ht="22.5" customHeight="1">
      <c r="L35924" s="27"/>
    </row>
    <row r="35925" spans="12:12" ht="22.5" customHeight="1">
      <c r="L35925" s="27"/>
    </row>
    <row r="35926" spans="12:12" ht="22.5" customHeight="1">
      <c r="L35926" s="27"/>
    </row>
    <row r="35927" spans="12:12" ht="22.5" customHeight="1">
      <c r="L35927" s="27"/>
    </row>
    <row r="35928" spans="12:12" ht="22.5" customHeight="1">
      <c r="L35928" s="27"/>
    </row>
    <row r="35929" spans="12:12" ht="22.5" customHeight="1">
      <c r="L35929" s="27"/>
    </row>
    <row r="35930" spans="12:12" ht="22.5" customHeight="1">
      <c r="L35930" s="27"/>
    </row>
    <row r="35931" spans="12:12" ht="22.5" customHeight="1">
      <c r="L35931" s="27"/>
    </row>
    <row r="35932" spans="12:12" ht="22.5" customHeight="1">
      <c r="L35932" s="27"/>
    </row>
    <row r="35933" spans="12:12" ht="22.5" customHeight="1">
      <c r="L35933" s="27"/>
    </row>
    <row r="35934" spans="12:12" ht="22.5" customHeight="1">
      <c r="L35934" s="27"/>
    </row>
    <row r="35935" spans="12:12" ht="22.5" customHeight="1">
      <c r="L35935" s="27"/>
    </row>
    <row r="35936" spans="12:12" ht="22.5" customHeight="1">
      <c r="L35936" s="27"/>
    </row>
    <row r="35937" spans="12:12" ht="22.5" customHeight="1">
      <c r="L35937" s="27"/>
    </row>
    <row r="35938" spans="12:12" ht="22.5" customHeight="1">
      <c r="L35938" s="27"/>
    </row>
    <row r="35939" spans="12:12" ht="22.5" customHeight="1">
      <c r="L35939" s="27"/>
    </row>
    <row r="35940" spans="12:12" ht="22.5" customHeight="1">
      <c r="L35940" s="27"/>
    </row>
    <row r="35941" spans="12:12" ht="22.5" customHeight="1">
      <c r="L35941" s="27"/>
    </row>
    <row r="35942" spans="12:12" ht="22.5" customHeight="1">
      <c r="L35942" s="27"/>
    </row>
    <row r="35943" spans="12:12" ht="22.5" customHeight="1">
      <c r="L35943" s="27"/>
    </row>
    <row r="35944" spans="12:12" ht="22.5" customHeight="1">
      <c r="L35944" s="27"/>
    </row>
    <row r="35945" spans="12:12" ht="22.5" customHeight="1">
      <c r="L35945" s="27"/>
    </row>
    <row r="35946" spans="12:12" ht="22.5" customHeight="1">
      <c r="L35946" s="27"/>
    </row>
    <row r="35947" spans="12:12" ht="22.5" customHeight="1">
      <c r="L35947" s="27"/>
    </row>
    <row r="35948" spans="12:12" ht="22.5" customHeight="1">
      <c r="L35948" s="27"/>
    </row>
    <row r="35949" spans="12:12" ht="22.5" customHeight="1">
      <c r="L35949" s="27"/>
    </row>
    <row r="35950" spans="12:12" ht="22.5" customHeight="1">
      <c r="L35950" s="27"/>
    </row>
    <row r="35951" spans="12:12" ht="22.5" customHeight="1">
      <c r="L35951" s="27"/>
    </row>
    <row r="35952" spans="12:12" ht="22.5" customHeight="1">
      <c r="L35952" s="27"/>
    </row>
    <row r="35953" spans="12:12" ht="22.5" customHeight="1">
      <c r="L35953" s="27"/>
    </row>
    <row r="35954" spans="12:12" ht="22.5" customHeight="1">
      <c r="L35954" s="27"/>
    </row>
    <row r="35955" spans="12:12" ht="22.5" customHeight="1">
      <c r="L35955" s="27"/>
    </row>
    <row r="35956" spans="12:12" ht="22.5" customHeight="1">
      <c r="L35956" s="27"/>
    </row>
    <row r="35957" spans="12:12" ht="22.5" customHeight="1">
      <c r="L35957" s="27"/>
    </row>
    <row r="35958" spans="12:12" ht="22.5" customHeight="1">
      <c r="L35958" s="27"/>
    </row>
    <row r="35959" spans="12:12" ht="22.5" customHeight="1">
      <c r="L35959" s="27"/>
    </row>
    <row r="35960" spans="12:12" ht="22.5" customHeight="1">
      <c r="L35960" s="27"/>
    </row>
    <row r="35961" spans="12:12" ht="22.5" customHeight="1">
      <c r="L35961" s="27"/>
    </row>
    <row r="35962" spans="12:12" ht="22.5" customHeight="1">
      <c r="L35962" s="27"/>
    </row>
    <row r="35963" spans="12:12" ht="22.5" customHeight="1">
      <c r="L35963" s="27"/>
    </row>
    <row r="35964" spans="12:12" ht="22.5" customHeight="1">
      <c r="L35964" s="27"/>
    </row>
    <row r="35965" spans="12:12" ht="22.5" customHeight="1">
      <c r="L35965" s="27"/>
    </row>
    <row r="35966" spans="12:12" ht="22.5" customHeight="1">
      <c r="L35966" s="27"/>
    </row>
    <row r="35967" spans="12:12" ht="22.5" customHeight="1">
      <c r="L35967" s="27"/>
    </row>
    <row r="35968" spans="12:12" ht="22.5" customHeight="1">
      <c r="L35968" s="27"/>
    </row>
    <row r="35969" spans="12:12" ht="22.5" customHeight="1">
      <c r="L35969" s="27"/>
    </row>
    <row r="35970" spans="12:12" ht="22.5" customHeight="1">
      <c r="L35970" s="27"/>
    </row>
    <row r="35971" spans="12:12" ht="22.5" customHeight="1">
      <c r="L35971" s="27"/>
    </row>
    <row r="35972" spans="12:12" ht="22.5" customHeight="1">
      <c r="L35972" s="27"/>
    </row>
    <row r="35973" spans="12:12" ht="22.5" customHeight="1">
      <c r="L35973" s="27"/>
    </row>
    <row r="35974" spans="12:12" ht="22.5" customHeight="1">
      <c r="L35974" s="27"/>
    </row>
    <row r="35975" spans="12:12" ht="22.5" customHeight="1">
      <c r="L35975" s="27"/>
    </row>
    <row r="35976" spans="12:12" ht="22.5" customHeight="1">
      <c r="L35976" s="27"/>
    </row>
    <row r="35977" spans="12:12" ht="22.5" customHeight="1">
      <c r="L35977" s="27"/>
    </row>
    <row r="35978" spans="12:12" ht="22.5" customHeight="1">
      <c r="L35978" s="27"/>
    </row>
    <row r="35979" spans="12:12" ht="22.5" customHeight="1">
      <c r="L35979" s="27"/>
    </row>
    <row r="35980" spans="12:12" ht="22.5" customHeight="1">
      <c r="L35980" s="27"/>
    </row>
    <row r="35981" spans="12:12" ht="22.5" customHeight="1">
      <c r="L35981" s="27"/>
    </row>
    <row r="35982" spans="12:12" ht="22.5" customHeight="1">
      <c r="L35982" s="27"/>
    </row>
    <row r="35983" spans="12:12" ht="22.5" customHeight="1">
      <c r="L35983" s="27"/>
    </row>
    <row r="35984" spans="12:12" ht="22.5" customHeight="1">
      <c r="L35984" s="27"/>
    </row>
    <row r="35985" spans="12:12" ht="22.5" customHeight="1">
      <c r="L35985" s="27"/>
    </row>
    <row r="35986" spans="12:12" ht="22.5" customHeight="1">
      <c r="L35986" s="27"/>
    </row>
    <row r="35987" spans="12:12" ht="22.5" customHeight="1">
      <c r="L35987" s="27"/>
    </row>
    <row r="35988" spans="12:12" ht="22.5" customHeight="1">
      <c r="L35988" s="27"/>
    </row>
    <row r="35989" spans="12:12" ht="22.5" customHeight="1">
      <c r="L35989" s="27"/>
    </row>
    <row r="35990" spans="12:12" ht="22.5" customHeight="1">
      <c r="L35990" s="27"/>
    </row>
    <row r="35991" spans="12:12" ht="22.5" customHeight="1">
      <c r="L35991" s="27"/>
    </row>
    <row r="35992" spans="12:12" ht="22.5" customHeight="1">
      <c r="L35992" s="27"/>
    </row>
    <row r="35993" spans="12:12" ht="22.5" customHeight="1">
      <c r="L35993" s="27"/>
    </row>
    <row r="35994" spans="12:12" ht="22.5" customHeight="1">
      <c r="L35994" s="27"/>
    </row>
    <row r="35995" spans="12:12" ht="22.5" customHeight="1">
      <c r="L35995" s="27"/>
    </row>
    <row r="35996" spans="12:12" ht="22.5" customHeight="1">
      <c r="L35996" s="27"/>
    </row>
    <row r="35997" spans="12:12" ht="22.5" customHeight="1">
      <c r="L35997" s="27"/>
    </row>
    <row r="35998" spans="12:12" ht="22.5" customHeight="1">
      <c r="L35998" s="27"/>
    </row>
    <row r="35999" spans="12:12" ht="22.5" customHeight="1">
      <c r="L35999" s="27"/>
    </row>
    <row r="36000" spans="12:12" ht="22.5" customHeight="1">
      <c r="L36000" s="27"/>
    </row>
    <row r="36001" spans="12:12" ht="22.5" customHeight="1">
      <c r="L36001" s="27"/>
    </row>
    <row r="36002" spans="12:12" ht="22.5" customHeight="1">
      <c r="L36002" s="27"/>
    </row>
    <row r="36003" spans="12:12" ht="22.5" customHeight="1">
      <c r="L36003" s="27"/>
    </row>
    <row r="36004" spans="12:12" ht="22.5" customHeight="1">
      <c r="L36004" s="27"/>
    </row>
    <row r="36005" spans="12:12" ht="22.5" customHeight="1">
      <c r="L36005" s="27"/>
    </row>
    <row r="36006" spans="12:12" ht="22.5" customHeight="1">
      <c r="L36006" s="27"/>
    </row>
    <row r="36007" spans="12:12" ht="22.5" customHeight="1">
      <c r="L36007" s="27"/>
    </row>
    <row r="36008" spans="12:12" ht="22.5" customHeight="1">
      <c r="L36008" s="27"/>
    </row>
    <row r="36009" spans="12:12" ht="22.5" customHeight="1">
      <c r="L36009" s="27"/>
    </row>
    <row r="36010" spans="12:12" ht="22.5" customHeight="1">
      <c r="L36010" s="27"/>
    </row>
    <row r="36011" spans="12:12" ht="22.5" customHeight="1">
      <c r="L36011" s="27"/>
    </row>
  </sheetData>
  <sortState xmlns:xlrd2="http://schemas.microsoft.com/office/spreadsheetml/2017/richdata2" ref="A4:L658">
    <sortCondition ref="J3:J658"/>
  </sortState>
  <mergeCells count="1">
    <mergeCell ref="A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K637"/>
  <sheetViews>
    <sheetView topLeftCell="A614" zoomScaleNormal="100" workbookViewId="0">
      <selection activeCell="R626" sqref="R626"/>
    </sheetView>
  </sheetViews>
  <sheetFormatPr defaultColWidth="8.42578125" defaultRowHeight="15"/>
  <cols>
    <col min="1" max="1" width="8.140625" style="16" bestFit="1" customWidth="1"/>
    <col min="2" max="2" width="5.42578125" style="15" bestFit="1" customWidth="1"/>
    <col min="3" max="3" width="6.42578125" style="16" bestFit="1" customWidth="1"/>
    <col min="4" max="4" width="7.42578125" style="16" bestFit="1" customWidth="1"/>
    <col min="5" max="6" width="8.42578125" style="17" bestFit="1" customWidth="1"/>
    <col min="7" max="7" width="9.85546875" style="17" bestFit="1" customWidth="1"/>
    <col min="8" max="8" width="13.42578125" style="17" bestFit="1" customWidth="1"/>
    <col min="9" max="9" width="13.85546875" style="17" bestFit="1" customWidth="1"/>
    <col min="10" max="10" width="13.7109375" style="17" bestFit="1" customWidth="1"/>
    <col min="11" max="11" width="12.5703125" style="15" bestFit="1" customWidth="1"/>
    <col min="12" max="16384" width="8.42578125" style="14"/>
  </cols>
  <sheetData>
    <row r="1" spans="1:11" ht="28.5" customHeight="1">
      <c r="A1" s="41" t="s">
        <v>46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 ht="18" customHeight="1">
      <c r="I2" s="14"/>
      <c r="J2" s="14"/>
    </row>
    <row r="3" spans="1:11" s="19" customFormat="1" ht="19.5" customHeight="1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9" t="s">
        <v>18</v>
      </c>
    </row>
    <row r="4" spans="1:11" s="32" customFormat="1" ht="18.75">
      <c r="A4" s="33">
        <v>44986</v>
      </c>
      <c r="B4" s="34">
        <v>1.49</v>
      </c>
      <c r="C4" s="35">
        <v>13.848240000000001</v>
      </c>
      <c r="D4" s="35">
        <v>99.707369999999997</v>
      </c>
      <c r="E4" s="36">
        <v>576441.03060900001</v>
      </c>
      <c r="F4" s="36">
        <v>1531055.45484</v>
      </c>
      <c r="G4" s="37" t="s">
        <v>48</v>
      </c>
      <c r="H4" s="37" t="s">
        <v>1005</v>
      </c>
      <c r="I4" s="37" t="s">
        <v>1006</v>
      </c>
      <c r="J4" s="37" t="s">
        <v>51</v>
      </c>
      <c r="K4" s="37" t="s">
        <v>58</v>
      </c>
    </row>
    <row r="5" spans="1:11" s="32" customFormat="1" ht="18.75">
      <c r="A5" s="33">
        <v>44986</v>
      </c>
      <c r="B5" s="34">
        <v>1.49</v>
      </c>
      <c r="C5" s="35">
        <v>13.859069999999999</v>
      </c>
      <c r="D5" s="35">
        <v>99.194710000000001</v>
      </c>
      <c r="E5" s="36">
        <v>521039.67110400001</v>
      </c>
      <c r="F5" s="36">
        <v>1532148.8017899999</v>
      </c>
      <c r="G5" s="37" t="s">
        <v>48</v>
      </c>
      <c r="H5" s="37" t="s">
        <v>1007</v>
      </c>
      <c r="I5" s="37" t="s">
        <v>1008</v>
      </c>
      <c r="J5" s="37" t="s">
        <v>51</v>
      </c>
      <c r="K5" s="37" t="s">
        <v>58</v>
      </c>
    </row>
    <row r="6" spans="1:11" s="32" customFormat="1" ht="18.75">
      <c r="A6" s="33">
        <v>44986</v>
      </c>
      <c r="B6" s="34">
        <v>1.49</v>
      </c>
      <c r="C6" s="35">
        <v>13.873049999999999</v>
      </c>
      <c r="D6" s="35">
        <v>99.382679999999993</v>
      </c>
      <c r="E6" s="36">
        <v>541348.76996199996</v>
      </c>
      <c r="F6" s="36">
        <v>1533719.4491999999</v>
      </c>
      <c r="G6" s="37" t="s">
        <v>48</v>
      </c>
      <c r="H6" s="37" t="s">
        <v>1008</v>
      </c>
      <c r="I6" s="37" t="s">
        <v>1008</v>
      </c>
      <c r="J6" s="37" t="s">
        <v>51</v>
      </c>
      <c r="K6" s="37" t="s">
        <v>58</v>
      </c>
    </row>
    <row r="7" spans="1:11" s="32" customFormat="1" ht="18.75">
      <c r="A7" s="33">
        <v>44986</v>
      </c>
      <c r="B7" s="34">
        <v>1.49</v>
      </c>
      <c r="C7" s="35">
        <v>13.884359999999999</v>
      </c>
      <c r="D7" s="35">
        <v>99.606790000000004</v>
      </c>
      <c r="E7" s="36">
        <v>565561.45017299999</v>
      </c>
      <c r="F7" s="36">
        <v>1535020.4662299999</v>
      </c>
      <c r="G7" s="37" t="s">
        <v>48</v>
      </c>
      <c r="H7" s="37" t="s">
        <v>1009</v>
      </c>
      <c r="I7" s="37" t="s">
        <v>1010</v>
      </c>
      <c r="J7" s="37" t="s">
        <v>51</v>
      </c>
      <c r="K7" s="37" t="s">
        <v>58</v>
      </c>
    </row>
    <row r="8" spans="1:11" s="32" customFormat="1" ht="18.75">
      <c r="A8" s="33">
        <v>44986</v>
      </c>
      <c r="B8" s="34">
        <v>1.49</v>
      </c>
      <c r="C8" s="35">
        <v>13.88489</v>
      </c>
      <c r="D8" s="35">
        <v>99.606110000000001</v>
      </c>
      <c r="E8" s="36">
        <v>565487.82739800005</v>
      </c>
      <c r="F8" s="36">
        <v>1535078.8973399999</v>
      </c>
      <c r="G8" s="37" t="s">
        <v>48</v>
      </c>
      <c r="H8" s="37" t="s">
        <v>1009</v>
      </c>
      <c r="I8" s="37" t="s">
        <v>1010</v>
      </c>
      <c r="J8" s="37" t="s">
        <v>51</v>
      </c>
      <c r="K8" s="37" t="s">
        <v>58</v>
      </c>
    </row>
    <row r="9" spans="1:11" s="32" customFormat="1" ht="18.75">
      <c r="A9" s="33">
        <v>44986</v>
      </c>
      <c r="B9" s="34">
        <v>1.49</v>
      </c>
      <c r="C9" s="35">
        <v>13.93177</v>
      </c>
      <c r="D9" s="35">
        <v>99.131709999999998</v>
      </c>
      <c r="E9" s="36">
        <v>514227.662984</v>
      </c>
      <c r="F9" s="36">
        <v>1540184.3658499999</v>
      </c>
      <c r="G9" s="37" t="s">
        <v>48</v>
      </c>
      <c r="H9" s="37" t="s">
        <v>1011</v>
      </c>
      <c r="I9" s="37" t="s">
        <v>50</v>
      </c>
      <c r="J9" s="37" t="s">
        <v>51</v>
      </c>
      <c r="K9" s="37" t="s">
        <v>58</v>
      </c>
    </row>
    <row r="10" spans="1:11" s="32" customFormat="1" ht="18.75">
      <c r="A10" s="33">
        <v>44986</v>
      </c>
      <c r="B10" s="34">
        <v>1.49</v>
      </c>
      <c r="C10" s="35">
        <v>13.93867</v>
      </c>
      <c r="D10" s="35">
        <v>99.109179999999995</v>
      </c>
      <c r="E10" s="36">
        <v>511793.55963799998</v>
      </c>
      <c r="F10" s="36">
        <v>1540946.23698</v>
      </c>
      <c r="G10" s="37" t="s">
        <v>48</v>
      </c>
      <c r="H10" s="37" t="s">
        <v>1011</v>
      </c>
      <c r="I10" s="37" t="s">
        <v>50</v>
      </c>
      <c r="J10" s="37" t="s">
        <v>51</v>
      </c>
      <c r="K10" s="37" t="s">
        <v>58</v>
      </c>
    </row>
    <row r="11" spans="1:11" s="32" customFormat="1" ht="18.75">
      <c r="A11" s="33">
        <v>44986</v>
      </c>
      <c r="B11" s="34">
        <v>1.49</v>
      </c>
      <c r="C11" s="35">
        <v>13.957739999999999</v>
      </c>
      <c r="D11" s="35">
        <v>99.076170000000005</v>
      </c>
      <c r="E11" s="36">
        <v>508227.16066200001</v>
      </c>
      <c r="F11" s="36">
        <v>1543053.8877000001</v>
      </c>
      <c r="G11" s="37" t="s">
        <v>48</v>
      </c>
      <c r="H11" s="37" t="s">
        <v>1011</v>
      </c>
      <c r="I11" s="37" t="s">
        <v>50</v>
      </c>
      <c r="J11" s="37" t="s">
        <v>51</v>
      </c>
      <c r="K11" s="37" t="s">
        <v>58</v>
      </c>
    </row>
    <row r="12" spans="1:11" s="32" customFormat="1" ht="18.75">
      <c r="A12" s="33">
        <v>44986</v>
      </c>
      <c r="B12" s="34">
        <v>1.49</v>
      </c>
      <c r="C12" s="35">
        <v>14.001440000000001</v>
      </c>
      <c r="D12" s="35">
        <v>99.293369999999996</v>
      </c>
      <c r="E12" s="36">
        <v>531681.180406</v>
      </c>
      <c r="F12" s="36">
        <v>1547905.1875199999</v>
      </c>
      <c r="G12" s="37" t="s">
        <v>48</v>
      </c>
      <c r="H12" s="37" t="s">
        <v>1011</v>
      </c>
      <c r="I12" s="37" t="s">
        <v>50</v>
      </c>
      <c r="J12" s="37" t="s">
        <v>51</v>
      </c>
      <c r="K12" s="37" t="s">
        <v>58</v>
      </c>
    </row>
    <row r="13" spans="1:11" s="32" customFormat="1" ht="18.75">
      <c r="A13" s="33">
        <v>44986</v>
      </c>
      <c r="B13" s="34">
        <v>1.49</v>
      </c>
      <c r="C13" s="35">
        <v>14.08568</v>
      </c>
      <c r="D13" s="35">
        <v>99.267039999999994</v>
      </c>
      <c r="E13" s="36">
        <v>528827.23374599998</v>
      </c>
      <c r="F13" s="36">
        <v>1557218.47223</v>
      </c>
      <c r="G13" s="37" t="s">
        <v>48</v>
      </c>
      <c r="H13" s="37" t="s">
        <v>1012</v>
      </c>
      <c r="I13" s="37" t="s">
        <v>60</v>
      </c>
      <c r="J13" s="37" t="s">
        <v>51</v>
      </c>
      <c r="K13" s="37" t="s">
        <v>58</v>
      </c>
    </row>
    <row r="14" spans="1:11" s="32" customFormat="1" ht="18.75">
      <c r="A14" s="33">
        <v>44986</v>
      </c>
      <c r="B14" s="34">
        <v>1.49</v>
      </c>
      <c r="C14" s="35">
        <v>14.12452</v>
      </c>
      <c r="D14" s="35">
        <v>99.076769999999996</v>
      </c>
      <c r="E14" s="36">
        <v>508285.97083100001</v>
      </c>
      <c r="F14" s="36">
        <v>1561499.0260000001</v>
      </c>
      <c r="G14" s="37" t="s">
        <v>48</v>
      </c>
      <c r="H14" s="37" t="s">
        <v>476</v>
      </c>
      <c r="I14" s="37" t="s">
        <v>60</v>
      </c>
      <c r="J14" s="37" t="s">
        <v>51</v>
      </c>
      <c r="K14" s="37" t="s">
        <v>58</v>
      </c>
    </row>
    <row r="15" spans="1:11" s="32" customFormat="1" ht="18.75">
      <c r="A15" s="33">
        <v>44986</v>
      </c>
      <c r="B15" s="34">
        <v>1.49</v>
      </c>
      <c r="C15" s="35">
        <v>14.13425</v>
      </c>
      <c r="D15" s="35">
        <v>99.317509999999999</v>
      </c>
      <c r="E15" s="36">
        <v>534268.30902799999</v>
      </c>
      <c r="F15" s="36">
        <v>1562596.9591600001</v>
      </c>
      <c r="G15" s="37" t="s">
        <v>48</v>
      </c>
      <c r="H15" s="37" t="s">
        <v>126</v>
      </c>
      <c r="I15" s="37" t="s">
        <v>50</v>
      </c>
      <c r="J15" s="37" t="s">
        <v>51</v>
      </c>
      <c r="K15" s="37" t="s">
        <v>58</v>
      </c>
    </row>
    <row r="16" spans="1:11" s="32" customFormat="1" ht="18.75">
      <c r="A16" s="33">
        <v>44986</v>
      </c>
      <c r="B16" s="34">
        <v>1.49</v>
      </c>
      <c r="C16" s="35">
        <v>14.176310000000001</v>
      </c>
      <c r="D16" s="35">
        <v>99.242000000000004</v>
      </c>
      <c r="E16" s="36">
        <v>526113.78989799996</v>
      </c>
      <c r="F16" s="36">
        <v>1567238.96579</v>
      </c>
      <c r="G16" s="37" t="s">
        <v>48</v>
      </c>
      <c r="H16" s="37" t="s">
        <v>126</v>
      </c>
      <c r="I16" s="37" t="s">
        <v>50</v>
      </c>
      <c r="J16" s="37" t="s">
        <v>51</v>
      </c>
      <c r="K16" s="37" t="s">
        <v>58</v>
      </c>
    </row>
    <row r="17" spans="1:11" s="32" customFormat="1" ht="18.75">
      <c r="A17" s="33">
        <v>44986</v>
      </c>
      <c r="B17" s="34">
        <v>1.49</v>
      </c>
      <c r="C17" s="35">
        <v>14.23326</v>
      </c>
      <c r="D17" s="35">
        <v>99.494770000000003</v>
      </c>
      <c r="E17" s="36">
        <v>553376.851211</v>
      </c>
      <c r="F17" s="36">
        <v>1573580.6190200001</v>
      </c>
      <c r="G17" s="37" t="s">
        <v>48</v>
      </c>
      <c r="H17" s="37" t="s">
        <v>1013</v>
      </c>
      <c r="I17" s="37" t="s">
        <v>130</v>
      </c>
      <c r="J17" s="37" t="s">
        <v>51</v>
      </c>
      <c r="K17" s="37" t="s">
        <v>58</v>
      </c>
    </row>
    <row r="18" spans="1:11" s="32" customFormat="1" ht="18.75">
      <c r="A18" s="33">
        <v>44986</v>
      </c>
      <c r="B18" s="34">
        <v>1.49</v>
      </c>
      <c r="C18" s="35">
        <v>14.237450000000001</v>
      </c>
      <c r="D18" s="35">
        <v>99.395989999999998</v>
      </c>
      <c r="E18" s="36">
        <v>542719.29596300004</v>
      </c>
      <c r="F18" s="36">
        <v>1574023.6630599999</v>
      </c>
      <c r="G18" s="37" t="s">
        <v>48</v>
      </c>
      <c r="H18" s="37" t="s">
        <v>1013</v>
      </c>
      <c r="I18" s="37" t="s">
        <v>130</v>
      </c>
      <c r="J18" s="37" t="s">
        <v>51</v>
      </c>
      <c r="K18" s="37" t="s">
        <v>58</v>
      </c>
    </row>
    <row r="19" spans="1:11" s="32" customFormat="1" ht="18.75">
      <c r="A19" s="33">
        <v>44986</v>
      </c>
      <c r="B19" s="34">
        <v>1.49</v>
      </c>
      <c r="C19" s="35">
        <v>14.33437</v>
      </c>
      <c r="D19" s="35">
        <v>99.356560000000002</v>
      </c>
      <c r="E19" s="36">
        <v>538449.08567399997</v>
      </c>
      <c r="F19" s="36">
        <v>1584736.10155</v>
      </c>
      <c r="G19" s="37" t="s">
        <v>48</v>
      </c>
      <c r="H19" s="37" t="s">
        <v>130</v>
      </c>
      <c r="I19" s="37" t="s">
        <v>130</v>
      </c>
      <c r="J19" s="37" t="s">
        <v>51</v>
      </c>
      <c r="K19" s="37" t="s">
        <v>58</v>
      </c>
    </row>
    <row r="20" spans="1:11" s="32" customFormat="1" ht="18.75">
      <c r="A20" s="33">
        <v>44986</v>
      </c>
      <c r="B20" s="34">
        <v>1.49</v>
      </c>
      <c r="C20" s="35">
        <v>14.35413</v>
      </c>
      <c r="D20" s="35">
        <v>99.408379999999994</v>
      </c>
      <c r="E20" s="36">
        <v>544033.23274200002</v>
      </c>
      <c r="F20" s="36">
        <v>1586930.80648</v>
      </c>
      <c r="G20" s="37" t="s">
        <v>48</v>
      </c>
      <c r="H20" s="37" t="s">
        <v>130</v>
      </c>
      <c r="I20" s="37" t="s">
        <v>130</v>
      </c>
      <c r="J20" s="37" t="s">
        <v>51</v>
      </c>
      <c r="K20" s="37" t="s">
        <v>58</v>
      </c>
    </row>
    <row r="21" spans="1:11" s="32" customFormat="1" ht="18.75">
      <c r="A21" s="33">
        <v>44986</v>
      </c>
      <c r="B21" s="34">
        <v>1.49</v>
      </c>
      <c r="C21" s="35">
        <v>14.357559999999999</v>
      </c>
      <c r="D21" s="35">
        <v>99.408900000000003</v>
      </c>
      <c r="E21" s="36">
        <v>544088.63086300006</v>
      </c>
      <c r="F21" s="36">
        <v>1587310.2663700001</v>
      </c>
      <c r="G21" s="37" t="s">
        <v>48</v>
      </c>
      <c r="H21" s="37" t="s">
        <v>130</v>
      </c>
      <c r="I21" s="37" t="s">
        <v>130</v>
      </c>
      <c r="J21" s="37" t="s">
        <v>51</v>
      </c>
      <c r="K21" s="37" t="s">
        <v>58</v>
      </c>
    </row>
    <row r="22" spans="1:11" s="32" customFormat="1" ht="18.75">
      <c r="A22" s="33">
        <v>44986</v>
      </c>
      <c r="B22" s="34">
        <v>1.49</v>
      </c>
      <c r="C22" s="35">
        <v>14.36098</v>
      </c>
      <c r="D22" s="35">
        <v>99.409419999999997</v>
      </c>
      <c r="E22" s="36">
        <v>544144.02908300003</v>
      </c>
      <c r="F22" s="36">
        <v>1587688.6205200001</v>
      </c>
      <c r="G22" s="37" t="s">
        <v>48</v>
      </c>
      <c r="H22" s="37" t="s">
        <v>130</v>
      </c>
      <c r="I22" s="37" t="s">
        <v>130</v>
      </c>
      <c r="J22" s="37" t="s">
        <v>51</v>
      </c>
      <c r="K22" s="37" t="s">
        <v>58</v>
      </c>
    </row>
    <row r="23" spans="1:11" s="32" customFormat="1" ht="18.75">
      <c r="A23" s="33">
        <v>44986</v>
      </c>
      <c r="B23" s="34">
        <v>1.49</v>
      </c>
      <c r="C23" s="35">
        <v>14.36688</v>
      </c>
      <c r="D23" s="35">
        <v>98.949200000000005</v>
      </c>
      <c r="E23" s="36">
        <v>494522.88279900001</v>
      </c>
      <c r="F23" s="36">
        <v>1588302.6335400001</v>
      </c>
      <c r="G23" s="37" t="s">
        <v>48</v>
      </c>
      <c r="H23" s="37" t="s">
        <v>59</v>
      </c>
      <c r="I23" s="37" t="s">
        <v>60</v>
      </c>
      <c r="J23" s="37" t="s">
        <v>51</v>
      </c>
      <c r="K23" s="37" t="s">
        <v>58</v>
      </c>
    </row>
    <row r="24" spans="1:11" s="32" customFormat="1" ht="18.75">
      <c r="A24" s="33">
        <v>44986</v>
      </c>
      <c r="B24" s="34">
        <v>1.49</v>
      </c>
      <c r="C24" s="35">
        <v>14.40184</v>
      </c>
      <c r="D24" s="35">
        <v>98.881609999999995</v>
      </c>
      <c r="E24" s="36">
        <v>487237.49190399999</v>
      </c>
      <c r="F24" s="36">
        <v>1592171.8369100001</v>
      </c>
      <c r="G24" s="37" t="s">
        <v>48</v>
      </c>
      <c r="H24" s="37" t="s">
        <v>60</v>
      </c>
      <c r="I24" s="37" t="s">
        <v>60</v>
      </c>
      <c r="J24" s="37" t="s">
        <v>51</v>
      </c>
      <c r="K24" s="37" t="s">
        <v>58</v>
      </c>
    </row>
    <row r="25" spans="1:11" s="32" customFormat="1" ht="18.75">
      <c r="A25" s="33">
        <v>44986</v>
      </c>
      <c r="B25" s="34">
        <v>1.49</v>
      </c>
      <c r="C25" s="35">
        <v>14.402340000000001</v>
      </c>
      <c r="D25" s="35">
        <v>98.902259999999998</v>
      </c>
      <c r="E25" s="36">
        <v>489463.59900300001</v>
      </c>
      <c r="F25" s="36">
        <v>1592226.09207</v>
      </c>
      <c r="G25" s="37" t="s">
        <v>48</v>
      </c>
      <c r="H25" s="37" t="s">
        <v>59</v>
      </c>
      <c r="I25" s="37" t="s">
        <v>60</v>
      </c>
      <c r="J25" s="37" t="s">
        <v>51</v>
      </c>
      <c r="K25" s="37" t="s">
        <v>58</v>
      </c>
    </row>
    <row r="26" spans="1:11" s="32" customFormat="1" ht="18.75">
      <c r="A26" s="33">
        <v>44986</v>
      </c>
      <c r="B26" s="34">
        <v>1.49</v>
      </c>
      <c r="C26" s="35">
        <v>14.40532</v>
      </c>
      <c r="D26" s="35">
        <v>98.882199999999997</v>
      </c>
      <c r="E26" s="36">
        <v>487301.29115499998</v>
      </c>
      <c r="F26" s="36">
        <v>1592556.6887000001</v>
      </c>
      <c r="G26" s="37" t="s">
        <v>48</v>
      </c>
      <c r="H26" s="37" t="s">
        <v>60</v>
      </c>
      <c r="I26" s="37" t="s">
        <v>60</v>
      </c>
      <c r="J26" s="37" t="s">
        <v>51</v>
      </c>
      <c r="K26" s="37" t="s">
        <v>58</v>
      </c>
    </row>
    <row r="27" spans="1:11" s="32" customFormat="1" ht="18.75">
      <c r="A27" s="33">
        <v>44986</v>
      </c>
      <c r="B27" s="34">
        <v>1.49</v>
      </c>
      <c r="C27" s="35">
        <v>14.40587</v>
      </c>
      <c r="D27" s="35">
        <v>99.343289999999996</v>
      </c>
      <c r="E27" s="36">
        <v>537006.36143699999</v>
      </c>
      <c r="F27" s="36">
        <v>1592641.8520200001</v>
      </c>
      <c r="G27" s="37" t="s">
        <v>48</v>
      </c>
      <c r="H27" s="37" t="s">
        <v>1014</v>
      </c>
      <c r="I27" s="37" t="s">
        <v>130</v>
      </c>
      <c r="J27" s="37" t="s">
        <v>51</v>
      </c>
      <c r="K27" s="37" t="s">
        <v>58</v>
      </c>
    </row>
    <row r="28" spans="1:11" s="32" customFormat="1" ht="18.75">
      <c r="A28" s="33">
        <v>44986</v>
      </c>
      <c r="B28" s="34">
        <v>1.49</v>
      </c>
      <c r="C28" s="35">
        <v>14.40643</v>
      </c>
      <c r="D28" s="35">
        <v>98.898740000000004</v>
      </c>
      <c r="E28" s="36">
        <v>489084.34048999997</v>
      </c>
      <c r="F28" s="36">
        <v>1592678.60555</v>
      </c>
      <c r="G28" s="37" t="s">
        <v>48</v>
      </c>
      <c r="H28" s="37" t="s">
        <v>60</v>
      </c>
      <c r="I28" s="37" t="s">
        <v>60</v>
      </c>
      <c r="J28" s="37" t="s">
        <v>51</v>
      </c>
      <c r="K28" s="37" t="s">
        <v>58</v>
      </c>
    </row>
    <row r="29" spans="1:11" s="32" customFormat="1" ht="18.75">
      <c r="A29" s="33">
        <v>44986</v>
      </c>
      <c r="B29" s="34">
        <v>1.49</v>
      </c>
      <c r="C29" s="35">
        <v>14.407030000000001</v>
      </c>
      <c r="D29" s="35">
        <v>98.894739999999999</v>
      </c>
      <c r="E29" s="36">
        <v>488653.17705699999</v>
      </c>
      <c r="F29" s="36">
        <v>1592745.15827</v>
      </c>
      <c r="G29" s="37" t="s">
        <v>48</v>
      </c>
      <c r="H29" s="37" t="s">
        <v>60</v>
      </c>
      <c r="I29" s="37" t="s">
        <v>60</v>
      </c>
      <c r="J29" s="37" t="s">
        <v>51</v>
      </c>
      <c r="K29" s="37" t="s">
        <v>58</v>
      </c>
    </row>
    <row r="30" spans="1:11" s="32" customFormat="1" ht="18.75">
      <c r="A30" s="33">
        <v>44986</v>
      </c>
      <c r="B30" s="34">
        <v>1.49</v>
      </c>
      <c r="C30" s="35">
        <v>14.40762</v>
      </c>
      <c r="D30" s="35">
        <v>98.890720000000002</v>
      </c>
      <c r="E30" s="36">
        <v>488219.85940100002</v>
      </c>
      <c r="F30" s="36">
        <v>1592810.6135199999</v>
      </c>
      <c r="G30" s="37" t="s">
        <v>48</v>
      </c>
      <c r="H30" s="37" t="s">
        <v>60</v>
      </c>
      <c r="I30" s="37" t="s">
        <v>60</v>
      </c>
      <c r="J30" s="37" t="s">
        <v>51</v>
      </c>
      <c r="K30" s="37" t="s">
        <v>58</v>
      </c>
    </row>
    <row r="31" spans="1:11" s="32" customFormat="1" ht="18.75">
      <c r="A31" s="33">
        <v>44986</v>
      </c>
      <c r="B31" s="34">
        <v>1.49</v>
      </c>
      <c r="C31" s="35">
        <v>14.40822</v>
      </c>
      <c r="D31" s="35">
        <v>98.886700000000005</v>
      </c>
      <c r="E31" s="36">
        <v>487786.54451600002</v>
      </c>
      <c r="F31" s="36">
        <v>1592877.1823499999</v>
      </c>
      <c r="G31" s="37" t="s">
        <v>48</v>
      </c>
      <c r="H31" s="37" t="s">
        <v>60</v>
      </c>
      <c r="I31" s="37" t="s">
        <v>60</v>
      </c>
      <c r="J31" s="37" t="s">
        <v>51</v>
      </c>
      <c r="K31" s="37" t="s">
        <v>58</v>
      </c>
    </row>
    <row r="32" spans="1:11" s="32" customFormat="1" ht="18.75">
      <c r="A32" s="33">
        <v>44986</v>
      </c>
      <c r="B32" s="34">
        <v>1.49</v>
      </c>
      <c r="C32" s="35">
        <v>14.40882</v>
      </c>
      <c r="D32" s="35">
        <v>98.8827</v>
      </c>
      <c r="E32" s="36">
        <v>487355.38784400001</v>
      </c>
      <c r="F32" s="36">
        <v>1592943.75767</v>
      </c>
      <c r="G32" s="37" t="s">
        <v>48</v>
      </c>
      <c r="H32" s="37" t="s">
        <v>60</v>
      </c>
      <c r="I32" s="37" t="s">
        <v>60</v>
      </c>
      <c r="J32" s="37" t="s">
        <v>51</v>
      </c>
      <c r="K32" s="37" t="s">
        <v>58</v>
      </c>
    </row>
    <row r="33" spans="1:11" s="32" customFormat="1" ht="18.75">
      <c r="A33" s="33">
        <v>44986</v>
      </c>
      <c r="B33" s="34">
        <v>1.49</v>
      </c>
      <c r="C33" s="35">
        <v>14.45032</v>
      </c>
      <c r="D33" s="35">
        <v>99.769450000000006</v>
      </c>
      <c r="E33" s="36">
        <v>582931.34559299995</v>
      </c>
      <c r="F33" s="36">
        <v>1597669.36072</v>
      </c>
      <c r="G33" s="37" t="s">
        <v>48</v>
      </c>
      <c r="H33" s="37" t="s">
        <v>1015</v>
      </c>
      <c r="I33" s="37" t="s">
        <v>908</v>
      </c>
      <c r="J33" s="37" t="s">
        <v>51</v>
      </c>
      <c r="K33" s="37" t="s">
        <v>58</v>
      </c>
    </row>
    <row r="34" spans="1:11" s="32" customFormat="1" ht="18.75">
      <c r="A34" s="33">
        <v>44986</v>
      </c>
      <c r="B34" s="34">
        <v>1.49</v>
      </c>
      <c r="C34" s="35">
        <v>14.45091</v>
      </c>
      <c r="D34" s="35">
        <v>99.765559999999994</v>
      </c>
      <c r="E34" s="36">
        <v>582511.84161500004</v>
      </c>
      <c r="F34" s="36">
        <v>1597733.21774</v>
      </c>
      <c r="G34" s="37" t="s">
        <v>48</v>
      </c>
      <c r="H34" s="37" t="s">
        <v>1015</v>
      </c>
      <c r="I34" s="37" t="s">
        <v>908</v>
      </c>
      <c r="J34" s="37" t="s">
        <v>51</v>
      </c>
      <c r="K34" s="37" t="s">
        <v>58</v>
      </c>
    </row>
    <row r="35" spans="1:11" s="32" customFormat="1" ht="18.75">
      <c r="A35" s="33">
        <v>44986</v>
      </c>
      <c r="B35" s="34">
        <v>1.49</v>
      </c>
      <c r="C35" s="35">
        <v>14.45429</v>
      </c>
      <c r="D35" s="35">
        <v>99.766149999999996</v>
      </c>
      <c r="E35" s="36">
        <v>582574.18723599997</v>
      </c>
      <c r="F35" s="36">
        <v>1598107.2847</v>
      </c>
      <c r="G35" s="37" t="s">
        <v>48</v>
      </c>
      <c r="H35" s="37" t="s">
        <v>1015</v>
      </c>
      <c r="I35" s="37" t="s">
        <v>908</v>
      </c>
      <c r="J35" s="37" t="s">
        <v>51</v>
      </c>
      <c r="K35" s="37" t="s">
        <v>58</v>
      </c>
    </row>
    <row r="36" spans="1:11" s="32" customFormat="1" ht="18.75">
      <c r="A36" s="33">
        <v>44986</v>
      </c>
      <c r="B36" s="34">
        <v>1.49</v>
      </c>
      <c r="C36" s="35">
        <v>14.45767</v>
      </c>
      <c r="D36" s="35">
        <v>99.766679999999994</v>
      </c>
      <c r="E36" s="36">
        <v>582630.06372800004</v>
      </c>
      <c r="F36" s="36">
        <v>1598481.3304000001</v>
      </c>
      <c r="G36" s="37" t="s">
        <v>48</v>
      </c>
      <c r="H36" s="37" t="s">
        <v>1015</v>
      </c>
      <c r="I36" s="37" t="s">
        <v>908</v>
      </c>
      <c r="J36" s="37" t="s">
        <v>51</v>
      </c>
      <c r="K36" s="37" t="s">
        <v>58</v>
      </c>
    </row>
    <row r="37" spans="1:11" s="32" customFormat="1" ht="18.75">
      <c r="A37" s="33">
        <v>44986</v>
      </c>
      <c r="B37" s="34">
        <v>1.49</v>
      </c>
      <c r="C37" s="35">
        <v>14.45825</v>
      </c>
      <c r="D37" s="35">
        <v>99.762860000000003</v>
      </c>
      <c r="E37" s="36">
        <v>582218.12285100005</v>
      </c>
      <c r="F37" s="36">
        <v>1598544.1108299999</v>
      </c>
      <c r="G37" s="37" t="s">
        <v>48</v>
      </c>
      <c r="H37" s="37" t="s">
        <v>1015</v>
      </c>
      <c r="I37" s="37" t="s">
        <v>908</v>
      </c>
      <c r="J37" s="37" t="s">
        <v>51</v>
      </c>
      <c r="K37" s="37" t="s">
        <v>58</v>
      </c>
    </row>
    <row r="38" spans="1:11" s="32" customFormat="1" ht="18.75">
      <c r="A38" s="33">
        <v>44986</v>
      </c>
      <c r="B38" s="34">
        <v>1.49</v>
      </c>
      <c r="C38" s="35">
        <v>14.541040000000001</v>
      </c>
      <c r="D38" s="35">
        <v>99.468119999999999</v>
      </c>
      <c r="E38" s="36">
        <v>550432.62616600003</v>
      </c>
      <c r="F38" s="36">
        <v>1607615.72086</v>
      </c>
      <c r="G38" s="37" t="s">
        <v>48</v>
      </c>
      <c r="H38" s="37" t="s">
        <v>698</v>
      </c>
      <c r="I38" s="37" t="s">
        <v>698</v>
      </c>
      <c r="J38" s="37" t="s">
        <v>51</v>
      </c>
      <c r="K38" s="37" t="s">
        <v>58</v>
      </c>
    </row>
    <row r="39" spans="1:11" s="32" customFormat="1" ht="18.75">
      <c r="A39" s="33">
        <v>44986</v>
      </c>
      <c r="B39" s="34">
        <v>1.49</v>
      </c>
      <c r="C39" s="35">
        <v>14.62941</v>
      </c>
      <c r="D39" s="35">
        <v>98.559129999999996</v>
      </c>
      <c r="E39" s="36">
        <v>452522.12783200003</v>
      </c>
      <c r="F39" s="36">
        <v>1617383.89121</v>
      </c>
      <c r="G39" s="37" t="s">
        <v>48</v>
      </c>
      <c r="H39" s="37" t="s">
        <v>502</v>
      </c>
      <c r="I39" s="37" t="s">
        <v>183</v>
      </c>
      <c r="J39" s="37" t="s">
        <v>51</v>
      </c>
      <c r="K39" s="37" t="s">
        <v>58</v>
      </c>
    </row>
    <row r="40" spans="1:11" s="32" customFormat="1" ht="18.75">
      <c r="A40" s="33">
        <v>44986</v>
      </c>
      <c r="B40" s="34">
        <v>1.49</v>
      </c>
      <c r="C40" s="35">
        <v>14.645810000000001</v>
      </c>
      <c r="D40" s="35">
        <v>98.669669999999996</v>
      </c>
      <c r="E40" s="36">
        <v>464429.104284</v>
      </c>
      <c r="F40" s="36">
        <v>1619177.5385400001</v>
      </c>
      <c r="G40" s="37" t="s">
        <v>48</v>
      </c>
      <c r="H40" s="37" t="s">
        <v>185</v>
      </c>
      <c r="I40" s="37" t="s">
        <v>183</v>
      </c>
      <c r="J40" s="37" t="s">
        <v>51</v>
      </c>
      <c r="K40" s="37" t="s">
        <v>58</v>
      </c>
    </row>
    <row r="41" spans="1:11" s="32" customFormat="1" ht="18.75">
      <c r="A41" s="33">
        <v>44986</v>
      </c>
      <c r="B41" s="34">
        <v>1.49</v>
      </c>
      <c r="C41" s="35">
        <v>14.656750000000001</v>
      </c>
      <c r="D41" s="35">
        <v>99.345960000000005</v>
      </c>
      <c r="E41" s="36">
        <v>537252.14915700001</v>
      </c>
      <c r="F41" s="36">
        <v>1620390.0454200001</v>
      </c>
      <c r="G41" s="37" t="s">
        <v>48</v>
      </c>
      <c r="H41" s="37" t="s">
        <v>631</v>
      </c>
      <c r="I41" s="37" t="s">
        <v>62</v>
      </c>
      <c r="J41" s="37" t="s">
        <v>51</v>
      </c>
      <c r="K41" s="37" t="s">
        <v>58</v>
      </c>
    </row>
    <row r="42" spans="1:11" s="32" customFormat="1" ht="18.75">
      <c r="A42" s="33">
        <v>44986</v>
      </c>
      <c r="B42" s="34">
        <v>1.49</v>
      </c>
      <c r="C42" s="35">
        <v>14.65733</v>
      </c>
      <c r="D42" s="35">
        <v>99.342110000000005</v>
      </c>
      <c r="E42" s="36">
        <v>536837.48905199999</v>
      </c>
      <c r="F42" s="36">
        <v>1620453.56522</v>
      </c>
      <c r="G42" s="37" t="s">
        <v>48</v>
      </c>
      <c r="H42" s="37" t="s">
        <v>631</v>
      </c>
      <c r="I42" s="37" t="s">
        <v>62</v>
      </c>
      <c r="J42" s="37" t="s">
        <v>51</v>
      </c>
      <c r="K42" s="37" t="s">
        <v>58</v>
      </c>
    </row>
    <row r="43" spans="1:11" s="32" customFormat="1" ht="18.75">
      <c r="A43" s="33">
        <v>44986</v>
      </c>
      <c r="B43" s="34">
        <v>1.49</v>
      </c>
      <c r="C43" s="35">
        <v>14.686970000000001</v>
      </c>
      <c r="D43" s="35">
        <v>99.373320000000007</v>
      </c>
      <c r="E43" s="36">
        <v>540192.72796100006</v>
      </c>
      <c r="F43" s="36">
        <v>1623737.1577000001</v>
      </c>
      <c r="G43" s="37" t="s">
        <v>48</v>
      </c>
      <c r="H43" s="37" t="s">
        <v>698</v>
      </c>
      <c r="I43" s="37" t="s">
        <v>698</v>
      </c>
      <c r="J43" s="37" t="s">
        <v>51</v>
      </c>
      <c r="K43" s="37" t="s">
        <v>58</v>
      </c>
    </row>
    <row r="44" spans="1:11" s="32" customFormat="1" ht="18.75">
      <c r="A44" s="33">
        <v>44986</v>
      </c>
      <c r="B44" s="34">
        <v>1.49</v>
      </c>
      <c r="C44" s="35">
        <v>14.7011</v>
      </c>
      <c r="D44" s="35">
        <v>99.301220000000001</v>
      </c>
      <c r="E44" s="36">
        <v>532428.07577700005</v>
      </c>
      <c r="F44" s="36">
        <v>1625288.39047</v>
      </c>
      <c r="G44" s="37" t="s">
        <v>48</v>
      </c>
      <c r="H44" s="37" t="s">
        <v>631</v>
      </c>
      <c r="I44" s="37" t="s">
        <v>62</v>
      </c>
      <c r="J44" s="37" t="s">
        <v>51</v>
      </c>
      <c r="K44" s="37" t="s">
        <v>58</v>
      </c>
    </row>
    <row r="45" spans="1:11" s="32" customFormat="1" ht="18.75">
      <c r="A45" s="33">
        <v>44986</v>
      </c>
      <c r="B45" s="34">
        <v>1.49</v>
      </c>
      <c r="C45" s="35">
        <v>14.70166</v>
      </c>
      <c r="D45" s="35">
        <v>99.297489999999996</v>
      </c>
      <c r="E45" s="36">
        <v>532026.43489699997</v>
      </c>
      <c r="F45" s="36">
        <v>1625349.7956399999</v>
      </c>
      <c r="G45" s="37" t="s">
        <v>48</v>
      </c>
      <c r="H45" s="37" t="s">
        <v>631</v>
      </c>
      <c r="I45" s="37" t="s">
        <v>62</v>
      </c>
      <c r="J45" s="37" t="s">
        <v>51</v>
      </c>
      <c r="K45" s="37" t="s">
        <v>58</v>
      </c>
    </row>
    <row r="46" spans="1:11" s="32" customFormat="1" ht="18.75">
      <c r="A46" s="33">
        <v>44986</v>
      </c>
      <c r="B46" s="34">
        <v>1.49</v>
      </c>
      <c r="C46" s="35">
        <v>14.71163</v>
      </c>
      <c r="D46" s="35">
        <v>99.420280000000005</v>
      </c>
      <c r="E46" s="36">
        <v>545243.57785999996</v>
      </c>
      <c r="F46" s="36">
        <v>1626473.5339200001</v>
      </c>
      <c r="G46" s="37" t="s">
        <v>48</v>
      </c>
      <c r="H46" s="37" t="s">
        <v>698</v>
      </c>
      <c r="I46" s="37" t="s">
        <v>698</v>
      </c>
      <c r="J46" s="37" t="s">
        <v>51</v>
      </c>
      <c r="K46" s="37" t="s">
        <v>58</v>
      </c>
    </row>
    <row r="47" spans="1:11" s="32" customFormat="1" ht="18.75">
      <c r="A47" s="33">
        <v>44986</v>
      </c>
      <c r="B47" s="34">
        <v>1.49</v>
      </c>
      <c r="C47" s="35">
        <v>14.73765</v>
      </c>
      <c r="D47" s="35">
        <v>99.244720000000001</v>
      </c>
      <c r="E47" s="36">
        <v>526341.10055800003</v>
      </c>
      <c r="F47" s="36">
        <v>1629323.5621499999</v>
      </c>
      <c r="G47" s="37" t="s">
        <v>48</v>
      </c>
      <c r="H47" s="37" t="s">
        <v>631</v>
      </c>
      <c r="I47" s="37" t="s">
        <v>62</v>
      </c>
      <c r="J47" s="37" t="s">
        <v>51</v>
      </c>
      <c r="K47" s="37" t="s">
        <v>58</v>
      </c>
    </row>
    <row r="48" spans="1:11" s="32" customFormat="1" ht="18.75">
      <c r="A48" s="33">
        <v>44986</v>
      </c>
      <c r="B48" s="34">
        <v>1.49</v>
      </c>
      <c r="C48" s="35">
        <v>14.741669999999999</v>
      </c>
      <c r="D48" s="35">
        <v>99.241410000000002</v>
      </c>
      <c r="E48" s="36">
        <v>525984.34123400005</v>
      </c>
      <c r="F48" s="36">
        <v>1629767.8008699999</v>
      </c>
      <c r="G48" s="37" t="s">
        <v>48</v>
      </c>
      <c r="H48" s="37" t="s">
        <v>631</v>
      </c>
      <c r="I48" s="37" t="s">
        <v>62</v>
      </c>
      <c r="J48" s="37" t="s">
        <v>51</v>
      </c>
      <c r="K48" s="37" t="s">
        <v>58</v>
      </c>
    </row>
    <row r="49" spans="1:11" s="32" customFormat="1" ht="18.75">
      <c r="A49" s="33">
        <v>44986</v>
      </c>
      <c r="B49" s="34">
        <v>1.49</v>
      </c>
      <c r="C49" s="35">
        <v>14.74512</v>
      </c>
      <c r="D49" s="35">
        <v>99.24194</v>
      </c>
      <c r="E49" s="36">
        <v>526040.97840899997</v>
      </c>
      <c r="F49" s="36">
        <v>1630149.44187</v>
      </c>
      <c r="G49" s="37" t="s">
        <v>48</v>
      </c>
      <c r="H49" s="37" t="s">
        <v>631</v>
      </c>
      <c r="I49" s="37" t="s">
        <v>62</v>
      </c>
      <c r="J49" s="37" t="s">
        <v>51</v>
      </c>
      <c r="K49" s="37" t="s">
        <v>58</v>
      </c>
    </row>
    <row r="50" spans="1:11" s="32" customFormat="1" ht="18.75">
      <c r="A50" s="33">
        <v>44986</v>
      </c>
      <c r="B50" s="34">
        <v>1.49</v>
      </c>
      <c r="C50" s="35">
        <v>14.76247</v>
      </c>
      <c r="D50" s="35">
        <v>99.220110000000005</v>
      </c>
      <c r="E50" s="36">
        <v>523689.43939999997</v>
      </c>
      <c r="F50" s="36">
        <v>1632065.9887699999</v>
      </c>
      <c r="G50" s="37" t="s">
        <v>48</v>
      </c>
      <c r="H50" s="37" t="s">
        <v>631</v>
      </c>
      <c r="I50" s="37" t="s">
        <v>62</v>
      </c>
      <c r="J50" s="37" t="s">
        <v>51</v>
      </c>
      <c r="K50" s="37" t="s">
        <v>58</v>
      </c>
    </row>
    <row r="51" spans="1:11" s="32" customFormat="1" ht="18.75">
      <c r="A51" s="33">
        <v>44986</v>
      </c>
      <c r="B51" s="34">
        <v>1.49</v>
      </c>
      <c r="C51" s="35">
        <v>14.90728</v>
      </c>
      <c r="D51" s="35">
        <v>98.670630000000003</v>
      </c>
      <c r="E51" s="36">
        <v>464574.88259300002</v>
      </c>
      <c r="F51" s="36">
        <v>1648096.9863499999</v>
      </c>
      <c r="G51" s="37" t="s">
        <v>48</v>
      </c>
      <c r="H51" s="37" t="s">
        <v>182</v>
      </c>
      <c r="I51" s="37" t="s">
        <v>183</v>
      </c>
      <c r="J51" s="37" t="s">
        <v>51</v>
      </c>
      <c r="K51" s="37" t="s">
        <v>58</v>
      </c>
    </row>
    <row r="52" spans="1:11" s="32" customFormat="1" ht="18.75">
      <c r="A52" s="33">
        <v>44986</v>
      </c>
      <c r="B52" s="34">
        <v>1.49</v>
      </c>
      <c r="C52" s="35">
        <v>15.448539999999999</v>
      </c>
      <c r="D52" s="35">
        <v>98.64228</v>
      </c>
      <c r="E52" s="36">
        <v>461623.55090999999</v>
      </c>
      <c r="F52" s="36">
        <v>1707969.4034800001</v>
      </c>
      <c r="G52" s="37" t="s">
        <v>48</v>
      </c>
      <c r="H52" s="37" t="s">
        <v>487</v>
      </c>
      <c r="I52" s="37" t="s">
        <v>488</v>
      </c>
      <c r="J52" s="37" t="s">
        <v>51</v>
      </c>
      <c r="K52" s="37" t="s">
        <v>58</v>
      </c>
    </row>
    <row r="53" spans="1:11" s="32" customFormat="1" ht="18.75">
      <c r="A53" s="33">
        <v>44986</v>
      </c>
      <c r="B53" s="34">
        <v>1.49</v>
      </c>
      <c r="C53" s="35">
        <v>15.55353</v>
      </c>
      <c r="D53" s="35">
        <v>98.572069999999997</v>
      </c>
      <c r="E53" s="36">
        <v>454114.44365199999</v>
      </c>
      <c r="F53" s="36">
        <v>1719596.3168899999</v>
      </c>
      <c r="G53" s="37" t="s">
        <v>48</v>
      </c>
      <c r="H53" s="37" t="s">
        <v>487</v>
      </c>
      <c r="I53" s="37" t="s">
        <v>488</v>
      </c>
      <c r="J53" s="37" t="s">
        <v>51</v>
      </c>
      <c r="K53" s="37" t="s">
        <v>58</v>
      </c>
    </row>
    <row r="54" spans="1:11" s="32" customFormat="1" ht="18.75">
      <c r="A54" s="33">
        <v>44986</v>
      </c>
      <c r="B54" s="34">
        <v>1.49</v>
      </c>
      <c r="C54" s="35">
        <v>15.56298</v>
      </c>
      <c r="D54" s="35">
        <v>98.570999999999998</v>
      </c>
      <c r="E54" s="36">
        <v>454001.80841599999</v>
      </c>
      <c r="F54" s="36">
        <v>1720641.8361500001</v>
      </c>
      <c r="G54" s="37" t="s">
        <v>48</v>
      </c>
      <c r="H54" s="37" t="s">
        <v>487</v>
      </c>
      <c r="I54" s="37" t="s">
        <v>488</v>
      </c>
      <c r="J54" s="37" t="s">
        <v>51</v>
      </c>
      <c r="K54" s="37" t="s">
        <v>58</v>
      </c>
    </row>
    <row r="55" spans="1:11" s="32" customFormat="1" ht="18.75">
      <c r="A55" s="33">
        <v>44986</v>
      </c>
      <c r="B55" s="34">
        <v>1.49</v>
      </c>
      <c r="C55" s="35">
        <v>16.296479999999999</v>
      </c>
      <c r="D55" s="35">
        <v>103.70637000000001</v>
      </c>
      <c r="E55" s="36">
        <v>1003272.87061</v>
      </c>
      <c r="F55" s="36">
        <v>1807540.3315000001</v>
      </c>
      <c r="G55" s="37" t="s">
        <v>48</v>
      </c>
      <c r="H55" s="37" t="s">
        <v>1016</v>
      </c>
      <c r="I55" s="37" t="s">
        <v>1017</v>
      </c>
      <c r="J55" s="37" t="s">
        <v>341</v>
      </c>
      <c r="K55" s="37" t="s">
        <v>58</v>
      </c>
    </row>
    <row r="56" spans="1:11" s="32" customFormat="1" ht="18.75">
      <c r="A56" s="33">
        <v>44986</v>
      </c>
      <c r="B56" s="34">
        <v>1.49</v>
      </c>
      <c r="C56" s="35">
        <v>16.431660000000001</v>
      </c>
      <c r="D56" s="35">
        <v>103.33323</v>
      </c>
      <c r="E56" s="36">
        <v>962983.95819799998</v>
      </c>
      <c r="F56" s="36">
        <v>1821643.3582200001</v>
      </c>
      <c r="G56" s="37" t="s">
        <v>48</v>
      </c>
      <c r="H56" s="37" t="s">
        <v>1018</v>
      </c>
      <c r="I56" s="37" t="s">
        <v>1019</v>
      </c>
      <c r="J56" s="37" t="s">
        <v>341</v>
      </c>
      <c r="K56" s="37" t="s">
        <v>58</v>
      </c>
    </row>
    <row r="57" spans="1:11" s="32" customFormat="1" ht="18.75">
      <c r="A57" s="33">
        <v>44986</v>
      </c>
      <c r="B57" s="34">
        <v>1.49</v>
      </c>
      <c r="C57" s="35">
        <v>16.708929999999999</v>
      </c>
      <c r="D57" s="35">
        <v>103.60583</v>
      </c>
      <c r="E57" s="36">
        <v>991454.82261200005</v>
      </c>
      <c r="F57" s="36">
        <v>1853043.94364</v>
      </c>
      <c r="G57" s="37" t="s">
        <v>48</v>
      </c>
      <c r="H57" s="37" t="s">
        <v>1020</v>
      </c>
      <c r="I57" s="37" t="s">
        <v>1020</v>
      </c>
      <c r="J57" s="37" t="s">
        <v>341</v>
      </c>
      <c r="K57" s="37" t="s">
        <v>58</v>
      </c>
    </row>
    <row r="58" spans="1:11" s="32" customFormat="1" ht="18.75">
      <c r="A58" s="33">
        <v>44986</v>
      </c>
      <c r="B58" s="34">
        <v>1.49</v>
      </c>
      <c r="C58" s="35">
        <v>16.718769999999999</v>
      </c>
      <c r="D58" s="35">
        <v>103.39827</v>
      </c>
      <c r="E58" s="36">
        <v>969245.990842</v>
      </c>
      <c r="F58" s="36">
        <v>1853632.92985</v>
      </c>
      <c r="G58" s="37" t="s">
        <v>48</v>
      </c>
      <c r="H58" s="37" t="s">
        <v>1021</v>
      </c>
      <c r="I58" s="37" t="s">
        <v>1022</v>
      </c>
      <c r="J58" s="37" t="s">
        <v>341</v>
      </c>
      <c r="K58" s="37" t="s">
        <v>58</v>
      </c>
    </row>
    <row r="59" spans="1:11" s="32" customFormat="1" ht="18.75">
      <c r="A59" s="33">
        <v>44986</v>
      </c>
      <c r="B59" s="34">
        <v>1.49</v>
      </c>
      <c r="C59" s="35">
        <v>16.052320000000002</v>
      </c>
      <c r="D59" s="35">
        <v>99.503079999999997</v>
      </c>
      <c r="E59" s="36">
        <v>553811.88066200004</v>
      </c>
      <c r="F59" s="36">
        <v>1774788.0632799999</v>
      </c>
      <c r="G59" s="37" t="s">
        <v>48</v>
      </c>
      <c r="H59" s="37" t="s">
        <v>1023</v>
      </c>
      <c r="I59" s="37" t="s">
        <v>225</v>
      </c>
      <c r="J59" s="37" t="s">
        <v>226</v>
      </c>
      <c r="K59" s="37" t="s">
        <v>58</v>
      </c>
    </row>
    <row r="60" spans="1:11" s="32" customFormat="1" ht="18.75">
      <c r="A60" s="33">
        <v>44986</v>
      </c>
      <c r="B60" s="34">
        <v>1.49</v>
      </c>
      <c r="C60" s="35">
        <v>16.614830000000001</v>
      </c>
      <c r="D60" s="35">
        <v>99.50591</v>
      </c>
      <c r="E60" s="36">
        <v>553960.07577500003</v>
      </c>
      <c r="F60" s="36">
        <v>1837014.5272599999</v>
      </c>
      <c r="G60" s="37" t="s">
        <v>48</v>
      </c>
      <c r="H60" s="37" t="s">
        <v>907</v>
      </c>
      <c r="I60" s="37" t="s">
        <v>965</v>
      </c>
      <c r="J60" s="37" t="s">
        <v>226</v>
      </c>
      <c r="K60" s="37" t="s">
        <v>58</v>
      </c>
    </row>
    <row r="61" spans="1:11" s="32" customFormat="1" ht="18.75">
      <c r="A61" s="33">
        <v>44986</v>
      </c>
      <c r="B61" s="34">
        <v>1.49</v>
      </c>
      <c r="C61" s="35">
        <v>16.633859999999999</v>
      </c>
      <c r="D61" s="35">
        <v>99.880809999999997</v>
      </c>
      <c r="E61" s="36">
        <v>593939.52676799998</v>
      </c>
      <c r="F61" s="36">
        <v>1839258.2316000001</v>
      </c>
      <c r="G61" s="37" t="s">
        <v>48</v>
      </c>
      <c r="H61" s="37" t="s">
        <v>1024</v>
      </c>
      <c r="I61" s="37" t="s">
        <v>1024</v>
      </c>
      <c r="J61" s="37" t="s">
        <v>226</v>
      </c>
      <c r="K61" s="37" t="s">
        <v>58</v>
      </c>
    </row>
    <row r="62" spans="1:11" s="32" customFormat="1" ht="18.75">
      <c r="A62" s="33">
        <v>44986</v>
      </c>
      <c r="B62" s="34">
        <v>1.49</v>
      </c>
      <c r="C62" s="35">
        <v>16.245999999999999</v>
      </c>
      <c r="D62" s="35">
        <v>102.42855</v>
      </c>
      <c r="E62" s="36">
        <v>866559.56181099999</v>
      </c>
      <c r="F62" s="36">
        <v>1799217.73285</v>
      </c>
      <c r="G62" s="37" t="s">
        <v>48</v>
      </c>
      <c r="H62" s="37" t="s">
        <v>1025</v>
      </c>
      <c r="I62" s="37" t="s">
        <v>1026</v>
      </c>
      <c r="J62" s="37" t="s">
        <v>365</v>
      </c>
      <c r="K62" s="37" t="s">
        <v>58</v>
      </c>
    </row>
    <row r="63" spans="1:11" s="32" customFormat="1" ht="18.75">
      <c r="A63" s="33">
        <v>44986</v>
      </c>
      <c r="B63" s="34">
        <v>1.49</v>
      </c>
      <c r="C63" s="35">
        <v>16.643989999999999</v>
      </c>
      <c r="D63" s="35">
        <v>102.93996</v>
      </c>
      <c r="E63" s="36">
        <v>920444.75064500002</v>
      </c>
      <c r="F63" s="36">
        <v>1844317.36167</v>
      </c>
      <c r="G63" s="37" t="s">
        <v>48</v>
      </c>
      <c r="H63" s="37" t="s">
        <v>656</v>
      </c>
      <c r="I63" s="37" t="s">
        <v>1027</v>
      </c>
      <c r="J63" s="37" t="s">
        <v>365</v>
      </c>
      <c r="K63" s="37" t="s">
        <v>58</v>
      </c>
    </row>
    <row r="64" spans="1:11" s="32" customFormat="1" ht="18.75">
      <c r="A64" s="33">
        <v>44986</v>
      </c>
      <c r="B64" s="34">
        <v>1.49</v>
      </c>
      <c r="C64" s="35">
        <v>16.64734</v>
      </c>
      <c r="D64" s="35">
        <v>102.94054</v>
      </c>
      <c r="E64" s="36">
        <v>920499.39929199999</v>
      </c>
      <c r="F64" s="36">
        <v>1844689.9039400001</v>
      </c>
      <c r="G64" s="37" t="s">
        <v>48</v>
      </c>
      <c r="H64" s="37" t="s">
        <v>656</v>
      </c>
      <c r="I64" s="37" t="s">
        <v>1027</v>
      </c>
      <c r="J64" s="37" t="s">
        <v>365</v>
      </c>
      <c r="K64" s="37" t="s">
        <v>58</v>
      </c>
    </row>
    <row r="65" spans="1:11" s="32" customFormat="1" ht="18.75">
      <c r="A65" s="33">
        <v>44986</v>
      </c>
      <c r="B65" s="34">
        <v>1.49</v>
      </c>
      <c r="C65" s="35">
        <v>16.647929999999999</v>
      </c>
      <c r="D65" s="35">
        <v>102.93688</v>
      </c>
      <c r="E65" s="36">
        <v>920107.02925400005</v>
      </c>
      <c r="F65" s="36">
        <v>1844747.5861200001</v>
      </c>
      <c r="G65" s="37" t="s">
        <v>48</v>
      </c>
      <c r="H65" s="37" t="s">
        <v>656</v>
      </c>
      <c r="I65" s="37" t="s">
        <v>1027</v>
      </c>
      <c r="J65" s="37" t="s">
        <v>365</v>
      </c>
      <c r="K65" s="37" t="s">
        <v>58</v>
      </c>
    </row>
    <row r="66" spans="1:11" s="32" customFormat="1" ht="18.75">
      <c r="A66" s="33">
        <v>44986</v>
      </c>
      <c r="B66" s="34">
        <v>1.49</v>
      </c>
      <c r="C66" s="35">
        <v>16.65127</v>
      </c>
      <c r="D66" s="35">
        <v>102.93745</v>
      </c>
      <c r="E66" s="36">
        <v>920160.63387200003</v>
      </c>
      <c r="F66" s="36">
        <v>1845118.9971100001</v>
      </c>
      <c r="G66" s="37" t="s">
        <v>48</v>
      </c>
      <c r="H66" s="37" t="s">
        <v>656</v>
      </c>
      <c r="I66" s="37" t="s">
        <v>1027</v>
      </c>
      <c r="J66" s="37" t="s">
        <v>365</v>
      </c>
      <c r="K66" s="37" t="s">
        <v>58</v>
      </c>
    </row>
    <row r="67" spans="1:11" s="32" customFormat="1" ht="18.75">
      <c r="A67" s="33">
        <v>44986</v>
      </c>
      <c r="B67" s="34">
        <v>1.49</v>
      </c>
      <c r="C67" s="35">
        <v>16.68526</v>
      </c>
      <c r="D67" s="35">
        <v>103.04535</v>
      </c>
      <c r="E67" s="36">
        <v>931613.98050099995</v>
      </c>
      <c r="F67" s="36">
        <v>1849117.44671</v>
      </c>
      <c r="G67" s="37" t="s">
        <v>48</v>
      </c>
      <c r="H67" s="37" t="s">
        <v>1028</v>
      </c>
      <c r="I67" s="37" t="s">
        <v>1029</v>
      </c>
      <c r="J67" s="37" t="s">
        <v>365</v>
      </c>
      <c r="K67" s="37" t="s">
        <v>58</v>
      </c>
    </row>
    <row r="68" spans="1:11" s="32" customFormat="1" ht="18.75">
      <c r="A68" s="33">
        <v>44986</v>
      </c>
      <c r="B68" s="34">
        <v>1.49</v>
      </c>
      <c r="C68" s="35">
        <v>16.81785</v>
      </c>
      <c r="D68" s="35">
        <v>102.87614000000001</v>
      </c>
      <c r="E68" s="36">
        <v>913249.63785900001</v>
      </c>
      <c r="F68" s="36">
        <v>1863453.69832</v>
      </c>
      <c r="G68" s="37" t="s">
        <v>48</v>
      </c>
      <c r="H68" s="37" t="s">
        <v>824</v>
      </c>
      <c r="I68" s="37" t="s">
        <v>401</v>
      </c>
      <c r="J68" s="37" t="s">
        <v>365</v>
      </c>
      <c r="K68" s="37" t="s">
        <v>58</v>
      </c>
    </row>
    <row r="69" spans="1:11" s="32" customFormat="1" ht="18.75">
      <c r="A69" s="33">
        <v>44986</v>
      </c>
      <c r="B69" s="34">
        <v>1.49</v>
      </c>
      <c r="C69" s="35">
        <v>16.818439999999999</v>
      </c>
      <c r="D69" s="35">
        <v>102.87249</v>
      </c>
      <c r="E69" s="36">
        <v>912858.71969000006</v>
      </c>
      <c r="F69" s="36">
        <v>1863511.45618</v>
      </c>
      <c r="G69" s="37" t="s">
        <v>48</v>
      </c>
      <c r="H69" s="37" t="s">
        <v>824</v>
      </c>
      <c r="I69" s="37" t="s">
        <v>401</v>
      </c>
      <c r="J69" s="37" t="s">
        <v>365</v>
      </c>
      <c r="K69" s="37" t="s">
        <v>58</v>
      </c>
    </row>
    <row r="70" spans="1:11" s="32" customFormat="1" ht="18.75">
      <c r="A70" s="33">
        <v>44986</v>
      </c>
      <c r="B70" s="34">
        <v>1.49</v>
      </c>
      <c r="C70" s="35">
        <v>12.54472</v>
      </c>
      <c r="D70" s="35">
        <v>102.30579</v>
      </c>
      <c r="E70" s="36">
        <v>859308.365307</v>
      </c>
      <c r="F70" s="36">
        <v>1389042.1377099999</v>
      </c>
      <c r="G70" s="37" t="s">
        <v>48</v>
      </c>
      <c r="H70" s="37" t="s">
        <v>1030</v>
      </c>
      <c r="I70" s="37" t="s">
        <v>1031</v>
      </c>
      <c r="J70" s="37" t="s">
        <v>1000</v>
      </c>
      <c r="K70" s="37" t="s">
        <v>58</v>
      </c>
    </row>
    <row r="71" spans="1:11" s="32" customFormat="1" ht="18.75">
      <c r="A71" s="33">
        <v>44986</v>
      </c>
      <c r="B71" s="34">
        <v>1.49</v>
      </c>
      <c r="C71" s="35">
        <v>12.765040000000001</v>
      </c>
      <c r="D71" s="35">
        <v>101.98862</v>
      </c>
      <c r="E71" s="36">
        <v>824525.90351700003</v>
      </c>
      <c r="F71" s="36">
        <v>1413023.9785199999</v>
      </c>
      <c r="G71" s="37" t="s">
        <v>48</v>
      </c>
      <c r="H71" s="37" t="s">
        <v>1032</v>
      </c>
      <c r="I71" s="37" t="s">
        <v>1033</v>
      </c>
      <c r="J71" s="37" t="s">
        <v>1000</v>
      </c>
      <c r="K71" s="37" t="s">
        <v>58</v>
      </c>
    </row>
    <row r="72" spans="1:11" s="32" customFormat="1" ht="18.75">
      <c r="A72" s="33">
        <v>44986</v>
      </c>
      <c r="B72" s="34">
        <v>1.49</v>
      </c>
      <c r="C72" s="35">
        <v>12.979699999999999</v>
      </c>
      <c r="D72" s="35">
        <v>102.36246</v>
      </c>
      <c r="E72" s="36">
        <v>864848.95930900006</v>
      </c>
      <c r="F72" s="36">
        <v>1437297.43248</v>
      </c>
      <c r="G72" s="37" t="s">
        <v>48</v>
      </c>
      <c r="H72" s="37" t="s">
        <v>618</v>
      </c>
      <c r="I72" s="37" t="s">
        <v>618</v>
      </c>
      <c r="J72" s="37" t="s">
        <v>1000</v>
      </c>
      <c r="K72" s="37" t="s">
        <v>58</v>
      </c>
    </row>
    <row r="73" spans="1:11" s="32" customFormat="1" ht="18.75">
      <c r="A73" s="33">
        <v>44986</v>
      </c>
      <c r="B73" s="34">
        <v>1.49</v>
      </c>
      <c r="C73" s="35">
        <v>13.56992</v>
      </c>
      <c r="D73" s="35">
        <v>100.91553</v>
      </c>
      <c r="E73" s="36">
        <v>707273.07330000005</v>
      </c>
      <c r="F73" s="36">
        <v>1500975.6039799999</v>
      </c>
      <c r="G73" s="37" t="s">
        <v>48</v>
      </c>
      <c r="H73" s="37" t="s">
        <v>1034</v>
      </c>
      <c r="I73" s="37" t="s">
        <v>1035</v>
      </c>
      <c r="J73" s="37" t="s">
        <v>1036</v>
      </c>
      <c r="K73" s="37" t="s">
        <v>58</v>
      </c>
    </row>
    <row r="74" spans="1:11" s="32" customFormat="1" ht="18.75">
      <c r="A74" s="33">
        <v>44986</v>
      </c>
      <c r="B74" s="34">
        <v>1.49</v>
      </c>
      <c r="C74" s="35">
        <v>13.11373</v>
      </c>
      <c r="D74" s="35">
        <v>100.91</v>
      </c>
      <c r="E74" s="36">
        <v>707062.91884000006</v>
      </c>
      <c r="F74" s="36">
        <v>1450496.0107199999</v>
      </c>
      <c r="G74" s="37" t="s">
        <v>48</v>
      </c>
      <c r="H74" s="37" t="s">
        <v>1037</v>
      </c>
      <c r="I74" s="37" t="s">
        <v>1038</v>
      </c>
      <c r="J74" s="37" t="s">
        <v>648</v>
      </c>
      <c r="K74" s="37" t="s">
        <v>58</v>
      </c>
    </row>
    <row r="75" spans="1:11" s="32" customFormat="1" ht="18.75">
      <c r="A75" s="33">
        <v>44986</v>
      </c>
      <c r="B75" s="34">
        <v>1.49</v>
      </c>
      <c r="C75" s="35">
        <v>13.20079</v>
      </c>
      <c r="D75" s="35">
        <v>101.32205</v>
      </c>
      <c r="E75" s="36">
        <v>751664.42368300003</v>
      </c>
      <c r="F75" s="36">
        <v>1460505.55186</v>
      </c>
      <c r="G75" s="37" t="s">
        <v>48</v>
      </c>
      <c r="H75" s="37" t="s">
        <v>1039</v>
      </c>
      <c r="I75" s="37" t="s">
        <v>1040</v>
      </c>
      <c r="J75" s="37" t="s">
        <v>648</v>
      </c>
      <c r="K75" s="37" t="s">
        <v>58</v>
      </c>
    </row>
    <row r="76" spans="1:11" s="32" customFormat="1" ht="18.75">
      <c r="A76" s="33">
        <v>44986</v>
      </c>
      <c r="B76" s="34">
        <v>1.49</v>
      </c>
      <c r="C76" s="35">
        <v>15.5015</v>
      </c>
      <c r="D76" s="35">
        <v>101.5124</v>
      </c>
      <c r="E76" s="36">
        <v>769536.50617299997</v>
      </c>
      <c r="F76" s="36">
        <v>1715375.4893199999</v>
      </c>
      <c r="G76" s="37" t="s">
        <v>48</v>
      </c>
      <c r="H76" s="37" t="s">
        <v>1041</v>
      </c>
      <c r="I76" s="37" t="s">
        <v>479</v>
      </c>
      <c r="J76" s="37" t="s">
        <v>319</v>
      </c>
      <c r="K76" s="37" t="s">
        <v>58</v>
      </c>
    </row>
    <row r="77" spans="1:11" s="32" customFormat="1" ht="18.75">
      <c r="A77" s="33">
        <v>44986</v>
      </c>
      <c r="B77" s="34">
        <v>1.49</v>
      </c>
      <c r="C77" s="35">
        <v>15.655670000000001</v>
      </c>
      <c r="D77" s="35">
        <v>101.7106</v>
      </c>
      <c r="E77" s="36">
        <v>790596.05560199998</v>
      </c>
      <c r="F77" s="36">
        <v>1732704.0756600001</v>
      </c>
      <c r="G77" s="37" t="s">
        <v>48</v>
      </c>
      <c r="H77" s="37" t="s">
        <v>1042</v>
      </c>
      <c r="I77" s="37" t="s">
        <v>1043</v>
      </c>
      <c r="J77" s="37" t="s">
        <v>319</v>
      </c>
      <c r="K77" s="37" t="s">
        <v>58</v>
      </c>
    </row>
    <row r="78" spans="1:11" s="32" customFormat="1" ht="18.75">
      <c r="A78" s="33">
        <v>44986</v>
      </c>
      <c r="B78" s="34">
        <v>1.49</v>
      </c>
      <c r="C78" s="35">
        <v>15.83541</v>
      </c>
      <c r="D78" s="35">
        <v>101.33859</v>
      </c>
      <c r="E78" s="36">
        <v>750472.812087</v>
      </c>
      <c r="F78" s="36">
        <v>1752124.89063</v>
      </c>
      <c r="G78" s="37" t="s">
        <v>48</v>
      </c>
      <c r="H78" s="37" t="s">
        <v>612</v>
      </c>
      <c r="I78" s="37" t="s">
        <v>482</v>
      </c>
      <c r="J78" s="37" t="s">
        <v>319</v>
      </c>
      <c r="K78" s="37" t="s">
        <v>58</v>
      </c>
    </row>
    <row r="79" spans="1:11" s="32" customFormat="1" ht="18.75">
      <c r="A79" s="33">
        <v>44986</v>
      </c>
      <c r="B79" s="34">
        <v>1.49</v>
      </c>
      <c r="C79" s="35">
        <v>15.83596</v>
      </c>
      <c r="D79" s="35">
        <v>101.33502</v>
      </c>
      <c r="E79" s="36">
        <v>750089.59108100005</v>
      </c>
      <c r="F79" s="36">
        <v>1752181.5111499999</v>
      </c>
      <c r="G79" s="37" t="s">
        <v>48</v>
      </c>
      <c r="H79" s="37" t="s">
        <v>612</v>
      </c>
      <c r="I79" s="37" t="s">
        <v>482</v>
      </c>
      <c r="J79" s="37" t="s">
        <v>319</v>
      </c>
      <c r="K79" s="37" t="s">
        <v>58</v>
      </c>
    </row>
    <row r="80" spans="1:11" s="32" customFormat="1" ht="18.75">
      <c r="A80" s="33">
        <v>44986</v>
      </c>
      <c r="B80" s="34">
        <v>1.49</v>
      </c>
      <c r="C80" s="35">
        <v>15.855320000000001</v>
      </c>
      <c r="D80" s="35">
        <v>101.81464</v>
      </c>
      <c r="E80" s="36">
        <v>801462.35972099996</v>
      </c>
      <c r="F80" s="36">
        <v>1754955.9779399999</v>
      </c>
      <c r="G80" s="37" t="s">
        <v>48</v>
      </c>
      <c r="H80" s="37" t="s">
        <v>320</v>
      </c>
      <c r="I80" s="37" t="s">
        <v>817</v>
      </c>
      <c r="J80" s="37" t="s">
        <v>319</v>
      </c>
      <c r="K80" s="37" t="s">
        <v>58</v>
      </c>
    </row>
    <row r="81" spans="1:11" s="32" customFormat="1" ht="18.75">
      <c r="A81" s="33">
        <v>44986</v>
      </c>
      <c r="B81" s="34">
        <v>1.49</v>
      </c>
      <c r="C81" s="35">
        <v>15.927429999999999</v>
      </c>
      <c r="D81" s="35">
        <v>102.35723</v>
      </c>
      <c r="E81" s="36">
        <v>859500.61491600005</v>
      </c>
      <c r="F81" s="36">
        <v>1763800.8088</v>
      </c>
      <c r="G81" s="37" t="s">
        <v>48</v>
      </c>
      <c r="H81" s="37" t="s">
        <v>1044</v>
      </c>
      <c r="I81" s="37" t="s">
        <v>1044</v>
      </c>
      <c r="J81" s="37" t="s">
        <v>319</v>
      </c>
      <c r="K81" s="37" t="s">
        <v>58</v>
      </c>
    </row>
    <row r="82" spans="1:11" s="32" customFormat="1" ht="18.75">
      <c r="A82" s="33">
        <v>44986</v>
      </c>
      <c r="B82" s="34">
        <v>1.49</v>
      </c>
      <c r="C82" s="35">
        <v>15.98706</v>
      </c>
      <c r="D82" s="35">
        <v>101.68326999999999</v>
      </c>
      <c r="E82" s="36">
        <v>787195.40944900003</v>
      </c>
      <c r="F82" s="36">
        <v>1769357.1929599999</v>
      </c>
      <c r="G82" s="37" t="s">
        <v>48</v>
      </c>
      <c r="H82" s="37" t="s">
        <v>317</v>
      </c>
      <c r="I82" s="37" t="s">
        <v>318</v>
      </c>
      <c r="J82" s="37" t="s">
        <v>319</v>
      </c>
      <c r="K82" s="37" t="s">
        <v>58</v>
      </c>
    </row>
    <row r="83" spans="1:11" s="32" customFormat="1" ht="18.75">
      <c r="A83" s="33">
        <v>44986</v>
      </c>
      <c r="B83" s="34">
        <v>1.49</v>
      </c>
      <c r="C83" s="35">
        <v>15.997059999999999</v>
      </c>
      <c r="D83" s="35">
        <v>101.44658</v>
      </c>
      <c r="E83" s="36">
        <v>761835.21295800002</v>
      </c>
      <c r="F83" s="36">
        <v>1770151.4650000001</v>
      </c>
      <c r="G83" s="37" t="s">
        <v>48</v>
      </c>
      <c r="H83" s="37" t="s">
        <v>481</v>
      </c>
      <c r="I83" s="37" t="s">
        <v>482</v>
      </c>
      <c r="J83" s="37" t="s">
        <v>319</v>
      </c>
      <c r="K83" s="37" t="s">
        <v>58</v>
      </c>
    </row>
    <row r="84" spans="1:11" s="32" customFormat="1" ht="18.75">
      <c r="A84" s="33">
        <v>44986</v>
      </c>
      <c r="B84" s="34">
        <v>1.49</v>
      </c>
      <c r="C84" s="35">
        <v>15.99563</v>
      </c>
      <c r="D84" s="35">
        <v>101.58573</v>
      </c>
      <c r="E84" s="36">
        <v>776737.54643900006</v>
      </c>
      <c r="F84" s="36">
        <v>1770173.5986500001</v>
      </c>
      <c r="G84" s="37" t="s">
        <v>48</v>
      </c>
      <c r="H84" s="37" t="s">
        <v>484</v>
      </c>
      <c r="I84" s="37" t="s">
        <v>318</v>
      </c>
      <c r="J84" s="37" t="s">
        <v>319</v>
      </c>
      <c r="K84" s="37" t="s">
        <v>58</v>
      </c>
    </row>
    <row r="85" spans="1:11" s="32" customFormat="1" ht="18.75">
      <c r="A85" s="33">
        <v>44986</v>
      </c>
      <c r="B85" s="34">
        <v>1.49</v>
      </c>
      <c r="C85" s="35">
        <v>15.99741</v>
      </c>
      <c r="D85" s="35">
        <v>101.72535999999999</v>
      </c>
      <c r="E85" s="36">
        <v>791688.232311</v>
      </c>
      <c r="F85" s="36">
        <v>1770561.80284</v>
      </c>
      <c r="G85" s="37" t="s">
        <v>48</v>
      </c>
      <c r="H85" s="37" t="s">
        <v>317</v>
      </c>
      <c r="I85" s="37" t="s">
        <v>318</v>
      </c>
      <c r="J85" s="37" t="s">
        <v>319</v>
      </c>
      <c r="K85" s="37" t="s">
        <v>58</v>
      </c>
    </row>
    <row r="86" spans="1:11" s="32" customFormat="1" ht="18.75">
      <c r="A86" s="33">
        <v>44986</v>
      </c>
      <c r="B86" s="34">
        <v>1.49</v>
      </c>
      <c r="C86" s="35">
        <v>16.0397</v>
      </c>
      <c r="D86" s="35">
        <v>101.6078</v>
      </c>
      <c r="E86" s="36">
        <v>779039.65402100002</v>
      </c>
      <c r="F86" s="36">
        <v>1775082.23422</v>
      </c>
      <c r="G86" s="37" t="s">
        <v>48</v>
      </c>
      <c r="H86" s="37" t="s">
        <v>484</v>
      </c>
      <c r="I86" s="37" t="s">
        <v>318</v>
      </c>
      <c r="J86" s="37" t="s">
        <v>319</v>
      </c>
      <c r="K86" s="37" t="s">
        <v>58</v>
      </c>
    </row>
    <row r="87" spans="1:11" s="32" customFormat="1" ht="18.75">
      <c r="A87" s="33">
        <v>44986</v>
      </c>
      <c r="B87" s="34">
        <v>1.49</v>
      </c>
      <c r="C87" s="35">
        <v>16.043009999999999</v>
      </c>
      <c r="D87" s="35">
        <v>101.60836</v>
      </c>
      <c r="E87" s="36">
        <v>779094.99719799997</v>
      </c>
      <c r="F87" s="36">
        <v>1775449.44783</v>
      </c>
      <c r="G87" s="37" t="s">
        <v>48</v>
      </c>
      <c r="H87" s="37" t="s">
        <v>484</v>
      </c>
      <c r="I87" s="37" t="s">
        <v>318</v>
      </c>
      <c r="J87" s="37" t="s">
        <v>319</v>
      </c>
      <c r="K87" s="37" t="s">
        <v>58</v>
      </c>
    </row>
    <row r="88" spans="1:11" s="32" customFormat="1" ht="18.75">
      <c r="A88" s="33">
        <v>44986</v>
      </c>
      <c r="B88" s="34">
        <v>1.49</v>
      </c>
      <c r="C88" s="35">
        <v>16.078700000000001</v>
      </c>
      <c r="D88" s="35">
        <v>101.46759</v>
      </c>
      <c r="E88" s="36">
        <v>763977.30233700003</v>
      </c>
      <c r="F88" s="36">
        <v>1779215.8114700001</v>
      </c>
      <c r="G88" s="37" t="s">
        <v>48</v>
      </c>
      <c r="H88" s="37" t="s">
        <v>1045</v>
      </c>
      <c r="I88" s="37" t="s">
        <v>482</v>
      </c>
      <c r="J88" s="37" t="s">
        <v>319</v>
      </c>
      <c r="K88" s="37" t="s">
        <v>58</v>
      </c>
    </row>
    <row r="89" spans="1:11" s="32" customFormat="1" ht="18.75">
      <c r="A89" s="33">
        <v>44986</v>
      </c>
      <c r="B89" s="34">
        <v>1.49</v>
      </c>
      <c r="C89" s="35">
        <v>16.123049999999999</v>
      </c>
      <c r="D89" s="35">
        <v>101.48902</v>
      </c>
      <c r="E89" s="36">
        <v>766211.87194400001</v>
      </c>
      <c r="F89" s="36">
        <v>1784153.0490600001</v>
      </c>
      <c r="G89" s="37" t="s">
        <v>48</v>
      </c>
      <c r="H89" s="37" t="s">
        <v>483</v>
      </c>
      <c r="I89" s="37" t="s">
        <v>318</v>
      </c>
      <c r="J89" s="37" t="s">
        <v>319</v>
      </c>
      <c r="K89" s="37" t="s">
        <v>58</v>
      </c>
    </row>
    <row r="90" spans="1:11" s="32" customFormat="1" ht="18.75">
      <c r="A90" s="33">
        <v>44986</v>
      </c>
      <c r="B90" s="34">
        <v>1.49</v>
      </c>
      <c r="C90" s="35">
        <v>16.132459999999998</v>
      </c>
      <c r="D90" s="35">
        <v>101.83923</v>
      </c>
      <c r="E90" s="36">
        <v>803678.55879100005</v>
      </c>
      <c r="F90" s="36">
        <v>1785679.3632499999</v>
      </c>
      <c r="G90" s="37" t="s">
        <v>48</v>
      </c>
      <c r="H90" s="37" t="s">
        <v>318</v>
      </c>
      <c r="I90" s="37" t="s">
        <v>318</v>
      </c>
      <c r="J90" s="37" t="s">
        <v>319</v>
      </c>
      <c r="K90" s="37" t="s">
        <v>58</v>
      </c>
    </row>
    <row r="91" spans="1:11" s="32" customFormat="1" ht="18.75">
      <c r="A91" s="33">
        <v>44986</v>
      </c>
      <c r="B91" s="34">
        <v>1.49</v>
      </c>
      <c r="C91" s="35">
        <v>16.311</v>
      </c>
      <c r="D91" s="35">
        <v>102.38297</v>
      </c>
      <c r="E91" s="36">
        <v>861562.26578799996</v>
      </c>
      <c r="F91" s="36">
        <v>1806337.28834</v>
      </c>
      <c r="G91" s="37" t="s">
        <v>48</v>
      </c>
      <c r="H91" s="37" t="s">
        <v>1046</v>
      </c>
      <c r="I91" s="37" t="s">
        <v>1047</v>
      </c>
      <c r="J91" s="37" t="s">
        <v>319</v>
      </c>
      <c r="K91" s="37" t="s">
        <v>58</v>
      </c>
    </row>
    <row r="92" spans="1:11" s="32" customFormat="1" ht="18.75">
      <c r="A92" s="33">
        <v>44986</v>
      </c>
      <c r="B92" s="34">
        <v>1.49</v>
      </c>
      <c r="C92" s="35">
        <v>10.097950000000001</v>
      </c>
      <c r="D92" s="35">
        <v>98.900469999999999</v>
      </c>
      <c r="E92" s="36">
        <v>489095.23648399999</v>
      </c>
      <c r="F92" s="36">
        <v>1116243.8808299999</v>
      </c>
      <c r="G92" s="37" t="s">
        <v>48</v>
      </c>
      <c r="H92" s="37" t="s">
        <v>1048</v>
      </c>
      <c r="I92" s="37" t="s">
        <v>1049</v>
      </c>
      <c r="J92" s="37" t="s">
        <v>1050</v>
      </c>
      <c r="K92" s="37" t="s">
        <v>58</v>
      </c>
    </row>
    <row r="93" spans="1:11" s="32" customFormat="1" ht="18.75">
      <c r="A93" s="33">
        <v>44986</v>
      </c>
      <c r="B93" s="34">
        <v>1.49</v>
      </c>
      <c r="C93" s="35">
        <v>10.098839999999999</v>
      </c>
      <c r="D93" s="35">
        <v>98.900019999999998</v>
      </c>
      <c r="E93" s="36">
        <v>489045.963384</v>
      </c>
      <c r="F93" s="36">
        <v>1116342.2981400001</v>
      </c>
      <c r="G93" s="37" t="s">
        <v>48</v>
      </c>
      <c r="H93" s="37" t="s">
        <v>1048</v>
      </c>
      <c r="I93" s="37" t="s">
        <v>1049</v>
      </c>
      <c r="J93" s="37" t="s">
        <v>1050</v>
      </c>
      <c r="K93" s="37" t="s">
        <v>58</v>
      </c>
    </row>
    <row r="94" spans="1:11" s="32" customFormat="1" ht="18.75">
      <c r="A94" s="33">
        <v>44986</v>
      </c>
      <c r="B94" s="34">
        <v>1.49</v>
      </c>
      <c r="C94" s="35">
        <v>20.10427</v>
      </c>
      <c r="D94" s="35">
        <v>99.982730000000004</v>
      </c>
      <c r="E94" s="36">
        <v>602734.71067099995</v>
      </c>
      <c r="F94" s="36">
        <v>2223322.7570500001</v>
      </c>
      <c r="G94" s="37" t="s">
        <v>48</v>
      </c>
      <c r="H94" s="37" t="s">
        <v>1051</v>
      </c>
      <c r="I94" s="37" t="s">
        <v>1052</v>
      </c>
      <c r="J94" s="37" t="s">
        <v>239</v>
      </c>
      <c r="K94" s="37" t="s">
        <v>58</v>
      </c>
    </row>
    <row r="95" spans="1:11" s="32" customFormat="1" ht="18.75">
      <c r="A95" s="33">
        <v>44986</v>
      </c>
      <c r="B95" s="34">
        <v>1.49</v>
      </c>
      <c r="C95" s="35">
        <v>20.10106</v>
      </c>
      <c r="D95" s="35">
        <v>100.45426999999999</v>
      </c>
      <c r="E95" s="36">
        <v>652039.47931700002</v>
      </c>
      <c r="F95" s="36">
        <v>2223327.90246</v>
      </c>
      <c r="G95" s="37" t="s">
        <v>48</v>
      </c>
      <c r="H95" s="37" t="s">
        <v>377</v>
      </c>
      <c r="I95" s="37" t="s">
        <v>378</v>
      </c>
      <c r="J95" s="37" t="s">
        <v>239</v>
      </c>
      <c r="K95" s="37" t="s">
        <v>58</v>
      </c>
    </row>
    <row r="96" spans="1:11" s="32" customFormat="1" ht="18.75">
      <c r="A96" s="33">
        <v>44986</v>
      </c>
      <c r="B96" s="34">
        <v>1.49</v>
      </c>
      <c r="C96" s="35">
        <v>12.548019999999999</v>
      </c>
      <c r="D96" s="35">
        <v>102.43461000000001</v>
      </c>
      <c r="E96" s="36">
        <v>873320.14409299998</v>
      </c>
      <c r="F96" s="36">
        <v>1389586.9449100001</v>
      </c>
      <c r="G96" s="37" t="s">
        <v>48</v>
      </c>
      <c r="H96" s="37" t="s">
        <v>1053</v>
      </c>
      <c r="I96" s="37" t="s">
        <v>1054</v>
      </c>
      <c r="J96" s="37" t="s">
        <v>457</v>
      </c>
      <c r="K96" s="37" t="s">
        <v>58</v>
      </c>
    </row>
    <row r="97" spans="1:11" s="32" customFormat="1" ht="18.75">
      <c r="A97" s="33">
        <v>44986</v>
      </c>
      <c r="B97" s="34">
        <v>1.49</v>
      </c>
      <c r="C97" s="35">
        <v>16.56427</v>
      </c>
      <c r="D97" s="35">
        <v>99.228909999999999</v>
      </c>
      <c r="E97" s="36">
        <v>524421.57918899995</v>
      </c>
      <c r="F97" s="36">
        <v>1831367.33931</v>
      </c>
      <c r="G97" s="37" t="s">
        <v>48</v>
      </c>
      <c r="H97" s="37" t="s">
        <v>623</v>
      </c>
      <c r="I97" s="37" t="s">
        <v>624</v>
      </c>
      <c r="J97" s="37" t="s">
        <v>66</v>
      </c>
      <c r="K97" s="37" t="s">
        <v>58</v>
      </c>
    </row>
    <row r="98" spans="1:11" s="32" customFormat="1" ht="18.75">
      <c r="A98" s="33">
        <v>44986</v>
      </c>
      <c r="B98" s="34">
        <v>1.49</v>
      </c>
      <c r="C98" s="35">
        <v>16.572320000000001</v>
      </c>
      <c r="D98" s="35">
        <v>99.122730000000004</v>
      </c>
      <c r="E98" s="36">
        <v>513093.05452599999</v>
      </c>
      <c r="F98" s="36">
        <v>1832247.92472</v>
      </c>
      <c r="G98" s="37" t="s">
        <v>48</v>
      </c>
      <c r="H98" s="37" t="s">
        <v>623</v>
      </c>
      <c r="I98" s="37" t="s">
        <v>624</v>
      </c>
      <c r="J98" s="37" t="s">
        <v>66</v>
      </c>
      <c r="K98" s="37" t="s">
        <v>58</v>
      </c>
    </row>
    <row r="99" spans="1:11" s="32" customFormat="1" ht="18.75">
      <c r="A99" s="33">
        <v>44986</v>
      </c>
      <c r="B99" s="34">
        <v>1.49</v>
      </c>
      <c r="C99" s="35">
        <v>16.576409999999999</v>
      </c>
      <c r="D99" s="35">
        <v>99.119320000000002</v>
      </c>
      <c r="E99" s="36">
        <v>512729.00043999997</v>
      </c>
      <c r="F99" s="36">
        <v>1832700.1439</v>
      </c>
      <c r="G99" s="37" t="s">
        <v>48</v>
      </c>
      <c r="H99" s="37" t="s">
        <v>623</v>
      </c>
      <c r="I99" s="37" t="s">
        <v>624</v>
      </c>
      <c r="J99" s="37" t="s">
        <v>66</v>
      </c>
      <c r="K99" s="37" t="s">
        <v>58</v>
      </c>
    </row>
    <row r="100" spans="1:11" s="32" customFormat="1" ht="18.75">
      <c r="A100" s="33">
        <v>44986</v>
      </c>
      <c r="B100" s="34">
        <v>1.49</v>
      </c>
      <c r="C100" s="35">
        <v>16.605270000000001</v>
      </c>
      <c r="D100" s="35">
        <v>99.144099999999995</v>
      </c>
      <c r="E100" s="36">
        <v>515370.23062599998</v>
      </c>
      <c r="F100" s="36">
        <v>1835894.39656</v>
      </c>
      <c r="G100" s="37" t="s">
        <v>48</v>
      </c>
      <c r="H100" s="37" t="s">
        <v>623</v>
      </c>
      <c r="I100" s="37" t="s">
        <v>624</v>
      </c>
      <c r="J100" s="37" t="s">
        <v>66</v>
      </c>
      <c r="K100" s="37" t="s">
        <v>58</v>
      </c>
    </row>
    <row r="101" spans="1:11" s="32" customFormat="1" ht="18.75">
      <c r="A101" s="33">
        <v>44986</v>
      </c>
      <c r="B101" s="34">
        <v>1.49</v>
      </c>
      <c r="C101" s="35">
        <v>16.61871</v>
      </c>
      <c r="D101" s="35">
        <v>99.101070000000007</v>
      </c>
      <c r="E101" s="36">
        <v>510779.73952200002</v>
      </c>
      <c r="F101" s="36">
        <v>1837378.3360900001</v>
      </c>
      <c r="G101" s="37" t="s">
        <v>48</v>
      </c>
      <c r="H101" s="37" t="s">
        <v>623</v>
      </c>
      <c r="I101" s="37" t="s">
        <v>624</v>
      </c>
      <c r="J101" s="37" t="s">
        <v>66</v>
      </c>
      <c r="K101" s="37" t="s">
        <v>58</v>
      </c>
    </row>
    <row r="102" spans="1:11" s="32" customFormat="1" ht="18.75">
      <c r="A102" s="33">
        <v>44986</v>
      </c>
      <c r="B102" s="34">
        <v>1.49</v>
      </c>
      <c r="C102" s="35">
        <v>16.63936</v>
      </c>
      <c r="D102" s="35">
        <v>99.107960000000006</v>
      </c>
      <c r="E102" s="36">
        <v>511513.36950199999</v>
      </c>
      <c r="F102" s="36">
        <v>1839663.0466199999</v>
      </c>
      <c r="G102" s="37" t="s">
        <v>48</v>
      </c>
      <c r="H102" s="37" t="s">
        <v>623</v>
      </c>
      <c r="I102" s="37" t="s">
        <v>624</v>
      </c>
      <c r="J102" s="37" t="s">
        <v>66</v>
      </c>
      <c r="K102" s="37" t="s">
        <v>58</v>
      </c>
    </row>
    <row r="103" spans="1:11" s="32" customFormat="1" ht="18.75">
      <c r="A103" s="33">
        <v>44986</v>
      </c>
      <c r="B103" s="34">
        <v>1.49</v>
      </c>
      <c r="C103" s="35">
        <v>16.685949999999998</v>
      </c>
      <c r="D103" s="35">
        <v>99.060010000000005</v>
      </c>
      <c r="E103" s="36">
        <v>506398.20271699998</v>
      </c>
      <c r="F103" s="36">
        <v>1844814.7519</v>
      </c>
      <c r="G103" s="37" t="s">
        <v>48</v>
      </c>
      <c r="H103" s="37" t="s">
        <v>1055</v>
      </c>
      <c r="I103" s="37" t="s">
        <v>624</v>
      </c>
      <c r="J103" s="37" t="s">
        <v>66</v>
      </c>
      <c r="K103" s="37" t="s">
        <v>58</v>
      </c>
    </row>
    <row r="104" spans="1:11" s="32" customFormat="1" ht="18.75">
      <c r="A104" s="33">
        <v>44986</v>
      </c>
      <c r="B104" s="34">
        <v>1.49</v>
      </c>
      <c r="C104" s="35">
        <v>16.687799999999999</v>
      </c>
      <c r="D104" s="35">
        <v>99.072339999999997</v>
      </c>
      <c r="E104" s="36">
        <v>507712.74061699997</v>
      </c>
      <c r="F104" s="36">
        <v>1845019.8379899999</v>
      </c>
      <c r="G104" s="37" t="s">
        <v>48</v>
      </c>
      <c r="H104" s="37" t="s">
        <v>1055</v>
      </c>
      <c r="I104" s="37" t="s">
        <v>624</v>
      </c>
      <c r="J104" s="37" t="s">
        <v>66</v>
      </c>
      <c r="K104" s="37" t="s">
        <v>58</v>
      </c>
    </row>
    <row r="105" spans="1:11" s="32" customFormat="1" ht="18.75">
      <c r="A105" s="33">
        <v>44986</v>
      </c>
      <c r="B105" s="34">
        <v>1.49</v>
      </c>
      <c r="C105" s="35">
        <v>16.68948</v>
      </c>
      <c r="D105" s="35">
        <v>99.060649999999995</v>
      </c>
      <c r="E105" s="36">
        <v>506466.32016399998</v>
      </c>
      <c r="F105" s="36">
        <v>1845205.26706</v>
      </c>
      <c r="G105" s="37" t="s">
        <v>48</v>
      </c>
      <c r="H105" s="37" t="s">
        <v>1055</v>
      </c>
      <c r="I105" s="37" t="s">
        <v>624</v>
      </c>
      <c r="J105" s="37" t="s">
        <v>66</v>
      </c>
      <c r="K105" s="37" t="s">
        <v>58</v>
      </c>
    </row>
    <row r="106" spans="1:11" s="32" customFormat="1" ht="18.75">
      <c r="A106" s="33">
        <v>44986</v>
      </c>
      <c r="B106" s="34">
        <v>1.49</v>
      </c>
      <c r="C106" s="35">
        <v>16.69171</v>
      </c>
      <c r="D106" s="35">
        <v>98.994</v>
      </c>
      <c r="E106" s="36">
        <v>499360.30560600001</v>
      </c>
      <c r="F106" s="36">
        <v>1845450.9801099999</v>
      </c>
      <c r="G106" s="37" t="s">
        <v>48</v>
      </c>
      <c r="H106" s="37" t="s">
        <v>187</v>
      </c>
      <c r="I106" s="37" t="s">
        <v>188</v>
      </c>
      <c r="J106" s="37" t="s">
        <v>66</v>
      </c>
      <c r="K106" s="37" t="s">
        <v>58</v>
      </c>
    </row>
    <row r="107" spans="1:11" s="32" customFormat="1" ht="18.75">
      <c r="A107" s="33">
        <v>44986</v>
      </c>
      <c r="B107" s="34">
        <v>1.49</v>
      </c>
      <c r="C107" s="35">
        <v>16.70853</v>
      </c>
      <c r="D107" s="35">
        <v>99.079030000000003</v>
      </c>
      <c r="E107" s="36">
        <v>508425.10604599997</v>
      </c>
      <c r="F107" s="36">
        <v>1847313.29907</v>
      </c>
      <c r="G107" s="37" t="s">
        <v>48</v>
      </c>
      <c r="H107" s="37" t="s">
        <v>1055</v>
      </c>
      <c r="I107" s="37" t="s">
        <v>624</v>
      </c>
      <c r="J107" s="37" t="s">
        <v>66</v>
      </c>
      <c r="K107" s="37" t="s">
        <v>58</v>
      </c>
    </row>
    <row r="108" spans="1:11" s="32" customFormat="1" ht="18.75">
      <c r="A108" s="33">
        <v>44986</v>
      </c>
      <c r="B108" s="34">
        <v>1.49</v>
      </c>
      <c r="C108" s="35">
        <v>16.711600000000001</v>
      </c>
      <c r="D108" s="35">
        <v>98.659499999999994</v>
      </c>
      <c r="E108" s="36">
        <v>463700.921523</v>
      </c>
      <c r="F108" s="36">
        <v>1847682.25352</v>
      </c>
      <c r="G108" s="37" t="s">
        <v>48</v>
      </c>
      <c r="H108" s="37" t="s">
        <v>450</v>
      </c>
      <c r="I108" s="37" t="s">
        <v>449</v>
      </c>
      <c r="J108" s="37" t="s">
        <v>66</v>
      </c>
      <c r="K108" s="37" t="s">
        <v>58</v>
      </c>
    </row>
    <row r="109" spans="1:11" s="32" customFormat="1" ht="18.75">
      <c r="A109" s="33">
        <v>44986</v>
      </c>
      <c r="B109" s="34">
        <v>1.49</v>
      </c>
      <c r="C109" s="35">
        <v>16.78115</v>
      </c>
      <c r="D109" s="35">
        <v>99.023799999999994</v>
      </c>
      <c r="E109" s="36">
        <v>502536.270968</v>
      </c>
      <c r="F109" s="36">
        <v>1855345.16766</v>
      </c>
      <c r="G109" s="37" t="s">
        <v>48</v>
      </c>
      <c r="H109" s="37" t="s">
        <v>187</v>
      </c>
      <c r="I109" s="37" t="s">
        <v>188</v>
      </c>
      <c r="J109" s="37" t="s">
        <v>66</v>
      </c>
      <c r="K109" s="37" t="s">
        <v>58</v>
      </c>
    </row>
    <row r="110" spans="1:11" s="32" customFormat="1" ht="18.75">
      <c r="A110" s="33">
        <v>44986</v>
      </c>
      <c r="B110" s="34">
        <v>1.49</v>
      </c>
      <c r="C110" s="35">
        <v>16.78172</v>
      </c>
      <c r="D110" s="35">
        <v>99.019710000000003</v>
      </c>
      <c r="E110" s="36">
        <v>502100.40972</v>
      </c>
      <c r="F110" s="36">
        <v>1855408.1747900001</v>
      </c>
      <c r="G110" s="37" t="s">
        <v>48</v>
      </c>
      <c r="H110" s="37" t="s">
        <v>187</v>
      </c>
      <c r="I110" s="37" t="s">
        <v>188</v>
      </c>
      <c r="J110" s="37" t="s">
        <v>66</v>
      </c>
      <c r="K110" s="37" t="s">
        <v>58</v>
      </c>
    </row>
    <row r="111" spans="1:11" s="32" customFormat="1" ht="18.75">
      <c r="A111" s="33">
        <v>44986</v>
      </c>
      <c r="B111" s="34">
        <v>1.49</v>
      </c>
      <c r="C111" s="35">
        <v>16.860340000000001</v>
      </c>
      <c r="D111" s="35">
        <v>98.642259999999993</v>
      </c>
      <c r="E111" s="36">
        <v>461892.69824900001</v>
      </c>
      <c r="F111" s="36">
        <v>1864139.76043</v>
      </c>
      <c r="G111" s="37" t="s">
        <v>48</v>
      </c>
      <c r="H111" s="37" t="s">
        <v>1056</v>
      </c>
      <c r="I111" s="37" t="s">
        <v>449</v>
      </c>
      <c r="J111" s="37" t="s">
        <v>66</v>
      </c>
      <c r="K111" s="37" t="s">
        <v>58</v>
      </c>
    </row>
    <row r="112" spans="1:11" s="32" customFormat="1" ht="18.75">
      <c r="A112" s="33">
        <v>44986</v>
      </c>
      <c r="B112" s="34">
        <v>1.49</v>
      </c>
      <c r="C112" s="35">
        <v>16.862269999999999</v>
      </c>
      <c r="D112" s="35">
        <v>98.628399999999999</v>
      </c>
      <c r="E112" s="36">
        <v>460416.68326600001</v>
      </c>
      <c r="F112" s="36">
        <v>1864355.9930499999</v>
      </c>
      <c r="G112" s="37" t="s">
        <v>48</v>
      </c>
      <c r="H112" s="37" t="s">
        <v>1056</v>
      </c>
      <c r="I112" s="37" t="s">
        <v>449</v>
      </c>
      <c r="J112" s="37" t="s">
        <v>66</v>
      </c>
      <c r="K112" s="37" t="s">
        <v>58</v>
      </c>
    </row>
    <row r="113" spans="1:11" s="32" customFormat="1" ht="18.75">
      <c r="A113" s="33">
        <v>44986</v>
      </c>
      <c r="B113" s="34">
        <v>1.49</v>
      </c>
      <c r="C113" s="35">
        <v>16.87171</v>
      </c>
      <c r="D113" s="35">
        <v>99.221950000000007</v>
      </c>
      <c r="E113" s="36">
        <v>523641.14048</v>
      </c>
      <c r="F113" s="36">
        <v>1865376.33455</v>
      </c>
      <c r="G113" s="37" t="s">
        <v>48</v>
      </c>
      <c r="H113" s="37" t="s">
        <v>1057</v>
      </c>
      <c r="I113" s="37" t="s">
        <v>188</v>
      </c>
      <c r="J113" s="37" t="s">
        <v>66</v>
      </c>
      <c r="K113" s="37" t="s">
        <v>58</v>
      </c>
    </row>
    <row r="114" spans="1:11" s="32" customFormat="1" ht="18.75">
      <c r="A114" s="33">
        <v>44986</v>
      </c>
      <c r="B114" s="34">
        <v>1.49</v>
      </c>
      <c r="C114" s="35">
        <v>16.88504</v>
      </c>
      <c r="D114" s="35">
        <v>99.051310000000001</v>
      </c>
      <c r="E114" s="36">
        <v>505464.92189900001</v>
      </c>
      <c r="F114" s="36">
        <v>1866838.3691799999</v>
      </c>
      <c r="G114" s="37" t="s">
        <v>48</v>
      </c>
      <c r="H114" s="37" t="s">
        <v>544</v>
      </c>
      <c r="I114" s="37" t="s">
        <v>188</v>
      </c>
      <c r="J114" s="37" t="s">
        <v>66</v>
      </c>
      <c r="K114" s="37" t="s">
        <v>58</v>
      </c>
    </row>
    <row r="115" spans="1:11" s="32" customFormat="1" ht="18.75">
      <c r="A115" s="33">
        <v>44986</v>
      </c>
      <c r="B115" s="34">
        <v>1.49</v>
      </c>
      <c r="C115" s="35">
        <v>16.898630000000001</v>
      </c>
      <c r="D115" s="35">
        <v>99.384060000000005</v>
      </c>
      <c r="E115" s="36">
        <v>540902.75925300003</v>
      </c>
      <c r="F115" s="36">
        <v>1868380.8851900001</v>
      </c>
      <c r="G115" s="37" t="s">
        <v>48</v>
      </c>
      <c r="H115" s="37" t="s">
        <v>754</v>
      </c>
      <c r="I115" s="37" t="s">
        <v>188</v>
      </c>
      <c r="J115" s="37" t="s">
        <v>66</v>
      </c>
      <c r="K115" s="37" t="s">
        <v>58</v>
      </c>
    </row>
    <row r="116" spans="1:11" s="32" customFormat="1" ht="18.75">
      <c r="A116" s="33">
        <v>44986</v>
      </c>
      <c r="B116" s="34">
        <v>1.49</v>
      </c>
      <c r="C116" s="35">
        <v>16.935590000000001</v>
      </c>
      <c r="D116" s="35">
        <v>99.277919999999995</v>
      </c>
      <c r="E116" s="36">
        <v>529592.88772700005</v>
      </c>
      <c r="F116" s="36">
        <v>1872450.6096099999</v>
      </c>
      <c r="G116" s="37" t="s">
        <v>48</v>
      </c>
      <c r="H116" s="37" t="s">
        <v>1058</v>
      </c>
      <c r="I116" s="37" t="s">
        <v>188</v>
      </c>
      <c r="J116" s="37" t="s">
        <v>66</v>
      </c>
      <c r="K116" s="37" t="s">
        <v>58</v>
      </c>
    </row>
    <row r="117" spans="1:11" s="32" customFormat="1" ht="18.75">
      <c r="A117" s="33">
        <v>44986</v>
      </c>
      <c r="B117" s="34">
        <v>1.49</v>
      </c>
      <c r="C117" s="35">
        <v>16.992529999999999</v>
      </c>
      <c r="D117" s="35">
        <v>104.44463</v>
      </c>
      <c r="E117" s="36">
        <v>1080296.2847899999</v>
      </c>
      <c r="F117" s="36">
        <v>1886803.89637</v>
      </c>
      <c r="G117" s="37" t="s">
        <v>48</v>
      </c>
      <c r="H117" s="37" t="s">
        <v>1059</v>
      </c>
      <c r="I117" s="37" t="s">
        <v>359</v>
      </c>
      <c r="J117" s="37" t="s">
        <v>360</v>
      </c>
      <c r="K117" s="37" t="s">
        <v>58</v>
      </c>
    </row>
    <row r="118" spans="1:11" s="32" customFormat="1" ht="18.75">
      <c r="A118" s="33">
        <v>44986</v>
      </c>
      <c r="B118" s="34">
        <v>1.49</v>
      </c>
      <c r="C118" s="35">
        <v>17.1661</v>
      </c>
      <c r="D118" s="35">
        <v>104.59538999999999</v>
      </c>
      <c r="E118" s="36">
        <v>1095851.9307500001</v>
      </c>
      <c r="F118" s="36">
        <v>1906536.74446</v>
      </c>
      <c r="G118" s="37" t="s">
        <v>48</v>
      </c>
      <c r="H118" s="37" t="s">
        <v>1060</v>
      </c>
      <c r="I118" s="37" t="s">
        <v>1061</v>
      </c>
      <c r="J118" s="37" t="s">
        <v>360</v>
      </c>
      <c r="K118" s="37" t="s">
        <v>58</v>
      </c>
    </row>
    <row r="119" spans="1:11" s="32" customFormat="1" ht="18.75">
      <c r="A119" s="33">
        <v>44986</v>
      </c>
      <c r="B119" s="34">
        <v>1.49</v>
      </c>
      <c r="C119" s="35">
        <v>17.417069999999999</v>
      </c>
      <c r="D119" s="35">
        <v>104.24857</v>
      </c>
      <c r="E119" s="36">
        <v>1058069.4931699999</v>
      </c>
      <c r="F119" s="36">
        <v>1933360.72</v>
      </c>
      <c r="G119" s="37" t="s">
        <v>48</v>
      </c>
      <c r="H119" s="37" t="s">
        <v>399</v>
      </c>
      <c r="I119" s="37" t="s">
        <v>1062</v>
      </c>
      <c r="J119" s="37" t="s">
        <v>360</v>
      </c>
      <c r="K119" s="37" t="s">
        <v>58</v>
      </c>
    </row>
    <row r="120" spans="1:11" s="32" customFormat="1" ht="18.75">
      <c r="A120" s="33">
        <v>44986</v>
      </c>
      <c r="B120" s="34">
        <v>1.49</v>
      </c>
      <c r="C120" s="35">
        <v>14.422689999999999</v>
      </c>
      <c r="D120" s="35">
        <v>102.32409</v>
      </c>
      <c r="E120" s="36">
        <v>858482.60483900004</v>
      </c>
      <c r="F120" s="36">
        <v>1597066.7598999999</v>
      </c>
      <c r="G120" s="37" t="s">
        <v>48</v>
      </c>
      <c r="H120" s="37" t="s">
        <v>1063</v>
      </c>
      <c r="I120" s="37" t="s">
        <v>494</v>
      </c>
      <c r="J120" s="37" t="s">
        <v>495</v>
      </c>
      <c r="K120" s="37" t="s">
        <v>58</v>
      </c>
    </row>
    <row r="121" spans="1:11" s="32" customFormat="1" ht="18.75">
      <c r="A121" s="33">
        <v>44986</v>
      </c>
      <c r="B121" s="34">
        <v>1.49</v>
      </c>
      <c r="C121" s="35">
        <v>14.45011</v>
      </c>
      <c r="D121" s="35">
        <v>102.21751</v>
      </c>
      <c r="E121" s="36">
        <v>846935.20826300001</v>
      </c>
      <c r="F121" s="36">
        <v>1599939.8416299999</v>
      </c>
      <c r="G121" s="37" t="s">
        <v>48</v>
      </c>
      <c r="H121" s="37" t="s">
        <v>1009</v>
      </c>
      <c r="I121" s="37" t="s">
        <v>494</v>
      </c>
      <c r="J121" s="37" t="s">
        <v>495</v>
      </c>
      <c r="K121" s="37" t="s">
        <v>58</v>
      </c>
    </row>
    <row r="122" spans="1:11" s="32" customFormat="1" ht="18.75">
      <c r="A122" s="33">
        <v>44986</v>
      </c>
      <c r="B122" s="34">
        <v>1.49</v>
      </c>
      <c r="C122" s="35">
        <v>15.14991</v>
      </c>
      <c r="D122" s="35">
        <v>102.37908</v>
      </c>
      <c r="E122" s="36">
        <v>863205.05523099995</v>
      </c>
      <c r="F122" s="36">
        <v>1677708.2357900001</v>
      </c>
      <c r="G122" s="37" t="s">
        <v>48</v>
      </c>
      <c r="H122" s="37" t="s">
        <v>1064</v>
      </c>
      <c r="I122" s="37" t="s">
        <v>1065</v>
      </c>
      <c r="J122" s="37" t="s">
        <v>495</v>
      </c>
      <c r="K122" s="37" t="s">
        <v>58</v>
      </c>
    </row>
    <row r="123" spans="1:11" s="32" customFormat="1" ht="18.75">
      <c r="A123" s="33">
        <v>44986</v>
      </c>
      <c r="B123" s="34">
        <v>1.49</v>
      </c>
      <c r="C123" s="35">
        <v>15.15324</v>
      </c>
      <c r="D123" s="35">
        <v>102.37965</v>
      </c>
      <c r="E123" s="36">
        <v>863260.69046199997</v>
      </c>
      <c r="F123" s="36">
        <v>1678078.05751</v>
      </c>
      <c r="G123" s="37" t="s">
        <v>48</v>
      </c>
      <c r="H123" s="37" t="s">
        <v>1064</v>
      </c>
      <c r="I123" s="37" t="s">
        <v>1065</v>
      </c>
      <c r="J123" s="37" t="s">
        <v>495</v>
      </c>
      <c r="K123" s="37" t="s">
        <v>58</v>
      </c>
    </row>
    <row r="124" spans="1:11" s="32" customFormat="1" ht="18.75">
      <c r="A124" s="33">
        <v>44986</v>
      </c>
      <c r="B124" s="34">
        <v>1.49</v>
      </c>
      <c r="C124" s="35">
        <v>15.3337</v>
      </c>
      <c r="D124" s="35">
        <v>101.63048999999999</v>
      </c>
      <c r="E124" s="36">
        <v>782439.91028399998</v>
      </c>
      <c r="F124" s="36">
        <v>1696950.61305</v>
      </c>
      <c r="G124" s="37" t="s">
        <v>48</v>
      </c>
      <c r="H124" s="37" t="s">
        <v>1066</v>
      </c>
      <c r="I124" s="37" t="s">
        <v>937</v>
      </c>
      <c r="J124" s="37" t="s">
        <v>495</v>
      </c>
      <c r="K124" s="37" t="s">
        <v>58</v>
      </c>
    </row>
    <row r="125" spans="1:11" s="32" customFormat="1" ht="18.75">
      <c r="A125" s="33">
        <v>44986</v>
      </c>
      <c r="B125" s="34">
        <v>1.49</v>
      </c>
      <c r="C125" s="35">
        <v>15.33427</v>
      </c>
      <c r="D125" s="35">
        <v>101.62693</v>
      </c>
      <c r="E125" s="36">
        <v>782056.669551</v>
      </c>
      <c r="F125" s="36">
        <v>1697009.0732</v>
      </c>
      <c r="G125" s="37" t="s">
        <v>48</v>
      </c>
      <c r="H125" s="37" t="s">
        <v>1066</v>
      </c>
      <c r="I125" s="37" t="s">
        <v>937</v>
      </c>
      <c r="J125" s="37" t="s">
        <v>495</v>
      </c>
      <c r="K125" s="37" t="s">
        <v>58</v>
      </c>
    </row>
    <row r="126" spans="1:11" s="32" customFormat="1" ht="18.75">
      <c r="A126" s="33">
        <v>44986</v>
      </c>
      <c r="B126" s="34">
        <v>1.49</v>
      </c>
      <c r="C126" s="35">
        <v>15.337580000000001</v>
      </c>
      <c r="D126" s="35">
        <v>101.62748999999999</v>
      </c>
      <c r="E126" s="36">
        <v>782112.38633699995</v>
      </c>
      <c r="F126" s="36">
        <v>1697376.24841</v>
      </c>
      <c r="G126" s="37" t="s">
        <v>48</v>
      </c>
      <c r="H126" s="37" t="s">
        <v>1066</v>
      </c>
      <c r="I126" s="37" t="s">
        <v>937</v>
      </c>
      <c r="J126" s="37" t="s">
        <v>495</v>
      </c>
      <c r="K126" s="37" t="s">
        <v>58</v>
      </c>
    </row>
    <row r="127" spans="1:11" s="32" customFormat="1" ht="18.75">
      <c r="A127" s="33">
        <v>44986</v>
      </c>
      <c r="B127" s="34">
        <v>1.49</v>
      </c>
      <c r="C127" s="35">
        <v>15.363289999999999</v>
      </c>
      <c r="D127" s="35">
        <v>102.33708</v>
      </c>
      <c r="E127" s="36">
        <v>858323.49039499997</v>
      </c>
      <c r="F127" s="36">
        <v>1701275.0047500001</v>
      </c>
      <c r="G127" s="37" t="s">
        <v>48</v>
      </c>
      <c r="H127" s="37" t="s">
        <v>1067</v>
      </c>
      <c r="I127" s="37" t="s">
        <v>1068</v>
      </c>
      <c r="J127" s="37" t="s">
        <v>495</v>
      </c>
      <c r="K127" s="37" t="s">
        <v>58</v>
      </c>
    </row>
    <row r="128" spans="1:11" s="32" customFormat="1" ht="18.75">
      <c r="A128" s="33">
        <v>44986</v>
      </c>
      <c r="B128" s="34">
        <v>1.49</v>
      </c>
      <c r="C128" s="35">
        <v>15.651070000000001</v>
      </c>
      <c r="D128" s="35">
        <v>100.4819</v>
      </c>
      <c r="E128" s="36">
        <v>658838.27588600002</v>
      </c>
      <c r="F128" s="36">
        <v>1730893.5469500001</v>
      </c>
      <c r="G128" s="37" t="s">
        <v>48</v>
      </c>
      <c r="H128" s="37" t="s">
        <v>1069</v>
      </c>
      <c r="I128" s="37" t="s">
        <v>1069</v>
      </c>
      <c r="J128" s="37" t="s">
        <v>220</v>
      </c>
      <c r="K128" s="37" t="s">
        <v>58</v>
      </c>
    </row>
    <row r="129" spans="1:11" s="32" customFormat="1" ht="18.75">
      <c r="A129" s="33">
        <v>44986</v>
      </c>
      <c r="B129" s="34">
        <v>1.49</v>
      </c>
      <c r="C129" s="35">
        <v>15.6533</v>
      </c>
      <c r="D129" s="35">
        <v>100.48979</v>
      </c>
      <c r="E129" s="36">
        <v>659682.402183</v>
      </c>
      <c r="F129" s="36">
        <v>1731146.20004</v>
      </c>
      <c r="G129" s="37" t="s">
        <v>48</v>
      </c>
      <c r="H129" s="37" t="s">
        <v>980</v>
      </c>
      <c r="I129" s="37" t="s">
        <v>1069</v>
      </c>
      <c r="J129" s="37" t="s">
        <v>220</v>
      </c>
      <c r="K129" s="37" t="s">
        <v>58</v>
      </c>
    </row>
    <row r="130" spans="1:11" s="32" customFormat="1" ht="18.75">
      <c r="A130" s="33">
        <v>44986</v>
      </c>
      <c r="B130" s="34">
        <v>1.49</v>
      </c>
      <c r="C130" s="35">
        <v>15.66287</v>
      </c>
      <c r="D130" s="35">
        <v>99.375889999999998</v>
      </c>
      <c r="E130" s="36">
        <v>540284.05210500001</v>
      </c>
      <c r="F130" s="36">
        <v>1731680.1909</v>
      </c>
      <c r="G130" s="37" t="s">
        <v>48</v>
      </c>
      <c r="H130" s="37" t="s">
        <v>219</v>
      </c>
      <c r="I130" s="37" t="s">
        <v>219</v>
      </c>
      <c r="J130" s="37" t="s">
        <v>220</v>
      </c>
      <c r="K130" s="37" t="s">
        <v>58</v>
      </c>
    </row>
    <row r="131" spans="1:11" s="32" customFormat="1" ht="18.75">
      <c r="A131" s="33">
        <v>44986</v>
      </c>
      <c r="B131" s="34">
        <v>1.49</v>
      </c>
      <c r="C131" s="35">
        <v>15.69669</v>
      </c>
      <c r="D131" s="35">
        <v>100.57503</v>
      </c>
      <c r="E131" s="36">
        <v>668785.06915800006</v>
      </c>
      <c r="F131" s="36">
        <v>1736013.13757</v>
      </c>
      <c r="G131" s="37" t="s">
        <v>48</v>
      </c>
      <c r="H131" s="37" t="s">
        <v>980</v>
      </c>
      <c r="I131" s="37" t="s">
        <v>1069</v>
      </c>
      <c r="J131" s="37" t="s">
        <v>220</v>
      </c>
      <c r="K131" s="37" t="s">
        <v>58</v>
      </c>
    </row>
    <row r="132" spans="1:11" s="32" customFormat="1" ht="18.75">
      <c r="A132" s="33">
        <v>44986</v>
      </c>
      <c r="B132" s="34">
        <v>1.49</v>
      </c>
      <c r="C132" s="35">
        <v>15.7803</v>
      </c>
      <c r="D132" s="35">
        <v>100.80136</v>
      </c>
      <c r="E132" s="36">
        <v>692966.79895500001</v>
      </c>
      <c r="F132" s="36">
        <v>1745458.76324</v>
      </c>
      <c r="G132" s="37" t="s">
        <v>48</v>
      </c>
      <c r="H132" s="37" t="s">
        <v>1070</v>
      </c>
      <c r="I132" s="37" t="s">
        <v>1021</v>
      </c>
      <c r="J132" s="37" t="s">
        <v>220</v>
      </c>
      <c r="K132" s="37" t="s">
        <v>58</v>
      </c>
    </row>
    <row r="133" spans="1:11" s="32" customFormat="1" ht="18.75">
      <c r="A133" s="33">
        <v>44986</v>
      </c>
      <c r="B133" s="34">
        <v>1.49</v>
      </c>
      <c r="C133" s="35">
        <v>15.88899</v>
      </c>
      <c r="D133" s="35">
        <v>100.77155</v>
      </c>
      <c r="E133" s="36">
        <v>689671.08162800001</v>
      </c>
      <c r="F133" s="36">
        <v>1757459.0934599999</v>
      </c>
      <c r="G133" s="37" t="s">
        <v>48</v>
      </c>
      <c r="H133" s="37" t="s">
        <v>1021</v>
      </c>
      <c r="I133" s="37" t="s">
        <v>1021</v>
      </c>
      <c r="J133" s="37" t="s">
        <v>220</v>
      </c>
      <c r="K133" s="37" t="s">
        <v>58</v>
      </c>
    </row>
    <row r="134" spans="1:11" s="32" customFormat="1" ht="18.75">
      <c r="A134" s="33">
        <v>44986</v>
      </c>
      <c r="B134" s="34">
        <v>1.49</v>
      </c>
      <c r="C134" s="35">
        <v>18.608309999999999</v>
      </c>
      <c r="D134" s="35">
        <v>100.79255000000001</v>
      </c>
      <c r="E134" s="36">
        <v>689127.48183299997</v>
      </c>
      <c r="F134" s="36">
        <v>2058432.9985400001</v>
      </c>
      <c r="G134" s="37" t="s">
        <v>48</v>
      </c>
      <c r="H134" s="37" t="s">
        <v>1071</v>
      </c>
      <c r="I134" s="37" t="s">
        <v>152</v>
      </c>
      <c r="J134" s="37" t="s">
        <v>144</v>
      </c>
      <c r="K134" s="37" t="s">
        <v>58</v>
      </c>
    </row>
    <row r="135" spans="1:11" s="32" customFormat="1" ht="18.75">
      <c r="A135" s="33">
        <v>44986</v>
      </c>
      <c r="B135" s="34">
        <v>1.49</v>
      </c>
      <c r="C135" s="35">
        <v>19.201709999999999</v>
      </c>
      <c r="D135" s="35">
        <v>100.87912</v>
      </c>
      <c r="E135" s="36">
        <v>697565.591732</v>
      </c>
      <c r="F135" s="36">
        <v>2124212.27275</v>
      </c>
      <c r="G135" s="37" t="s">
        <v>48</v>
      </c>
      <c r="H135" s="37" t="s">
        <v>565</v>
      </c>
      <c r="I135" s="37" t="s">
        <v>565</v>
      </c>
      <c r="J135" s="37" t="s">
        <v>144</v>
      </c>
      <c r="K135" s="37" t="s">
        <v>58</v>
      </c>
    </row>
    <row r="136" spans="1:11" s="32" customFormat="1" ht="18.75">
      <c r="A136" s="33">
        <v>44986</v>
      </c>
      <c r="B136" s="34">
        <v>1.49</v>
      </c>
      <c r="C136" s="35">
        <v>18.046119999999998</v>
      </c>
      <c r="D136" s="35">
        <v>103.36924</v>
      </c>
      <c r="E136" s="36">
        <v>962783.77038999996</v>
      </c>
      <c r="F136" s="36">
        <v>2000761.8802700001</v>
      </c>
      <c r="G136" s="37" t="s">
        <v>48</v>
      </c>
      <c r="H136" s="37" t="s">
        <v>1072</v>
      </c>
      <c r="I136" s="37" t="s">
        <v>1073</v>
      </c>
      <c r="J136" s="37" t="s">
        <v>920</v>
      </c>
      <c r="K136" s="37" t="s">
        <v>58</v>
      </c>
    </row>
    <row r="137" spans="1:11" s="32" customFormat="1" ht="18.75">
      <c r="A137" s="33">
        <v>44986</v>
      </c>
      <c r="B137" s="34">
        <v>1.49</v>
      </c>
      <c r="C137" s="35">
        <v>18.087959999999999</v>
      </c>
      <c r="D137" s="35">
        <v>103.64839000000001</v>
      </c>
      <c r="E137" s="36">
        <v>992285.15576400002</v>
      </c>
      <c r="F137" s="36">
        <v>2006126.8938</v>
      </c>
      <c r="G137" s="37" t="s">
        <v>48</v>
      </c>
      <c r="H137" s="37" t="s">
        <v>1074</v>
      </c>
      <c r="I137" s="37" t="s">
        <v>1075</v>
      </c>
      <c r="J137" s="37" t="s">
        <v>920</v>
      </c>
      <c r="K137" s="37" t="s">
        <v>58</v>
      </c>
    </row>
    <row r="138" spans="1:11" s="32" customFormat="1" ht="18.75">
      <c r="A138" s="33">
        <v>44986</v>
      </c>
      <c r="B138" s="34">
        <v>1.49</v>
      </c>
      <c r="C138" s="35">
        <v>18.091329999999999</v>
      </c>
      <c r="D138" s="35">
        <v>103.64901</v>
      </c>
      <c r="E138" s="36">
        <v>992341.49381400004</v>
      </c>
      <c r="F138" s="36">
        <v>2006502.40084</v>
      </c>
      <c r="G138" s="37" t="s">
        <v>48</v>
      </c>
      <c r="H138" s="37" t="s">
        <v>1074</v>
      </c>
      <c r="I138" s="37" t="s">
        <v>1075</v>
      </c>
      <c r="J138" s="37" t="s">
        <v>920</v>
      </c>
      <c r="K138" s="37" t="s">
        <v>58</v>
      </c>
    </row>
    <row r="139" spans="1:11" s="32" customFormat="1" ht="18.75">
      <c r="A139" s="33">
        <v>44986</v>
      </c>
      <c r="B139" s="34">
        <v>1.49</v>
      </c>
      <c r="C139" s="35">
        <v>15.178229999999999</v>
      </c>
      <c r="D139" s="35">
        <v>103.21445</v>
      </c>
      <c r="E139" s="36">
        <v>953062.38417700003</v>
      </c>
      <c r="F139" s="36">
        <v>1682407.57788</v>
      </c>
      <c r="G139" s="37" t="s">
        <v>48</v>
      </c>
      <c r="H139" s="37" t="s">
        <v>1076</v>
      </c>
      <c r="I139" s="37" t="s">
        <v>1077</v>
      </c>
      <c r="J139" s="37" t="s">
        <v>1078</v>
      </c>
      <c r="K139" s="37" t="s">
        <v>58</v>
      </c>
    </row>
    <row r="140" spans="1:11" s="32" customFormat="1" ht="18.75">
      <c r="A140" s="33">
        <v>44986</v>
      </c>
      <c r="B140" s="34">
        <v>1.49</v>
      </c>
      <c r="C140" s="35">
        <v>15.287190000000001</v>
      </c>
      <c r="D140" s="35">
        <v>103.16746999999999</v>
      </c>
      <c r="E140" s="36">
        <v>947772.88215299998</v>
      </c>
      <c r="F140" s="36">
        <v>1694389.94713</v>
      </c>
      <c r="G140" s="37" t="s">
        <v>48</v>
      </c>
      <c r="H140" s="37" t="s">
        <v>1079</v>
      </c>
      <c r="I140" s="37" t="s">
        <v>1080</v>
      </c>
      <c r="J140" s="37" t="s">
        <v>1078</v>
      </c>
      <c r="K140" s="37" t="s">
        <v>58</v>
      </c>
    </row>
    <row r="141" spans="1:11" s="32" customFormat="1" ht="18.75">
      <c r="A141" s="33">
        <v>44986</v>
      </c>
      <c r="B141" s="34">
        <v>1.49</v>
      </c>
      <c r="C141" s="35">
        <v>13.84822</v>
      </c>
      <c r="D141" s="35">
        <v>101.40379</v>
      </c>
      <c r="E141" s="36">
        <v>759824.56966699997</v>
      </c>
      <c r="F141" s="36">
        <v>1532245.4013</v>
      </c>
      <c r="G141" s="37" t="s">
        <v>48</v>
      </c>
      <c r="H141" s="37" t="s">
        <v>1081</v>
      </c>
      <c r="I141" s="37" t="s">
        <v>1082</v>
      </c>
      <c r="J141" s="37" t="s">
        <v>1083</v>
      </c>
      <c r="K141" s="37" t="s">
        <v>58</v>
      </c>
    </row>
    <row r="142" spans="1:11" s="32" customFormat="1" ht="18.75">
      <c r="A142" s="33">
        <v>44986</v>
      </c>
      <c r="B142" s="34">
        <v>1.49</v>
      </c>
      <c r="C142" s="35">
        <v>13.84878</v>
      </c>
      <c r="D142" s="35">
        <v>101.40026</v>
      </c>
      <c r="E142" s="36">
        <v>759442.19250200002</v>
      </c>
      <c r="F142" s="36">
        <v>1532303.5492700001</v>
      </c>
      <c r="G142" s="37" t="s">
        <v>48</v>
      </c>
      <c r="H142" s="37" t="s">
        <v>1081</v>
      </c>
      <c r="I142" s="37" t="s">
        <v>1082</v>
      </c>
      <c r="J142" s="37" t="s">
        <v>1083</v>
      </c>
      <c r="K142" s="37" t="s">
        <v>58</v>
      </c>
    </row>
    <row r="143" spans="1:11" s="32" customFormat="1" ht="18.75">
      <c r="A143" s="33">
        <v>44986</v>
      </c>
      <c r="B143" s="34">
        <v>1.49</v>
      </c>
      <c r="C143" s="35">
        <v>13.850960000000001</v>
      </c>
      <c r="D143" s="35">
        <v>101.40788999999999</v>
      </c>
      <c r="E143" s="36">
        <v>760264.91665000003</v>
      </c>
      <c r="F143" s="36">
        <v>1532553.1255999999</v>
      </c>
      <c r="G143" s="37" t="s">
        <v>48</v>
      </c>
      <c r="H143" s="37" t="s">
        <v>1081</v>
      </c>
      <c r="I143" s="37" t="s">
        <v>1082</v>
      </c>
      <c r="J143" s="37" t="s">
        <v>1083</v>
      </c>
      <c r="K143" s="37" t="s">
        <v>58</v>
      </c>
    </row>
    <row r="144" spans="1:11" s="32" customFormat="1" ht="18.75">
      <c r="A144" s="33">
        <v>44986</v>
      </c>
      <c r="B144" s="34">
        <v>1.49</v>
      </c>
      <c r="C144" s="35">
        <v>13.85153</v>
      </c>
      <c r="D144" s="35">
        <v>101.40434999999999</v>
      </c>
      <c r="E144" s="36">
        <v>759881.44919199997</v>
      </c>
      <c r="F144" s="36">
        <v>1532612.3624199999</v>
      </c>
      <c r="G144" s="37" t="s">
        <v>48</v>
      </c>
      <c r="H144" s="37" t="s">
        <v>1081</v>
      </c>
      <c r="I144" s="37" t="s">
        <v>1082</v>
      </c>
      <c r="J144" s="37" t="s">
        <v>1083</v>
      </c>
      <c r="K144" s="37" t="s">
        <v>58</v>
      </c>
    </row>
    <row r="145" spans="1:11" s="32" customFormat="1" ht="18.75">
      <c r="A145" s="33">
        <v>44986</v>
      </c>
      <c r="B145" s="34">
        <v>1.49</v>
      </c>
      <c r="C145" s="35">
        <v>13.85209</v>
      </c>
      <c r="D145" s="35">
        <v>101.4008</v>
      </c>
      <c r="E145" s="36">
        <v>759496.91413599998</v>
      </c>
      <c r="F145" s="36">
        <v>1532670.48698</v>
      </c>
      <c r="G145" s="37" t="s">
        <v>48</v>
      </c>
      <c r="H145" s="37" t="s">
        <v>1081</v>
      </c>
      <c r="I145" s="37" t="s">
        <v>1082</v>
      </c>
      <c r="J145" s="37" t="s">
        <v>1083</v>
      </c>
      <c r="K145" s="37" t="s">
        <v>58</v>
      </c>
    </row>
    <row r="146" spans="1:11" s="32" customFormat="1" ht="18.75">
      <c r="A146" s="33">
        <v>44986</v>
      </c>
      <c r="B146" s="34">
        <v>1.49</v>
      </c>
      <c r="C146" s="35">
        <v>13.854839999999999</v>
      </c>
      <c r="D146" s="35">
        <v>101.40488999999999</v>
      </c>
      <c r="E146" s="36">
        <v>759936.16329399997</v>
      </c>
      <c r="F146" s="36">
        <v>1532979.3022799999</v>
      </c>
      <c r="G146" s="37" t="s">
        <v>48</v>
      </c>
      <c r="H146" s="37" t="s">
        <v>1081</v>
      </c>
      <c r="I146" s="37" t="s">
        <v>1082</v>
      </c>
      <c r="J146" s="37" t="s">
        <v>1083</v>
      </c>
      <c r="K146" s="37" t="s">
        <v>58</v>
      </c>
    </row>
    <row r="147" spans="1:11" s="32" customFormat="1" ht="18.75">
      <c r="A147" s="33">
        <v>44986</v>
      </c>
      <c r="B147" s="34">
        <v>1.49</v>
      </c>
      <c r="C147" s="35">
        <v>13.93952</v>
      </c>
      <c r="D147" s="35">
        <v>101.51322</v>
      </c>
      <c r="E147" s="36">
        <v>771552.91393000004</v>
      </c>
      <c r="F147" s="36">
        <v>1542472.92102</v>
      </c>
      <c r="G147" s="37" t="s">
        <v>48</v>
      </c>
      <c r="H147" s="37" t="s">
        <v>1084</v>
      </c>
      <c r="I147" s="37" t="s">
        <v>1085</v>
      </c>
      <c r="J147" s="37" t="s">
        <v>1083</v>
      </c>
      <c r="K147" s="37" t="s">
        <v>58</v>
      </c>
    </row>
    <row r="148" spans="1:11" s="32" customFormat="1" ht="18.75">
      <c r="A148" s="33">
        <v>44986</v>
      </c>
      <c r="B148" s="34">
        <v>1.49</v>
      </c>
      <c r="C148" s="35">
        <v>18.85736</v>
      </c>
      <c r="D148" s="35">
        <v>100.07074</v>
      </c>
      <c r="E148" s="36">
        <v>612796.17644900002</v>
      </c>
      <c r="F148" s="36">
        <v>2085385.4550000001</v>
      </c>
      <c r="G148" s="37" t="s">
        <v>48</v>
      </c>
      <c r="H148" s="37" t="s">
        <v>553</v>
      </c>
      <c r="I148" s="37" t="s">
        <v>554</v>
      </c>
      <c r="J148" s="37" t="s">
        <v>155</v>
      </c>
      <c r="K148" s="37" t="s">
        <v>58</v>
      </c>
    </row>
    <row r="149" spans="1:11" s="32" customFormat="1" ht="18.75">
      <c r="A149" s="33">
        <v>44986</v>
      </c>
      <c r="B149" s="34">
        <v>1.49</v>
      </c>
      <c r="C149" s="35">
        <v>19.551760000000002</v>
      </c>
      <c r="D149" s="35">
        <v>100.39851</v>
      </c>
      <c r="E149" s="36">
        <v>646712.46548599994</v>
      </c>
      <c r="F149" s="36">
        <v>2162479.6090500001</v>
      </c>
      <c r="G149" s="37" t="s">
        <v>48</v>
      </c>
      <c r="H149" s="37" t="s">
        <v>374</v>
      </c>
      <c r="I149" s="37" t="s">
        <v>162</v>
      </c>
      <c r="J149" s="37" t="s">
        <v>155</v>
      </c>
      <c r="K149" s="37" t="s">
        <v>58</v>
      </c>
    </row>
    <row r="150" spans="1:11" s="32" customFormat="1" ht="18.75">
      <c r="A150" s="33">
        <v>44986</v>
      </c>
      <c r="B150" s="34">
        <v>1.49</v>
      </c>
      <c r="C150" s="35">
        <v>19.661860000000001</v>
      </c>
      <c r="D150" s="35">
        <v>100.35805999999999</v>
      </c>
      <c r="E150" s="36">
        <v>642371.43566900003</v>
      </c>
      <c r="F150" s="36">
        <v>2174631.2368999999</v>
      </c>
      <c r="G150" s="37" t="s">
        <v>48</v>
      </c>
      <c r="H150" s="37" t="s">
        <v>375</v>
      </c>
      <c r="I150" s="37" t="s">
        <v>375</v>
      </c>
      <c r="J150" s="37" t="s">
        <v>155</v>
      </c>
      <c r="K150" s="37" t="s">
        <v>58</v>
      </c>
    </row>
    <row r="151" spans="1:11" s="32" customFormat="1" ht="18.75">
      <c r="A151" s="33">
        <v>44986</v>
      </c>
      <c r="B151" s="34">
        <v>1.49</v>
      </c>
      <c r="C151" s="35">
        <v>19.66244</v>
      </c>
      <c r="D151" s="35">
        <v>100.35406</v>
      </c>
      <c r="E151" s="36">
        <v>641951.52652199997</v>
      </c>
      <c r="F151" s="36">
        <v>2174692.09075</v>
      </c>
      <c r="G151" s="37" t="s">
        <v>48</v>
      </c>
      <c r="H151" s="37" t="s">
        <v>375</v>
      </c>
      <c r="I151" s="37" t="s">
        <v>375</v>
      </c>
      <c r="J151" s="37" t="s">
        <v>155</v>
      </c>
      <c r="K151" s="37" t="s">
        <v>58</v>
      </c>
    </row>
    <row r="152" spans="1:11" s="32" customFormat="1" ht="18.75">
      <c r="A152" s="33">
        <v>44986</v>
      </c>
      <c r="B152" s="34">
        <v>1.49</v>
      </c>
      <c r="C152" s="35">
        <v>16.358360000000001</v>
      </c>
      <c r="D152" s="35">
        <v>100.01524999999999</v>
      </c>
      <c r="E152" s="36">
        <v>608432.27974899998</v>
      </c>
      <c r="F152" s="36">
        <v>1808846.41622</v>
      </c>
      <c r="G152" s="37" t="s">
        <v>48</v>
      </c>
      <c r="H152" s="37" t="s">
        <v>1086</v>
      </c>
      <c r="I152" s="37" t="s">
        <v>1087</v>
      </c>
      <c r="J152" s="37" t="s">
        <v>1088</v>
      </c>
      <c r="K152" s="37" t="s">
        <v>58</v>
      </c>
    </row>
    <row r="153" spans="1:11" s="32" customFormat="1" ht="18.75">
      <c r="A153" s="33">
        <v>44986</v>
      </c>
      <c r="B153" s="34">
        <v>1.49</v>
      </c>
      <c r="C153" s="35">
        <v>16.37538</v>
      </c>
      <c r="D153" s="35">
        <v>100.04128</v>
      </c>
      <c r="E153" s="36">
        <v>611202.98748699995</v>
      </c>
      <c r="F153" s="36">
        <v>1810743.4569000001</v>
      </c>
      <c r="G153" s="37" t="s">
        <v>48</v>
      </c>
      <c r="H153" s="37" t="s">
        <v>1086</v>
      </c>
      <c r="I153" s="37" t="s">
        <v>1087</v>
      </c>
      <c r="J153" s="37" t="s">
        <v>1088</v>
      </c>
      <c r="K153" s="37" t="s">
        <v>58</v>
      </c>
    </row>
    <row r="154" spans="1:11" s="32" customFormat="1" ht="18.75">
      <c r="A154" s="33">
        <v>44986</v>
      </c>
      <c r="B154" s="34">
        <v>1.49</v>
      </c>
      <c r="C154" s="35">
        <v>16.816549999999999</v>
      </c>
      <c r="D154" s="35">
        <v>99.990369999999999</v>
      </c>
      <c r="E154" s="36">
        <v>605524.61556199996</v>
      </c>
      <c r="F154" s="36">
        <v>1859524.93371</v>
      </c>
      <c r="G154" s="37" t="s">
        <v>48</v>
      </c>
      <c r="H154" s="37" t="s">
        <v>1089</v>
      </c>
      <c r="I154" s="37" t="s">
        <v>1090</v>
      </c>
      <c r="J154" s="37" t="s">
        <v>276</v>
      </c>
      <c r="K154" s="37" t="s">
        <v>58</v>
      </c>
    </row>
    <row r="155" spans="1:11" s="32" customFormat="1" ht="18.75">
      <c r="A155" s="33">
        <v>44986</v>
      </c>
      <c r="B155" s="34">
        <v>1.49</v>
      </c>
      <c r="C155" s="35">
        <v>16.92306</v>
      </c>
      <c r="D155" s="35">
        <v>100.3991</v>
      </c>
      <c r="E155" s="36">
        <v>648997.74722699996</v>
      </c>
      <c r="F155" s="36">
        <v>1871573.19692</v>
      </c>
      <c r="G155" s="37" t="s">
        <v>48</v>
      </c>
      <c r="H155" s="37" t="s">
        <v>1091</v>
      </c>
      <c r="I155" s="37" t="s">
        <v>1092</v>
      </c>
      <c r="J155" s="37" t="s">
        <v>276</v>
      </c>
      <c r="K155" s="37" t="s">
        <v>58</v>
      </c>
    </row>
    <row r="156" spans="1:11" s="32" customFormat="1" ht="18.75">
      <c r="A156" s="33">
        <v>44986</v>
      </c>
      <c r="B156" s="34">
        <v>1.49</v>
      </c>
      <c r="C156" s="35">
        <v>17.18402</v>
      </c>
      <c r="D156" s="35">
        <v>100.35535</v>
      </c>
      <c r="E156" s="36">
        <v>644137.47803700005</v>
      </c>
      <c r="F156" s="36">
        <v>1900416.16928</v>
      </c>
      <c r="G156" s="37" t="s">
        <v>48</v>
      </c>
      <c r="H156" s="37" t="s">
        <v>641</v>
      </c>
      <c r="I156" s="37" t="s">
        <v>616</v>
      </c>
      <c r="J156" s="37" t="s">
        <v>276</v>
      </c>
      <c r="K156" s="37" t="s">
        <v>58</v>
      </c>
    </row>
    <row r="157" spans="1:11" s="32" customFormat="1" ht="18.75">
      <c r="A157" s="33">
        <v>44986</v>
      </c>
      <c r="B157" s="34">
        <v>1.49</v>
      </c>
      <c r="C157" s="35">
        <v>17.18798</v>
      </c>
      <c r="D157" s="35">
        <v>100.35209999999999</v>
      </c>
      <c r="E157" s="36">
        <v>643788.74078300002</v>
      </c>
      <c r="F157" s="36">
        <v>1900851.9402000001</v>
      </c>
      <c r="G157" s="37" t="s">
        <v>48</v>
      </c>
      <c r="H157" s="37" t="s">
        <v>641</v>
      </c>
      <c r="I157" s="37" t="s">
        <v>616</v>
      </c>
      <c r="J157" s="37" t="s">
        <v>276</v>
      </c>
      <c r="K157" s="37" t="s">
        <v>58</v>
      </c>
    </row>
    <row r="158" spans="1:11" s="32" customFormat="1" ht="18.75">
      <c r="A158" s="33">
        <v>44986</v>
      </c>
      <c r="B158" s="34">
        <v>1.49</v>
      </c>
      <c r="C158" s="35">
        <v>17.31767</v>
      </c>
      <c r="D158" s="35">
        <v>100.67623</v>
      </c>
      <c r="E158" s="36">
        <v>678141.07774199999</v>
      </c>
      <c r="F158" s="36">
        <v>1915473.6585200001</v>
      </c>
      <c r="G158" s="37" t="s">
        <v>48</v>
      </c>
      <c r="H158" s="37" t="s">
        <v>331</v>
      </c>
      <c r="I158" s="37" t="s">
        <v>331</v>
      </c>
      <c r="J158" s="37" t="s">
        <v>276</v>
      </c>
      <c r="K158" s="37" t="s">
        <v>58</v>
      </c>
    </row>
    <row r="159" spans="1:11" s="32" customFormat="1" ht="18.75">
      <c r="A159" s="33">
        <v>44986</v>
      </c>
      <c r="B159" s="34">
        <v>1.49</v>
      </c>
      <c r="C159" s="35">
        <v>12.844900000000001</v>
      </c>
      <c r="D159" s="35">
        <v>99.742170000000002</v>
      </c>
      <c r="E159" s="36">
        <v>580533.65383099997</v>
      </c>
      <c r="F159" s="36">
        <v>1420099.8596600001</v>
      </c>
      <c r="G159" s="37" t="s">
        <v>48</v>
      </c>
      <c r="H159" s="37" t="s">
        <v>692</v>
      </c>
      <c r="I159" s="37" t="s">
        <v>692</v>
      </c>
      <c r="J159" s="37" t="s">
        <v>693</v>
      </c>
      <c r="K159" s="37" t="s">
        <v>58</v>
      </c>
    </row>
    <row r="160" spans="1:11" s="32" customFormat="1" ht="18.75">
      <c r="A160" s="33">
        <v>44986</v>
      </c>
      <c r="B160" s="34">
        <v>1.49</v>
      </c>
      <c r="C160" s="35">
        <v>12.84825</v>
      </c>
      <c r="D160" s="35">
        <v>99.742769999999993</v>
      </c>
      <c r="E160" s="36">
        <v>580597.69582699996</v>
      </c>
      <c r="F160" s="36">
        <v>1420470.5350200001</v>
      </c>
      <c r="G160" s="37" t="s">
        <v>48</v>
      </c>
      <c r="H160" s="37" t="s">
        <v>692</v>
      </c>
      <c r="I160" s="37" t="s">
        <v>692</v>
      </c>
      <c r="J160" s="37" t="s">
        <v>693</v>
      </c>
      <c r="K160" s="37" t="s">
        <v>58</v>
      </c>
    </row>
    <row r="161" spans="1:11" s="32" customFormat="1" ht="18.75">
      <c r="A161" s="33">
        <v>44986</v>
      </c>
      <c r="B161" s="34">
        <v>1.49</v>
      </c>
      <c r="C161" s="35">
        <v>12.85608</v>
      </c>
      <c r="D161" s="35">
        <v>99.736620000000002</v>
      </c>
      <c r="E161" s="36">
        <v>579927.85160699999</v>
      </c>
      <c r="F161" s="36">
        <v>1421334.56437</v>
      </c>
      <c r="G161" s="37" t="s">
        <v>48</v>
      </c>
      <c r="H161" s="37" t="s">
        <v>692</v>
      </c>
      <c r="I161" s="37" t="s">
        <v>692</v>
      </c>
      <c r="J161" s="37" t="s">
        <v>693</v>
      </c>
      <c r="K161" s="37" t="s">
        <v>58</v>
      </c>
    </row>
    <row r="162" spans="1:11" s="32" customFormat="1" ht="18.75">
      <c r="A162" s="33">
        <v>44986</v>
      </c>
      <c r="B162" s="34">
        <v>1.49</v>
      </c>
      <c r="C162" s="35">
        <v>12.85943</v>
      </c>
      <c r="D162" s="35">
        <v>99.737170000000006</v>
      </c>
      <c r="E162" s="36">
        <v>579986.47221100004</v>
      </c>
      <c r="F162" s="36">
        <v>1421705.2228300001</v>
      </c>
      <c r="G162" s="37" t="s">
        <v>48</v>
      </c>
      <c r="H162" s="37" t="s">
        <v>692</v>
      </c>
      <c r="I162" s="37" t="s">
        <v>692</v>
      </c>
      <c r="J162" s="37" t="s">
        <v>693</v>
      </c>
      <c r="K162" s="37" t="s">
        <v>58</v>
      </c>
    </row>
    <row r="163" spans="1:11" s="32" customFormat="1" ht="18.75">
      <c r="A163" s="33">
        <v>44986</v>
      </c>
      <c r="B163" s="34">
        <v>1.49</v>
      </c>
      <c r="C163" s="35">
        <v>12.862209999999999</v>
      </c>
      <c r="D163" s="35">
        <v>99.74145</v>
      </c>
      <c r="E163" s="36">
        <v>580450.01050900004</v>
      </c>
      <c r="F163" s="36">
        <v>1422014.0064399999</v>
      </c>
      <c r="G163" s="37" t="s">
        <v>48</v>
      </c>
      <c r="H163" s="37" t="s">
        <v>692</v>
      </c>
      <c r="I163" s="37" t="s">
        <v>692</v>
      </c>
      <c r="J163" s="37" t="s">
        <v>693</v>
      </c>
      <c r="K163" s="37" t="s">
        <v>58</v>
      </c>
    </row>
    <row r="164" spans="1:11" s="32" customFormat="1" ht="18.75">
      <c r="A164" s="33">
        <v>44986</v>
      </c>
      <c r="B164" s="34">
        <v>1.49</v>
      </c>
      <c r="C164" s="35">
        <v>12.862780000000001</v>
      </c>
      <c r="D164" s="35">
        <v>99.737750000000005</v>
      </c>
      <c r="E164" s="36">
        <v>580048.34623100003</v>
      </c>
      <c r="F164" s="36">
        <v>1422075.89093</v>
      </c>
      <c r="G164" s="37" t="s">
        <v>48</v>
      </c>
      <c r="H164" s="37" t="s">
        <v>692</v>
      </c>
      <c r="I164" s="37" t="s">
        <v>692</v>
      </c>
      <c r="J164" s="37" t="s">
        <v>693</v>
      </c>
      <c r="K164" s="37" t="s">
        <v>58</v>
      </c>
    </row>
    <row r="165" spans="1:11" s="32" customFormat="1" ht="18.75">
      <c r="A165" s="33">
        <v>44986</v>
      </c>
      <c r="B165" s="34">
        <v>1.49</v>
      </c>
      <c r="C165" s="35">
        <v>13.13003</v>
      </c>
      <c r="D165" s="35">
        <v>99.663600000000002</v>
      </c>
      <c r="E165" s="36">
        <v>571925.49119199999</v>
      </c>
      <c r="F165" s="36">
        <v>1451609.9429200001</v>
      </c>
      <c r="G165" s="37" t="s">
        <v>48</v>
      </c>
      <c r="H165" s="37" t="s">
        <v>695</v>
      </c>
      <c r="I165" s="37" t="s">
        <v>696</v>
      </c>
      <c r="J165" s="37" t="s">
        <v>693</v>
      </c>
      <c r="K165" s="37" t="s">
        <v>58</v>
      </c>
    </row>
    <row r="166" spans="1:11" s="32" customFormat="1" ht="18.75">
      <c r="A166" s="33">
        <v>44986</v>
      </c>
      <c r="B166" s="34">
        <v>1.49</v>
      </c>
      <c r="C166" s="35">
        <v>15.387320000000001</v>
      </c>
      <c r="D166" s="35">
        <v>101.0324</v>
      </c>
      <c r="E166" s="36">
        <v>718139.48583899997</v>
      </c>
      <c r="F166" s="36">
        <v>1702192.9417399999</v>
      </c>
      <c r="G166" s="37" t="s">
        <v>48</v>
      </c>
      <c r="H166" s="37" t="s">
        <v>1093</v>
      </c>
      <c r="I166" s="37" t="s">
        <v>841</v>
      </c>
      <c r="J166" s="37" t="s">
        <v>305</v>
      </c>
      <c r="K166" s="37" t="s">
        <v>58</v>
      </c>
    </row>
    <row r="167" spans="1:11" s="32" customFormat="1" ht="18.75">
      <c r="A167" s="33">
        <v>44986</v>
      </c>
      <c r="B167" s="34">
        <v>1.49</v>
      </c>
      <c r="C167" s="35">
        <v>15.44842</v>
      </c>
      <c r="D167" s="35">
        <v>101.20335</v>
      </c>
      <c r="E167" s="36">
        <v>736426.06715899997</v>
      </c>
      <c r="F167" s="36">
        <v>1709135.5641399999</v>
      </c>
      <c r="G167" s="37" t="s">
        <v>48</v>
      </c>
      <c r="H167" s="37" t="s">
        <v>841</v>
      </c>
      <c r="I167" s="37" t="s">
        <v>841</v>
      </c>
      <c r="J167" s="37" t="s">
        <v>305</v>
      </c>
      <c r="K167" s="37" t="s">
        <v>58</v>
      </c>
    </row>
    <row r="168" spans="1:11" s="32" customFormat="1" ht="18.75">
      <c r="A168" s="33">
        <v>44986</v>
      </c>
      <c r="B168" s="34">
        <v>1.49</v>
      </c>
      <c r="C168" s="35">
        <v>15.457839999999999</v>
      </c>
      <c r="D168" s="35">
        <v>101.18659</v>
      </c>
      <c r="E168" s="36">
        <v>734616.30454299995</v>
      </c>
      <c r="F168" s="36">
        <v>1710159.7869500001</v>
      </c>
      <c r="G168" s="37" t="s">
        <v>48</v>
      </c>
      <c r="H168" s="37" t="s">
        <v>841</v>
      </c>
      <c r="I168" s="37" t="s">
        <v>841</v>
      </c>
      <c r="J168" s="37" t="s">
        <v>305</v>
      </c>
      <c r="K168" s="37" t="s">
        <v>58</v>
      </c>
    </row>
    <row r="169" spans="1:11" s="32" customFormat="1" ht="18.75">
      <c r="A169" s="33">
        <v>44986</v>
      </c>
      <c r="B169" s="34">
        <v>1.49</v>
      </c>
      <c r="C169" s="35">
        <v>15.469290000000001</v>
      </c>
      <c r="D169" s="35">
        <v>101.26546</v>
      </c>
      <c r="E169" s="36">
        <v>743069.25884699996</v>
      </c>
      <c r="F169" s="36">
        <v>1711514.8294899999</v>
      </c>
      <c r="G169" s="37" t="s">
        <v>48</v>
      </c>
      <c r="H169" s="37" t="s">
        <v>841</v>
      </c>
      <c r="I169" s="37" t="s">
        <v>841</v>
      </c>
      <c r="J169" s="37" t="s">
        <v>305</v>
      </c>
      <c r="K169" s="37" t="s">
        <v>58</v>
      </c>
    </row>
    <row r="170" spans="1:11" s="32" customFormat="1" ht="18.75">
      <c r="A170" s="33">
        <v>44986</v>
      </c>
      <c r="B170" s="34">
        <v>1.49</v>
      </c>
      <c r="C170" s="35">
        <v>15.50127</v>
      </c>
      <c r="D170" s="35">
        <v>100.97341</v>
      </c>
      <c r="E170" s="36">
        <v>711690.12302099995</v>
      </c>
      <c r="F170" s="36">
        <v>1714744.5030499999</v>
      </c>
      <c r="G170" s="37" t="s">
        <v>48</v>
      </c>
      <c r="H170" s="37" t="s">
        <v>1094</v>
      </c>
      <c r="I170" s="37" t="s">
        <v>843</v>
      </c>
      <c r="J170" s="37" t="s">
        <v>305</v>
      </c>
      <c r="K170" s="37" t="s">
        <v>58</v>
      </c>
    </row>
    <row r="171" spans="1:11" s="32" customFormat="1" ht="18.75">
      <c r="A171" s="33">
        <v>44986</v>
      </c>
      <c r="B171" s="34">
        <v>1.49</v>
      </c>
      <c r="C171" s="35">
        <v>15.501749999999999</v>
      </c>
      <c r="D171" s="35">
        <v>101.03598</v>
      </c>
      <c r="E171" s="36">
        <v>718403.98045000003</v>
      </c>
      <c r="F171" s="36">
        <v>1714860.4367500001</v>
      </c>
      <c r="G171" s="37" t="s">
        <v>48</v>
      </c>
      <c r="H171" s="37" t="s">
        <v>1095</v>
      </c>
      <c r="I171" s="37" t="s">
        <v>843</v>
      </c>
      <c r="J171" s="37" t="s">
        <v>305</v>
      </c>
      <c r="K171" s="37" t="s">
        <v>58</v>
      </c>
    </row>
    <row r="172" spans="1:11" s="32" customFormat="1" ht="18.75">
      <c r="A172" s="33">
        <v>44986</v>
      </c>
      <c r="B172" s="34">
        <v>1.49</v>
      </c>
      <c r="C172" s="35">
        <v>15.50403</v>
      </c>
      <c r="D172" s="35">
        <v>100.97754</v>
      </c>
      <c r="E172" s="36">
        <v>712130.48604400002</v>
      </c>
      <c r="F172" s="36">
        <v>1715054.02737</v>
      </c>
      <c r="G172" s="37" t="s">
        <v>48</v>
      </c>
      <c r="H172" s="37" t="s">
        <v>1094</v>
      </c>
      <c r="I172" s="37" t="s">
        <v>843</v>
      </c>
      <c r="J172" s="37" t="s">
        <v>305</v>
      </c>
      <c r="K172" s="37" t="s">
        <v>58</v>
      </c>
    </row>
    <row r="173" spans="1:11" s="32" customFormat="1" ht="18.75">
      <c r="A173" s="33">
        <v>44986</v>
      </c>
      <c r="B173" s="34">
        <v>1.49</v>
      </c>
      <c r="C173" s="35">
        <v>15.50459</v>
      </c>
      <c r="D173" s="35">
        <v>100.97395</v>
      </c>
      <c r="E173" s="36">
        <v>711744.68457000004</v>
      </c>
      <c r="F173" s="36">
        <v>1715112.4480399999</v>
      </c>
      <c r="G173" s="37" t="s">
        <v>48</v>
      </c>
      <c r="H173" s="37" t="s">
        <v>1094</v>
      </c>
      <c r="I173" s="37" t="s">
        <v>843</v>
      </c>
      <c r="J173" s="37" t="s">
        <v>305</v>
      </c>
      <c r="K173" s="37" t="s">
        <v>58</v>
      </c>
    </row>
    <row r="174" spans="1:11" s="32" customFormat="1" ht="18.75">
      <c r="A174" s="33">
        <v>44986</v>
      </c>
      <c r="B174" s="34">
        <v>1.49</v>
      </c>
      <c r="C174" s="35">
        <v>15.550990000000001</v>
      </c>
      <c r="D174" s="35">
        <v>100.86726</v>
      </c>
      <c r="E174" s="36">
        <v>700251.68841900001</v>
      </c>
      <c r="F174" s="36">
        <v>1720144.46422</v>
      </c>
      <c r="G174" s="37" t="s">
        <v>48</v>
      </c>
      <c r="H174" s="37" t="s">
        <v>1094</v>
      </c>
      <c r="I174" s="37" t="s">
        <v>843</v>
      </c>
      <c r="J174" s="37" t="s">
        <v>305</v>
      </c>
      <c r="K174" s="37" t="s">
        <v>58</v>
      </c>
    </row>
    <row r="175" spans="1:11" s="32" customFormat="1" ht="18.75">
      <c r="A175" s="33">
        <v>44986</v>
      </c>
      <c r="B175" s="34">
        <v>1.49</v>
      </c>
      <c r="C175" s="35">
        <v>15.607390000000001</v>
      </c>
      <c r="D175" s="35">
        <v>101.1562</v>
      </c>
      <c r="E175" s="36">
        <v>731187.30307200004</v>
      </c>
      <c r="F175" s="36">
        <v>1726678.6046899999</v>
      </c>
      <c r="G175" s="37" t="s">
        <v>48</v>
      </c>
      <c r="H175" s="37" t="s">
        <v>1096</v>
      </c>
      <c r="I175" s="37" t="s">
        <v>843</v>
      </c>
      <c r="J175" s="37" t="s">
        <v>305</v>
      </c>
      <c r="K175" s="37" t="s">
        <v>58</v>
      </c>
    </row>
    <row r="176" spans="1:11" s="32" customFormat="1" ht="18.75">
      <c r="A176" s="33">
        <v>44986</v>
      </c>
      <c r="B176" s="34">
        <v>1.49</v>
      </c>
      <c r="C176" s="35">
        <v>15.610709999999999</v>
      </c>
      <c r="D176" s="35">
        <v>101.15675</v>
      </c>
      <c r="E176" s="36">
        <v>731242.57442299998</v>
      </c>
      <c r="F176" s="36">
        <v>1727046.6531700001</v>
      </c>
      <c r="G176" s="37" t="s">
        <v>48</v>
      </c>
      <c r="H176" s="37" t="s">
        <v>1096</v>
      </c>
      <c r="I176" s="37" t="s">
        <v>843</v>
      </c>
      <c r="J176" s="37" t="s">
        <v>305</v>
      </c>
      <c r="K176" s="37" t="s">
        <v>58</v>
      </c>
    </row>
    <row r="177" spans="1:11" s="32" customFormat="1" ht="18.75">
      <c r="A177" s="33">
        <v>44986</v>
      </c>
      <c r="B177" s="34">
        <v>1.49</v>
      </c>
      <c r="C177" s="35">
        <v>15.721590000000001</v>
      </c>
      <c r="D177" s="35">
        <v>100.94685</v>
      </c>
      <c r="E177" s="36">
        <v>708617.00820100005</v>
      </c>
      <c r="F177" s="36">
        <v>1739100.2504799999</v>
      </c>
      <c r="G177" s="37" t="s">
        <v>48</v>
      </c>
      <c r="H177" s="37" t="s">
        <v>1097</v>
      </c>
      <c r="I177" s="37" t="s">
        <v>843</v>
      </c>
      <c r="J177" s="37" t="s">
        <v>305</v>
      </c>
      <c r="K177" s="37" t="s">
        <v>58</v>
      </c>
    </row>
    <row r="178" spans="1:11" s="32" customFormat="1" ht="18.75">
      <c r="A178" s="33">
        <v>44986</v>
      </c>
      <c r="B178" s="34">
        <v>1.49</v>
      </c>
      <c r="C178" s="35">
        <v>15.869020000000001</v>
      </c>
      <c r="D178" s="35">
        <v>100.87972000000001</v>
      </c>
      <c r="E178" s="36">
        <v>701275.60676500003</v>
      </c>
      <c r="F178" s="36">
        <v>1755350.2224600001</v>
      </c>
      <c r="G178" s="37" t="s">
        <v>48</v>
      </c>
      <c r="H178" s="37" t="s">
        <v>1098</v>
      </c>
      <c r="I178" s="37" t="s">
        <v>706</v>
      </c>
      <c r="J178" s="37" t="s">
        <v>305</v>
      </c>
      <c r="K178" s="37" t="s">
        <v>58</v>
      </c>
    </row>
    <row r="179" spans="1:11" s="32" customFormat="1" ht="18.75">
      <c r="A179" s="33">
        <v>44986</v>
      </c>
      <c r="B179" s="34">
        <v>1.49</v>
      </c>
      <c r="C179" s="35">
        <v>15.939030000000001</v>
      </c>
      <c r="D179" s="35">
        <v>101.21613000000001</v>
      </c>
      <c r="E179" s="36">
        <v>737229.57295299997</v>
      </c>
      <c r="F179" s="36">
        <v>1763451.5833000001</v>
      </c>
      <c r="G179" s="37" t="s">
        <v>48</v>
      </c>
      <c r="H179" s="37" t="s">
        <v>491</v>
      </c>
      <c r="I179" s="37" t="s">
        <v>490</v>
      </c>
      <c r="J179" s="37" t="s">
        <v>305</v>
      </c>
      <c r="K179" s="37" t="s">
        <v>58</v>
      </c>
    </row>
    <row r="180" spans="1:11" s="32" customFormat="1" ht="18.75">
      <c r="A180" s="33">
        <v>44986</v>
      </c>
      <c r="B180" s="34">
        <v>1.49</v>
      </c>
      <c r="C180" s="35">
        <v>15.974019999999999</v>
      </c>
      <c r="D180" s="35">
        <v>100.79662</v>
      </c>
      <c r="E180" s="36">
        <v>692274.93513300002</v>
      </c>
      <c r="F180" s="36">
        <v>1766891.4288999999</v>
      </c>
      <c r="G180" s="37" t="s">
        <v>48</v>
      </c>
      <c r="H180" s="37" t="s">
        <v>1099</v>
      </c>
      <c r="I180" s="37" t="s">
        <v>405</v>
      </c>
      <c r="J180" s="37" t="s">
        <v>305</v>
      </c>
      <c r="K180" s="37" t="s">
        <v>58</v>
      </c>
    </row>
    <row r="181" spans="1:11" s="32" customFormat="1" ht="18.75">
      <c r="A181" s="33">
        <v>44986</v>
      </c>
      <c r="B181" s="34">
        <v>1.49</v>
      </c>
      <c r="C181" s="35">
        <v>16.054549999999999</v>
      </c>
      <c r="D181" s="35">
        <v>100.88795</v>
      </c>
      <c r="E181" s="36">
        <v>701971.01220500004</v>
      </c>
      <c r="F181" s="36">
        <v>1775889.8955999999</v>
      </c>
      <c r="G181" s="37" t="s">
        <v>48</v>
      </c>
      <c r="H181" s="37" t="s">
        <v>712</v>
      </c>
      <c r="I181" s="37" t="s">
        <v>405</v>
      </c>
      <c r="J181" s="37" t="s">
        <v>305</v>
      </c>
      <c r="K181" s="37" t="s">
        <v>58</v>
      </c>
    </row>
    <row r="182" spans="1:11" s="32" customFormat="1" ht="18.75">
      <c r="A182" s="33">
        <v>44986</v>
      </c>
      <c r="B182" s="34">
        <v>1.49</v>
      </c>
      <c r="C182" s="35">
        <v>16.103770000000001</v>
      </c>
      <c r="D182" s="35">
        <v>100.97807</v>
      </c>
      <c r="E182" s="36">
        <v>711563.045866</v>
      </c>
      <c r="F182" s="36">
        <v>1781427.1603300001</v>
      </c>
      <c r="G182" s="37" t="s">
        <v>48</v>
      </c>
      <c r="H182" s="37" t="s">
        <v>1100</v>
      </c>
      <c r="I182" s="37" t="s">
        <v>490</v>
      </c>
      <c r="J182" s="37" t="s">
        <v>305</v>
      </c>
      <c r="K182" s="37" t="s">
        <v>58</v>
      </c>
    </row>
    <row r="183" spans="1:11" s="32" customFormat="1" ht="18.75">
      <c r="A183" s="33">
        <v>44986</v>
      </c>
      <c r="B183" s="34">
        <v>1.49</v>
      </c>
      <c r="C183" s="35">
        <v>16.104340000000001</v>
      </c>
      <c r="D183" s="35">
        <v>100.97439</v>
      </c>
      <c r="E183" s="36">
        <v>711168.71803800005</v>
      </c>
      <c r="F183" s="36">
        <v>1781486.47468</v>
      </c>
      <c r="G183" s="37" t="s">
        <v>48</v>
      </c>
      <c r="H183" s="37" t="s">
        <v>1100</v>
      </c>
      <c r="I183" s="37" t="s">
        <v>490</v>
      </c>
      <c r="J183" s="37" t="s">
        <v>305</v>
      </c>
      <c r="K183" s="37" t="s">
        <v>58</v>
      </c>
    </row>
    <row r="184" spans="1:11" s="32" customFormat="1" ht="18.75">
      <c r="A184" s="33">
        <v>44986</v>
      </c>
      <c r="B184" s="34">
        <v>1.49</v>
      </c>
      <c r="C184" s="35">
        <v>16.19951</v>
      </c>
      <c r="D184" s="35">
        <v>100.88514000000001</v>
      </c>
      <c r="E184" s="36">
        <v>701523.64322500001</v>
      </c>
      <c r="F184" s="36">
        <v>1791929.40555</v>
      </c>
      <c r="G184" s="37" t="s">
        <v>48</v>
      </c>
      <c r="H184" s="37" t="s">
        <v>405</v>
      </c>
      <c r="I184" s="37" t="s">
        <v>405</v>
      </c>
      <c r="J184" s="37" t="s">
        <v>305</v>
      </c>
      <c r="K184" s="37" t="s">
        <v>58</v>
      </c>
    </row>
    <row r="185" spans="1:11" s="32" customFormat="1" ht="18.75">
      <c r="A185" s="33">
        <v>44986</v>
      </c>
      <c r="B185" s="34">
        <v>1.49</v>
      </c>
      <c r="C185" s="35">
        <v>16.202839999999998</v>
      </c>
      <c r="D185" s="35">
        <v>100.88567999999999</v>
      </c>
      <c r="E185" s="36">
        <v>701578.002324</v>
      </c>
      <c r="F185" s="36">
        <v>1792298.45845</v>
      </c>
      <c r="G185" s="37" t="s">
        <v>48</v>
      </c>
      <c r="H185" s="37" t="s">
        <v>405</v>
      </c>
      <c r="I185" s="37" t="s">
        <v>405</v>
      </c>
      <c r="J185" s="37" t="s">
        <v>305</v>
      </c>
      <c r="K185" s="37" t="s">
        <v>58</v>
      </c>
    </row>
    <row r="186" spans="1:11" s="32" customFormat="1" ht="18.75">
      <c r="A186" s="33">
        <v>44986</v>
      </c>
      <c r="B186" s="34">
        <v>1.49</v>
      </c>
      <c r="C186" s="35">
        <v>16.212800000000001</v>
      </c>
      <c r="D186" s="35">
        <v>100.95431000000001</v>
      </c>
      <c r="E186" s="36">
        <v>708906.383974</v>
      </c>
      <c r="F186" s="36">
        <v>1793469.3938899999</v>
      </c>
      <c r="G186" s="37" t="s">
        <v>48</v>
      </c>
      <c r="H186" s="37" t="s">
        <v>404</v>
      </c>
      <c r="I186" s="37" t="s">
        <v>405</v>
      </c>
      <c r="J186" s="37" t="s">
        <v>305</v>
      </c>
      <c r="K186" s="37" t="s">
        <v>58</v>
      </c>
    </row>
    <row r="187" spans="1:11" s="32" customFormat="1" ht="18.75">
      <c r="A187" s="33">
        <v>44986</v>
      </c>
      <c r="B187" s="34">
        <v>1.49</v>
      </c>
      <c r="C187" s="35">
        <v>16.588909999999998</v>
      </c>
      <c r="D187" s="35">
        <v>101.15481</v>
      </c>
      <c r="E187" s="36">
        <v>729904.78805800003</v>
      </c>
      <c r="F187" s="36">
        <v>1835313.8209500001</v>
      </c>
      <c r="G187" s="37" t="s">
        <v>48</v>
      </c>
      <c r="H187" s="37" t="s">
        <v>642</v>
      </c>
      <c r="I187" s="37" t="s">
        <v>636</v>
      </c>
      <c r="J187" s="37" t="s">
        <v>305</v>
      </c>
      <c r="K187" s="37" t="s">
        <v>58</v>
      </c>
    </row>
    <row r="188" spans="1:11" s="32" customFormat="1" ht="18.75">
      <c r="A188" s="33">
        <v>44986</v>
      </c>
      <c r="B188" s="34">
        <v>1.49</v>
      </c>
      <c r="C188" s="35">
        <v>16.765080000000001</v>
      </c>
      <c r="D188" s="35">
        <v>101.13189</v>
      </c>
      <c r="E188" s="36">
        <v>727250.09792800003</v>
      </c>
      <c r="F188" s="36">
        <v>1854787.2225200001</v>
      </c>
      <c r="G188" s="37" t="s">
        <v>48</v>
      </c>
      <c r="H188" s="37" t="s">
        <v>1101</v>
      </c>
      <c r="I188" s="37" t="s">
        <v>370</v>
      </c>
      <c r="J188" s="37" t="s">
        <v>305</v>
      </c>
      <c r="K188" s="37" t="s">
        <v>58</v>
      </c>
    </row>
    <row r="189" spans="1:11" s="32" customFormat="1" ht="18.75">
      <c r="A189" s="33">
        <v>44986</v>
      </c>
      <c r="B189" s="34">
        <v>1.49</v>
      </c>
      <c r="C189" s="35">
        <v>16.768409999999999</v>
      </c>
      <c r="D189" s="35">
        <v>101.13240999999999</v>
      </c>
      <c r="E189" s="36">
        <v>727301.58997299999</v>
      </c>
      <c r="F189" s="36">
        <v>1855156.4050499999</v>
      </c>
      <c r="G189" s="37" t="s">
        <v>48</v>
      </c>
      <c r="H189" s="37" t="s">
        <v>1101</v>
      </c>
      <c r="I189" s="37" t="s">
        <v>370</v>
      </c>
      <c r="J189" s="37" t="s">
        <v>305</v>
      </c>
      <c r="K189" s="37" t="s">
        <v>58</v>
      </c>
    </row>
    <row r="190" spans="1:11" s="32" customFormat="1" ht="18.75">
      <c r="A190" s="33">
        <v>44986</v>
      </c>
      <c r="B190" s="34">
        <v>1.49</v>
      </c>
      <c r="C190" s="35">
        <v>16.800550000000001</v>
      </c>
      <c r="D190" s="35">
        <v>101.03440000000001</v>
      </c>
      <c r="E190" s="36">
        <v>716814.07175</v>
      </c>
      <c r="F190" s="36">
        <v>1858604.01089</v>
      </c>
      <c r="G190" s="37" t="s">
        <v>48</v>
      </c>
      <c r="H190" s="37" t="s">
        <v>1102</v>
      </c>
      <c r="I190" s="37" t="s">
        <v>643</v>
      </c>
      <c r="J190" s="37" t="s">
        <v>305</v>
      </c>
      <c r="K190" s="37" t="s">
        <v>58</v>
      </c>
    </row>
    <row r="191" spans="1:11" s="32" customFormat="1" ht="18.75">
      <c r="A191" s="33">
        <v>44986</v>
      </c>
      <c r="B191" s="34">
        <v>1.49</v>
      </c>
      <c r="C191" s="35">
        <v>16.801100000000002</v>
      </c>
      <c r="D191" s="35">
        <v>101.03082000000001</v>
      </c>
      <c r="E191" s="36">
        <v>716431.77889299998</v>
      </c>
      <c r="F191" s="36">
        <v>1858660.9702300001</v>
      </c>
      <c r="G191" s="37" t="s">
        <v>48</v>
      </c>
      <c r="H191" s="37" t="s">
        <v>1102</v>
      </c>
      <c r="I191" s="37" t="s">
        <v>643</v>
      </c>
      <c r="J191" s="37" t="s">
        <v>305</v>
      </c>
      <c r="K191" s="37" t="s">
        <v>58</v>
      </c>
    </row>
    <row r="192" spans="1:11" s="32" customFormat="1" ht="18.75">
      <c r="A192" s="33">
        <v>44986</v>
      </c>
      <c r="B192" s="34">
        <v>1.49</v>
      </c>
      <c r="C192" s="35">
        <v>16.920529999999999</v>
      </c>
      <c r="D192" s="35">
        <v>101.43929</v>
      </c>
      <c r="E192" s="36">
        <v>759820.74049300002</v>
      </c>
      <c r="F192" s="36">
        <v>1872374.0996699999</v>
      </c>
      <c r="G192" s="37" t="s">
        <v>48</v>
      </c>
      <c r="H192" s="37" t="s">
        <v>434</v>
      </c>
      <c r="I192" s="37" t="s">
        <v>432</v>
      </c>
      <c r="J192" s="37" t="s">
        <v>305</v>
      </c>
      <c r="K192" s="37" t="s">
        <v>58</v>
      </c>
    </row>
    <row r="193" spans="1:11" s="32" customFormat="1" ht="18.75">
      <c r="A193" s="33">
        <v>44986</v>
      </c>
      <c r="B193" s="34">
        <v>1.49</v>
      </c>
      <c r="C193" s="35">
        <v>17.01493</v>
      </c>
      <c r="D193" s="35">
        <v>101.28806</v>
      </c>
      <c r="E193" s="36">
        <v>743583.24150899996</v>
      </c>
      <c r="F193" s="36">
        <v>1882630.4158999999</v>
      </c>
      <c r="G193" s="37" t="s">
        <v>48</v>
      </c>
      <c r="H193" s="37" t="s">
        <v>1103</v>
      </c>
      <c r="I193" s="37" t="s">
        <v>304</v>
      </c>
      <c r="J193" s="37" t="s">
        <v>305</v>
      </c>
      <c r="K193" s="37" t="s">
        <v>58</v>
      </c>
    </row>
    <row r="194" spans="1:11" s="32" customFormat="1" ht="18.75">
      <c r="A194" s="33">
        <v>44986</v>
      </c>
      <c r="B194" s="34">
        <v>1.49</v>
      </c>
      <c r="C194" s="35">
        <v>18.024170000000002</v>
      </c>
      <c r="D194" s="35">
        <v>99.955820000000003</v>
      </c>
      <c r="E194" s="36">
        <v>601175.63622099999</v>
      </c>
      <c r="F194" s="36">
        <v>1993120.7606800001</v>
      </c>
      <c r="G194" s="37" t="s">
        <v>48</v>
      </c>
      <c r="H194" s="37" t="s">
        <v>750</v>
      </c>
      <c r="I194" s="37" t="s">
        <v>413</v>
      </c>
      <c r="J194" s="37" t="s">
        <v>173</v>
      </c>
      <c r="K194" s="37" t="s">
        <v>58</v>
      </c>
    </row>
    <row r="195" spans="1:11" s="32" customFormat="1" ht="18.75">
      <c r="A195" s="33">
        <v>44986</v>
      </c>
      <c r="B195" s="34">
        <v>1.49</v>
      </c>
      <c r="C195" s="35">
        <v>15.989660000000001</v>
      </c>
      <c r="D195" s="35">
        <v>102.99883</v>
      </c>
      <c r="E195" s="36">
        <v>928160.001774</v>
      </c>
      <c r="F195" s="36">
        <v>1771912.2265900001</v>
      </c>
      <c r="G195" s="37" t="s">
        <v>48</v>
      </c>
      <c r="H195" s="37" t="s">
        <v>1104</v>
      </c>
      <c r="I195" s="37" t="s">
        <v>1105</v>
      </c>
      <c r="J195" s="37" t="s">
        <v>1106</v>
      </c>
      <c r="K195" s="37" t="s">
        <v>58</v>
      </c>
    </row>
    <row r="196" spans="1:11" s="32" customFormat="1" ht="18.75">
      <c r="A196" s="33">
        <v>44986</v>
      </c>
      <c r="B196" s="34">
        <v>1.49</v>
      </c>
      <c r="C196" s="35">
        <v>16.520230000000002</v>
      </c>
      <c r="D196" s="35">
        <v>104.58385</v>
      </c>
      <c r="E196" s="36">
        <v>1096651.95927</v>
      </c>
      <c r="F196" s="36">
        <v>1834767.86843</v>
      </c>
      <c r="G196" s="37" t="s">
        <v>48</v>
      </c>
      <c r="H196" s="37" t="s">
        <v>1107</v>
      </c>
      <c r="I196" s="37" t="s">
        <v>925</v>
      </c>
      <c r="J196" s="37" t="s">
        <v>313</v>
      </c>
      <c r="K196" s="37" t="s">
        <v>58</v>
      </c>
    </row>
    <row r="197" spans="1:11" s="32" customFormat="1" ht="18.75">
      <c r="A197" s="33">
        <v>44986</v>
      </c>
      <c r="B197" s="34">
        <v>1.49</v>
      </c>
      <c r="C197" s="35">
        <v>15.62908</v>
      </c>
      <c r="D197" s="35">
        <v>104.3485</v>
      </c>
      <c r="E197" s="36">
        <v>1074005.89004</v>
      </c>
      <c r="F197" s="36">
        <v>1735140.0345900001</v>
      </c>
      <c r="G197" s="37" t="s">
        <v>48</v>
      </c>
      <c r="H197" s="37" t="s">
        <v>1108</v>
      </c>
      <c r="I197" s="37" t="s">
        <v>1109</v>
      </c>
      <c r="J197" s="37" t="s">
        <v>1110</v>
      </c>
      <c r="K197" s="37" t="s">
        <v>58</v>
      </c>
    </row>
    <row r="198" spans="1:11" s="32" customFormat="1" ht="18.75">
      <c r="A198" s="33">
        <v>44986</v>
      </c>
      <c r="B198" s="34">
        <v>1.49</v>
      </c>
      <c r="C198" s="35">
        <v>16.25807</v>
      </c>
      <c r="D198" s="35">
        <v>104.42491</v>
      </c>
      <c r="E198" s="36">
        <v>1080405.2430400001</v>
      </c>
      <c r="F198" s="36">
        <v>1805191.2143699999</v>
      </c>
      <c r="G198" s="37" t="s">
        <v>48</v>
      </c>
      <c r="H198" s="37" t="s">
        <v>1111</v>
      </c>
      <c r="I198" s="37" t="s">
        <v>1112</v>
      </c>
      <c r="J198" s="37" t="s">
        <v>1110</v>
      </c>
      <c r="K198" s="37" t="s">
        <v>58</v>
      </c>
    </row>
    <row r="199" spans="1:11" s="32" customFormat="1" ht="18.75">
      <c r="A199" s="33">
        <v>44986</v>
      </c>
      <c r="B199" s="34">
        <v>1.49</v>
      </c>
      <c r="C199" s="35">
        <v>16.261579999999999</v>
      </c>
      <c r="D199" s="35">
        <v>104.42555</v>
      </c>
      <c r="E199" s="36">
        <v>1080463.52486</v>
      </c>
      <c r="F199" s="36">
        <v>1805582.78749</v>
      </c>
      <c r="G199" s="37" t="s">
        <v>48</v>
      </c>
      <c r="H199" s="37" t="s">
        <v>1111</v>
      </c>
      <c r="I199" s="37" t="s">
        <v>1112</v>
      </c>
      <c r="J199" s="37" t="s">
        <v>1110</v>
      </c>
      <c r="K199" s="37" t="s">
        <v>58</v>
      </c>
    </row>
    <row r="200" spans="1:11" s="32" customFormat="1" ht="18.75">
      <c r="A200" s="33">
        <v>44986</v>
      </c>
      <c r="B200" s="34">
        <v>1.49</v>
      </c>
      <c r="C200" s="35">
        <v>16.046330000000001</v>
      </c>
      <c r="D200" s="35">
        <v>104.05119999999999</v>
      </c>
      <c r="E200" s="36">
        <v>1040908.92136</v>
      </c>
      <c r="F200" s="36">
        <v>1780663.1409700001</v>
      </c>
      <c r="G200" s="37" t="s">
        <v>48</v>
      </c>
      <c r="H200" s="37" t="s">
        <v>1113</v>
      </c>
      <c r="I200" s="37" t="s">
        <v>1114</v>
      </c>
      <c r="J200" s="37" t="s">
        <v>1115</v>
      </c>
      <c r="K200" s="37" t="s">
        <v>58</v>
      </c>
    </row>
    <row r="201" spans="1:11" s="32" customFormat="1" ht="18.75">
      <c r="A201" s="33">
        <v>44986</v>
      </c>
      <c r="B201" s="34">
        <v>1.49</v>
      </c>
      <c r="C201" s="35">
        <v>16.44059</v>
      </c>
      <c r="D201" s="35">
        <v>103.81086999999999</v>
      </c>
      <c r="E201" s="36">
        <v>1014090.33501</v>
      </c>
      <c r="F201" s="36">
        <v>1823790.7725800001</v>
      </c>
      <c r="G201" s="37" t="s">
        <v>48</v>
      </c>
      <c r="H201" s="37" t="s">
        <v>1116</v>
      </c>
      <c r="I201" s="37" t="s">
        <v>1117</v>
      </c>
      <c r="J201" s="37" t="s">
        <v>1115</v>
      </c>
      <c r="K201" s="37" t="s">
        <v>58</v>
      </c>
    </row>
    <row r="202" spans="1:11" s="32" customFormat="1" ht="18.75">
      <c r="A202" s="33">
        <v>44986</v>
      </c>
      <c r="B202" s="34">
        <v>1.49</v>
      </c>
      <c r="C202" s="35">
        <v>12.65213</v>
      </c>
      <c r="D202" s="35">
        <v>101.30112</v>
      </c>
      <c r="E202" s="36">
        <v>749940.72570700001</v>
      </c>
      <c r="F202" s="36">
        <v>1399766.3680199999</v>
      </c>
      <c r="G202" s="37" t="s">
        <v>48</v>
      </c>
      <c r="H202" s="37" t="s">
        <v>1118</v>
      </c>
      <c r="I202" s="37" t="s">
        <v>1119</v>
      </c>
      <c r="J202" s="37" t="s">
        <v>852</v>
      </c>
      <c r="K202" s="37" t="s">
        <v>58</v>
      </c>
    </row>
    <row r="203" spans="1:11" s="32" customFormat="1" ht="18.75">
      <c r="A203" s="33">
        <v>44986</v>
      </c>
      <c r="B203" s="34">
        <v>1.49</v>
      </c>
      <c r="C203" s="35">
        <v>12.70059</v>
      </c>
      <c r="D203" s="35">
        <v>101.14615999999999</v>
      </c>
      <c r="E203" s="36">
        <v>733057.912839</v>
      </c>
      <c r="F203" s="36">
        <v>1404985.4552199999</v>
      </c>
      <c r="G203" s="37" t="s">
        <v>48</v>
      </c>
      <c r="H203" s="37" t="s">
        <v>1120</v>
      </c>
      <c r="I203" s="37" t="s">
        <v>1119</v>
      </c>
      <c r="J203" s="37" t="s">
        <v>852</v>
      </c>
      <c r="K203" s="37" t="s">
        <v>58</v>
      </c>
    </row>
    <row r="204" spans="1:11" s="32" customFormat="1" ht="18.75">
      <c r="A204" s="33">
        <v>44986</v>
      </c>
      <c r="B204" s="34">
        <v>1.49</v>
      </c>
      <c r="C204" s="35">
        <v>12.787470000000001</v>
      </c>
      <c r="D204" s="35">
        <v>101.02666000000001</v>
      </c>
      <c r="E204" s="36">
        <v>720000.94170900004</v>
      </c>
      <c r="F204" s="36">
        <v>1414494.4840899999</v>
      </c>
      <c r="G204" s="37" t="s">
        <v>48</v>
      </c>
      <c r="H204" s="37" t="s">
        <v>1121</v>
      </c>
      <c r="I204" s="37" t="s">
        <v>1122</v>
      </c>
      <c r="J204" s="37" t="s">
        <v>852</v>
      </c>
      <c r="K204" s="37" t="s">
        <v>58</v>
      </c>
    </row>
    <row r="205" spans="1:11" s="32" customFormat="1" ht="18.75">
      <c r="A205" s="33">
        <v>44986</v>
      </c>
      <c r="B205" s="34">
        <v>1.49</v>
      </c>
      <c r="C205" s="35">
        <v>12.796419999999999</v>
      </c>
      <c r="D205" s="35">
        <v>101.24491</v>
      </c>
      <c r="E205" s="36">
        <v>743694.61482999998</v>
      </c>
      <c r="F205" s="36">
        <v>1415680.5560399999</v>
      </c>
      <c r="G205" s="37" t="s">
        <v>48</v>
      </c>
      <c r="H205" s="37" t="s">
        <v>1123</v>
      </c>
      <c r="I205" s="37" t="s">
        <v>1124</v>
      </c>
      <c r="J205" s="37" t="s">
        <v>852</v>
      </c>
      <c r="K205" s="37" t="s">
        <v>58</v>
      </c>
    </row>
    <row r="206" spans="1:11" s="32" customFormat="1" ht="18.75">
      <c r="A206" s="33">
        <v>44986</v>
      </c>
      <c r="B206" s="34">
        <v>1.49</v>
      </c>
      <c r="C206" s="35">
        <v>13.527810000000001</v>
      </c>
      <c r="D206" s="35">
        <v>99.218879999999999</v>
      </c>
      <c r="E206" s="36">
        <v>523684.536762</v>
      </c>
      <c r="F206" s="36">
        <v>1495516.02339</v>
      </c>
      <c r="G206" s="37" t="s">
        <v>48</v>
      </c>
      <c r="H206" s="37" t="s">
        <v>249</v>
      </c>
      <c r="I206" s="37" t="s">
        <v>249</v>
      </c>
      <c r="J206" s="37" t="s">
        <v>250</v>
      </c>
      <c r="K206" s="37" t="s">
        <v>58</v>
      </c>
    </row>
    <row r="207" spans="1:11" s="32" customFormat="1" ht="18.75">
      <c r="A207" s="33">
        <v>44986</v>
      </c>
      <c r="B207" s="34">
        <v>1.49</v>
      </c>
      <c r="C207" s="35">
        <v>13.531230000000001</v>
      </c>
      <c r="D207" s="35">
        <v>99.219470000000001</v>
      </c>
      <c r="E207" s="36">
        <v>523748.04074299999</v>
      </c>
      <c r="F207" s="36">
        <v>1495894.3036</v>
      </c>
      <c r="G207" s="37" t="s">
        <v>48</v>
      </c>
      <c r="H207" s="37" t="s">
        <v>249</v>
      </c>
      <c r="I207" s="37" t="s">
        <v>249</v>
      </c>
      <c r="J207" s="37" t="s">
        <v>250</v>
      </c>
      <c r="K207" s="37" t="s">
        <v>58</v>
      </c>
    </row>
    <row r="208" spans="1:11" s="32" customFormat="1" ht="18.75">
      <c r="A208" s="33">
        <v>44986</v>
      </c>
      <c r="B208" s="34">
        <v>1.49</v>
      </c>
      <c r="C208" s="35">
        <v>13.56044</v>
      </c>
      <c r="D208" s="35">
        <v>99.257999999999996</v>
      </c>
      <c r="E208" s="36">
        <v>527913.84647400002</v>
      </c>
      <c r="F208" s="36">
        <v>1499128.7596199999</v>
      </c>
      <c r="G208" s="37" t="s">
        <v>48</v>
      </c>
      <c r="H208" s="37" t="s">
        <v>249</v>
      </c>
      <c r="I208" s="37" t="s">
        <v>249</v>
      </c>
      <c r="J208" s="37" t="s">
        <v>250</v>
      </c>
      <c r="K208" s="37" t="s">
        <v>58</v>
      </c>
    </row>
    <row r="209" spans="1:11" s="32" customFormat="1" ht="18.75">
      <c r="A209" s="33">
        <v>44986</v>
      </c>
      <c r="B209" s="34">
        <v>1.49</v>
      </c>
      <c r="C209" s="35">
        <v>13.56442</v>
      </c>
      <c r="D209" s="35">
        <v>99.254810000000006</v>
      </c>
      <c r="E209" s="36">
        <v>527568.24905800004</v>
      </c>
      <c r="F209" s="36">
        <v>1499568.5539899999</v>
      </c>
      <c r="G209" s="37" t="s">
        <v>48</v>
      </c>
      <c r="H209" s="37" t="s">
        <v>249</v>
      </c>
      <c r="I209" s="37" t="s">
        <v>249</v>
      </c>
      <c r="J209" s="37" t="s">
        <v>250</v>
      </c>
      <c r="K209" s="37" t="s">
        <v>58</v>
      </c>
    </row>
    <row r="210" spans="1:11" s="32" customFormat="1" ht="18.75">
      <c r="A210" s="33">
        <v>44986</v>
      </c>
      <c r="B210" s="34">
        <v>1.49</v>
      </c>
      <c r="C210" s="35">
        <v>13.57297</v>
      </c>
      <c r="D210" s="35">
        <v>99.267750000000007</v>
      </c>
      <c r="E210" s="36">
        <v>528967.21791400004</v>
      </c>
      <c r="F210" s="36">
        <v>1500515.6150799999</v>
      </c>
      <c r="G210" s="37" t="s">
        <v>48</v>
      </c>
      <c r="H210" s="37" t="s">
        <v>249</v>
      </c>
      <c r="I210" s="37" t="s">
        <v>249</v>
      </c>
      <c r="J210" s="37" t="s">
        <v>250</v>
      </c>
      <c r="K210" s="37" t="s">
        <v>58</v>
      </c>
    </row>
    <row r="211" spans="1:11" s="32" customFormat="1" ht="18.75">
      <c r="A211" s="33">
        <v>44986</v>
      </c>
      <c r="B211" s="34">
        <v>1.49</v>
      </c>
      <c r="C211" s="35">
        <v>13.5991</v>
      </c>
      <c r="D211" s="35">
        <v>99.279910000000001</v>
      </c>
      <c r="E211" s="36">
        <v>530279.47143399995</v>
      </c>
      <c r="F211" s="36">
        <v>1503406.8726999999</v>
      </c>
      <c r="G211" s="37" t="s">
        <v>48</v>
      </c>
      <c r="H211" s="37" t="s">
        <v>249</v>
      </c>
      <c r="I211" s="37" t="s">
        <v>249</v>
      </c>
      <c r="J211" s="37" t="s">
        <v>250</v>
      </c>
      <c r="K211" s="37" t="s">
        <v>58</v>
      </c>
    </row>
    <row r="212" spans="1:11" s="32" customFormat="1" ht="18.75">
      <c r="A212" s="33">
        <v>44986</v>
      </c>
      <c r="B212" s="34">
        <v>1.49</v>
      </c>
      <c r="C212" s="35">
        <v>13.601369999999999</v>
      </c>
      <c r="D212" s="35">
        <v>99.264939999999996</v>
      </c>
      <c r="E212" s="36">
        <v>528659.79700400005</v>
      </c>
      <c r="F212" s="36">
        <v>1503656.10724</v>
      </c>
      <c r="G212" s="37" t="s">
        <v>48</v>
      </c>
      <c r="H212" s="37" t="s">
        <v>249</v>
      </c>
      <c r="I212" s="37" t="s">
        <v>249</v>
      </c>
      <c r="J212" s="37" t="s">
        <v>250</v>
      </c>
      <c r="K212" s="37" t="s">
        <v>58</v>
      </c>
    </row>
    <row r="213" spans="1:11" s="32" customFormat="1" ht="18.75">
      <c r="A213" s="33">
        <v>44986</v>
      </c>
      <c r="B213" s="34">
        <v>1.49</v>
      </c>
      <c r="C213" s="35">
        <v>13.603070000000001</v>
      </c>
      <c r="D213" s="35">
        <v>99.276790000000005</v>
      </c>
      <c r="E213" s="36">
        <v>529941.46197599999</v>
      </c>
      <c r="F213" s="36">
        <v>1503845.5398200001</v>
      </c>
      <c r="G213" s="37" t="s">
        <v>48</v>
      </c>
      <c r="H213" s="37" t="s">
        <v>249</v>
      </c>
      <c r="I213" s="37" t="s">
        <v>249</v>
      </c>
      <c r="J213" s="37" t="s">
        <v>250</v>
      </c>
      <c r="K213" s="37" t="s">
        <v>58</v>
      </c>
    </row>
    <row r="214" spans="1:11" s="32" customFormat="1" ht="18.75">
      <c r="A214" s="33">
        <v>44986</v>
      </c>
      <c r="B214" s="34">
        <v>1.49</v>
      </c>
      <c r="C214" s="35">
        <v>13.606490000000001</v>
      </c>
      <c r="D214" s="35">
        <v>99.277280000000005</v>
      </c>
      <c r="E214" s="36">
        <v>529994.037014</v>
      </c>
      <c r="F214" s="36">
        <v>1504223.8269400001</v>
      </c>
      <c r="G214" s="37" t="s">
        <v>48</v>
      </c>
      <c r="H214" s="37" t="s">
        <v>249</v>
      </c>
      <c r="I214" s="37" t="s">
        <v>249</v>
      </c>
      <c r="J214" s="37" t="s">
        <v>250</v>
      </c>
      <c r="K214" s="37" t="s">
        <v>58</v>
      </c>
    </row>
    <row r="215" spans="1:11" s="32" customFormat="1" ht="18.75">
      <c r="A215" s="33">
        <v>44986</v>
      </c>
      <c r="B215" s="34">
        <v>1.49</v>
      </c>
      <c r="C215" s="35">
        <v>13.6191</v>
      </c>
      <c r="D215" s="35">
        <v>99.194090000000003</v>
      </c>
      <c r="E215" s="36">
        <v>520994.02758599998</v>
      </c>
      <c r="F215" s="36">
        <v>1505609.6852899999</v>
      </c>
      <c r="G215" s="37" t="s">
        <v>48</v>
      </c>
      <c r="H215" s="37" t="s">
        <v>249</v>
      </c>
      <c r="I215" s="37" t="s">
        <v>249</v>
      </c>
      <c r="J215" s="37" t="s">
        <v>250</v>
      </c>
      <c r="K215" s="37" t="s">
        <v>58</v>
      </c>
    </row>
    <row r="216" spans="1:11" s="32" customFormat="1" ht="18.75">
      <c r="A216" s="33">
        <v>44986</v>
      </c>
      <c r="B216" s="34">
        <v>1.49</v>
      </c>
      <c r="C216" s="35">
        <v>13.61965</v>
      </c>
      <c r="D216" s="35">
        <v>99.190470000000005</v>
      </c>
      <c r="E216" s="36">
        <v>520602.416096</v>
      </c>
      <c r="F216" s="36">
        <v>1505670.20156</v>
      </c>
      <c r="G216" s="37" t="s">
        <v>48</v>
      </c>
      <c r="H216" s="37" t="s">
        <v>249</v>
      </c>
      <c r="I216" s="37" t="s">
        <v>249</v>
      </c>
      <c r="J216" s="37" t="s">
        <v>250</v>
      </c>
      <c r="K216" s="37" t="s">
        <v>58</v>
      </c>
    </row>
    <row r="217" spans="1:11" s="32" customFormat="1" ht="18.75">
      <c r="A217" s="33">
        <v>44986</v>
      </c>
      <c r="B217" s="34">
        <v>1.49</v>
      </c>
      <c r="C217" s="35">
        <v>13.626390000000001</v>
      </c>
      <c r="D217" s="35">
        <v>99.283249999999995</v>
      </c>
      <c r="E217" s="36">
        <v>530637.26938099996</v>
      </c>
      <c r="F217" s="36">
        <v>1506425.36677</v>
      </c>
      <c r="G217" s="37" t="s">
        <v>48</v>
      </c>
      <c r="H217" s="37" t="s">
        <v>249</v>
      </c>
      <c r="I217" s="37" t="s">
        <v>249</v>
      </c>
      <c r="J217" s="37" t="s">
        <v>250</v>
      </c>
      <c r="K217" s="37" t="s">
        <v>58</v>
      </c>
    </row>
    <row r="218" spans="1:11" s="32" customFormat="1" ht="18.75">
      <c r="A218" s="33">
        <v>44986</v>
      </c>
      <c r="B218" s="34">
        <v>1.49</v>
      </c>
      <c r="C218" s="35">
        <v>13.67876</v>
      </c>
      <c r="D218" s="35">
        <v>99.260540000000006</v>
      </c>
      <c r="E218" s="36">
        <v>528174.64744600002</v>
      </c>
      <c r="F218" s="36">
        <v>1512214.3724</v>
      </c>
      <c r="G218" s="37" t="s">
        <v>48</v>
      </c>
      <c r="H218" s="37" t="s">
        <v>249</v>
      </c>
      <c r="I218" s="37" t="s">
        <v>249</v>
      </c>
      <c r="J218" s="37" t="s">
        <v>250</v>
      </c>
      <c r="K218" s="37" t="s">
        <v>58</v>
      </c>
    </row>
    <row r="219" spans="1:11" s="32" customFormat="1" ht="18.75">
      <c r="A219" s="33">
        <v>44986</v>
      </c>
      <c r="B219" s="34">
        <v>1.49</v>
      </c>
      <c r="C219" s="35">
        <v>13.72025</v>
      </c>
      <c r="D219" s="35">
        <v>99.259200000000007</v>
      </c>
      <c r="E219" s="36">
        <v>528024.823584</v>
      </c>
      <c r="F219" s="36">
        <v>1516802.73462</v>
      </c>
      <c r="G219" s="37" t="s">
        <v>48</v>
      </c>
      <c r="H219" s="37" t="s">
        <v>249</v>
      </c>
      <c r="I219" s="37" t="s">
        <v>249</v>
      </c>
      <c r="J219" s="37" t="s">
        <v>250</v>
      </c>
      <c r="K219" s="37" t="s">
        <v>58</v>
      </c>
    </row>
    <row r="220" spans="1:11" s="32" customFormat="1" ht="18.75">
      <c r="A220" s="33">
        <v>44986</v>
      </c>
      <c r="B220" s="34">
        <v>1.49</v>
      </c>
      <c r="C220" s="35">
        <v>13.720929999999999</v>
      </c>
      <c r="D220" s="35">
        <v>99.259519999999995</v>
      </c>
      <c r="E220" s="36">
        <v>528059.341549</v>
      </c>
      <c r="F220" s="36">
        <v>1516877.97536</v>
      </c>
      <c r="G220" s="37" t="s">
        <v>48</v>
      </c>
      <c r="H220" s="37" t="s">
        <v>249</v>
      </c>
      <c r="I220" s="37" t="s">
        <v>249</v>
      </c>
      <c r="J220" s="37" t="s">
        <v>250</v>
      </c>
      <c r="K220" s="37" t="s">
        <v>58</v>
      </c>
    </row>
    <row r="221" spans="1:11" s="32" customFormat="1" ht="18.75">
      <c r="A221" s="33">
        <v>44986</v>
      </c>
      <c r="B221" s="34">
        <v>1.49</v>
      </c>
      <c r="C221" s="35">
        <v>13.7277</v>
      </c>
      <c r="D221" s="35">
        <v>99.279849999999996</v>
      </c>
      <c r="E221" s="36">
        <v>530256.57163999998</v>
      </c>
      <c r="F221" s="36">
        <v>1517629.14897</v>
      </c>
      <c r="G221" s="37" t="s">
        <v>48</v>
      </c>
      <c r="H221" s="37" t="s">
        <v>1125</v>
      </c>
      <c r="I221" s="37" t="s">
        <v>249</v>
      </c>
      <c r="J221" s="37" t="s">
        <v>250</v>
      </c>
      <c r="K221" s="37" t="s">
        <v>58</v>
      </c>
    </row>
    <row r="222" spans="1:11" s="32" customFormat="1" ht="18.75">
      <c r="A222" s="33">
        <v>44986</v>
      </c>
      <c r="B222" s="34">
        <v>1.49</v>
      </c>
      <c r="C222" s="35">
        <v>13.73785</v>
      </c>
      <c r="D222" s="35">
        <v>99.235060000000004</v>
      </c>
      <c r="E222" s="36">
        <v>525412.88669399999</v>
      </c>
      <c r="F222" s="36">
        <v>1518746.50872</v>
      </c>
      <c r="G222" s="37" t="s">
        <v>48</v>
      </c>
      <c r="H222" s="37" t="s">
        <v>249</v>
      </c>
      <c r="I222" s="37" t="s">
        <v>249</v>
      </c>
      <c r="J222" s="37" t="s">
        <v>250</v>
      </c>
      <c r="K222" s="37" t="s">
        <v>58</v>
      </c>
    </row>
    <row r="223" spans="1:11" s="32" customFormat="1" ht="18.75">
      <c r="A223" s="33">
        <v>44986</v>
      </c>
      <c r="B223" s="34">
        <v>1.49</v>
      </c>
      <c r="C223" s="35">
        <v>14.95246</v>
      </c>
      <c r="D223" s="35">
        <v>100.90424</v>
      </c>
      <c r="E223" s="36">
        <v>704798.08749800001</v>
      </c>
      <c r="F223" s="36">
        <v>1653946.2050099999</v>
      </c>
      <c r="G223" s="37" t="s">
        <v>48</v>
      </c>
      <c r="H223" s="37" t="s">
        <v>1126</v>
      </c>
      <c r="I223" s="37" t="s">
        <v>1127</v>
      </c>
      <c r="J223" s="37" t="s">
        <v>597</v>
      </c>
      <c r="K223" s="37" t="s">
        <v>58</v>
      </c>
    </row>
    <row r="224" spans="1:11" s="32" customFormat="1" ht="18.75">
      <c r="A224" s="33">
        <v>44986</v>
      </c>
      <c r="B224" s="34">
        <v>1.49</v>
      </c>
      <c r="C224" s="35">
        <v>15.0276</v>
      </c>
      <c r="D224" s="35">
        <v>100.94479</v>
      </c>
      <c r="E224" s="36">
        <v>709087.595523</v>
      </c>
      <c r="F224" s="36">
        <v>1662299.0144700001</v>
      </c>
      <c r="G224" s="37" t="s">
        <v>48</v>
      </c>
      <c r="H224" s="37" t="s">
        <v>1128</v>
      </c>
      <c r="I224" s="37" t="s">
        <v>1127</v>
      </c>
      <c r="J224" s="37" t="s">
        <v>597</v>
      </c>
      <c r="K224" s="37" t="s">
        <v>58</v>
      </c>
    </row>
    <row r="225" spans="1:11" s="32" customFormat="1" ht="18.75">
      <c r="A225" s="33">
        <v>44986</v>
      </c>
      <c r="B225" s="34">
        <v>1.49</v>
      </c>
      <c r="C225" s="35">
        <v>15.03091</v>
      </c>
      <c r="D225" s="35">
        <v>100.94534</v>
      </c>
      <c r="E225" s="36">
        <v>709143.52058000001</v>
      </c>
      <c r="F225" s="36">
        <v>1662665.8208999999</v>
      </c>
      <c r="G225" s="37" t="s">
        <v>48</v>
      </c>
      <c r="H225" s="37" t="s">
        <v>1128</v>
      </c>
      <c r="I225" s="37" t="s">
        <v>1127</v>
      </c>
      <c r="J225" s="37" t="s">
        <v>597</v>
      </c>
      <c r="K225" s="37" t="s">
        <v>58</v>
      </c>
    </row>
    <row r="226" spans="1:11" s="32" customFormat="1" ht="18.75">
      <c r="A226" s="33">
        <v>44986</v>
      </c>
      <c r="B226" s="34">
        <v>1.49</v>
      </c>
      <c r="C226" s="35">
        <v>15.21508</v>
      </c>
      <c r="D226" s="35">
        <v>101.28899</v>
      </c>
      <c r="E226" s="36">
        <v>745892.60571699997</v>
      </c>
      <c r="F226" s="36">
        <v>1683404.5756900001</v>
      </c>
      <c r="G226" s="37" t="s">
        <v>48</v>
      </c>
      <c r="H226" s="37" t="s">
        <v>1129</v>
      </c>
      <c r="I226" s="37" t="s">
        <v>940</v>
      </c>
      <c r="J226" s="37" t="s">
        <v>597</v>
      </c>
      <c r="K226" s="37" t="s">
        <v>58</v>
      </c>
    </row>
    <row r="227" spans="1:11" s="32" customFormat="1" ht="18.75">
      <c r="A227" s="33">
        <v>44986</v>
      </c>
      <c r="B227" s="34">
        <v>1.49</v>
      </c>
      <c r="C227" s="35">
        <v>15.2682</v>
      </c>
      <c r="D227" s="35">
        <v>100.72861</v>
      </c>
      <c r="E227" s="36">
        <v>685629.24648199999</v>
      </c>
      <c r="F227" s="36">
        <v>1688728.0175900001</v>
      </c>
      <c r="G227" s="37" t="s">
        <v>48</v>
      </c>
      <c r="H227" s="37" t="s">
        <v>1130</v>
      </c>
      <c r="I227" s="37" t="s">
        <v>1131</v>
      </c>
      <c r="J227" s="37" t="s">
        <v>597</v>
      </c>
      <c r="K227" s="37" t="s">
        <v>58</v>
      </c>
    </row>
    <row r="228" spans="1:11" s="32" customFormat="1" ht="18.75">
      <c r="A228" s="33">
        <v>44986</v>
      </c>
      <c r="B228" s="34">
        <v>1.49</v>
      </c>
      <c r="C228" s="35">
        <v>15.42878</v>
      </c>
      <c r="D228" s="35">
        <v>100.84717999999999</v>
      </c>
      <c r="E228" s="36">
        <v>698214.07104499999</v>
      </c>
      <c r="F228" s="36">
        <v>1706602.1150199999</v>
      </c>
      <c r="G228" s="37" t="s">
        <v>48</v>
      </c>
      <c r="H228" s="37" t="s">
        <v>612</v>
      </c>
      <c r="I228" s="37" t="s">
        <v>1132</v>
      </c>
      <c r="J228" s="37" t="s">
        <v>597</v>
      </c>
      <c r="K228" s="37" t="s">
        <v>58</v>
      </c>
    </row>
    <row r="229" spans="1:11" s="32" customFormat="1" ht="18.75">
      <c r="A229" s="33">
        <v>44986</v>
      </c>
      <c r="B229" s="34">
        <v>1.49</v>
      </c>
      <c r="C229" s="35">
        <v>17.558769999999999</v>
      </c>
      <c r="D229" s="35">
        <v>99.298069999999996</v>
      </c>
      <c r="E229" s="36">
        <v>531632.13292899996</v>
      </c>
      <c r="F229" s="36">
        <v>1941395.49339</v>
      </c>
      <c r="G229" s="37" t="s">
        <v>48</v>
      </c>
      <c r="H229" s="37" t="s">
        <v>218</v>
      </c>
      <c r="I229" s="37" t="s">
        <v>166</v>
      </c>
      <c r="J229" s="37" t="s">
        <v>167</v>
      </c>
      <c r="K229" s="37" t="s">
        <v>58</v>
      </c>
    </row>
    <row r="230" spans="1:11" s="32" customFormat="1" ht="18.75">
      <c r="A230" s="33">
        <v>44986</v>
      </c>
      <c r="B230" s="34">
        <v>1.49</v>
      </c>
      <c r="C230" s="35">
        <v>17.57</v>
      </c>
      <c r="D230" s="35">
        <v>99.320319999999995</v>
      </c>
      <c r="E230" s="36">
        <v>533991.29687399999</v>
      </c>
      <c r="F230" s="36">
        <v>1942641.7420000001</v>
      </c>
      <c r="G230" s="37" t="s">
        <v>48</v>
      </c>
      <c r="H230" s="37" t="s">
        <v>218</v>
      </c>
      <c r="I230" s="37" t="s">
        <v>166</v>
      </c>
      <c r="J230" s="37" t="s">
        <v>167</v>
      </c>
      <c r="K230" s="37" t="s">
        <v>58</v>
      </c>
    </row>
    <row r="231" spans="1:11" s="32" customFormat="1" ht="18.75">
      <c r="A231" s="33">
        <v>44986</v>
      </c>
      <c r="B231" s="34">
        <v>1.49</v>
      </c>
      <c r="C231" s="35">
        <v>18.325340000000001</v>
      </c>
      <c r="D231" s="35">
        <v>99.597120000000004</v>
      </c>
      <c r="E231" s="36">
        <v>563096.67716800002</v>
      </c>
      <c r="F231" s="36">
        <v>2026283.88047</v>
      </c>
      <c r="G231" s="37" t="s">
        <v>48</v>
      </c>
      <c r="H231" s="37" t="s">
        <v>651</v>
      </c>
      <c r="I231" s="37" t="s">
        <v>514</v>
      </c>
      <c r="J231" s="37" t="s">
        <v>167</v>
      </c>
      <c r="K231" s="37" t="s">
        <v>58</v>
      </c>
    </row>
    <row r="232" spans="1:11" s="32" customFormat="1" ht="18.75">
      <c r="A232" s="33">
        <v>44986</v>
      </c>
      <c r="B232" s="34">
        <v>1.49</v>
      </c>
      <c r="C232" s="35">
        <v>18.328859999999999</v>
      </c>
      <c r="D232" s="35">
        <v>99.597610000000003</v>
      </c>
      <c r="E232" s="36">
        <v>563147.17877600004</v>
      </c>
      <c r="F232" s="36">
        <v>2026673.51969</v>
      </c>
      <c r="G232" s="37" t="s">
        <v>48</v>
      </c>
      <c r="H232" s="37" t="s">
        <v>651</v>
      </c>
      <c r="I232" s="37" t="s">
        <v>514</v>
      </c>
      <c r="J232" s="37" t="s">
        <v>167</v>
      </c>
      <c r="K232" s="37" t="s">
        <v>58</v>
      </c>
    </row>
    <row r="233" spans="1:11" s="32" customFormat="1" ht="18.75">
      <c r="A233" s="33">
        <v>44986</v>
      </c>
      <c r="B233" s="34">
        <v>1.49</v>
      </c>
      <c r="C233" s="35">
        <v>17.849119999999999</v>
      </c>
      <c r="D233" s="35">
        <v>98.903790000000001</v>
      </c>
      <c r="E233" s="36">
        <v>489806.32670999999</v>
      </c>
      <c r="F233" s="36">
        <v>1973495.51764</v>
      </c>
      <c r="G233" s="37" t="s">
        <v>48</v>
      </c>
      <c r="H233" s="37" t="s">
        <v>702</v>
      </c>
      <c r="I233" s="37" t="s">
        <v>244</v>
      </c>
      <c r="J233" s="37" t="s">
        <v>245</v>
      </c>
      <c r="K233" s="37" t="s">
        <v>58</v>
      </c>
    </row>
    <row r="234" spans="1:11" s="32" customFormat="1" ht="18.75">
      <c r="A234" s="33">
        <v>44986</v>
      </c>
      <c r="B234" s="34">
        <v>1.49</v>
      </c>
      <c r="C234" s="35">
        <v>17.852679999999999</v>
      </c>
      <c r="D234" s="35">
        <v>98.878699999999995</v>
      </c>
      <c r="E234" s="36">
        <v>487148.23554299999</v>
      </c>
      <c r="F234" s="36">
        <v>1973890.92353</v>
      </c>
      <c r="G234" s="37" t="s">
        <v>48</v>
      </c>
      <c r="H234" s="37" t="s">
        <v>702</v>
      </c>
      <c r="I234" s="37" t="s">
        <v>244</v>
      </c>
      <c r="J234" s="37" t="s">
        <v>245</v>
      </c>
      <c r="K234" s="37" t="s">
        <v>58</v>
      </c>
    </row>
    <row r="235" spans="1:11" s="32" customFormat="1" ht="18.75">
      <c r="A235" s="33">
        <v>44986</v>
      </c>
      <c r="B235" s="34">
        <v>1.49</v>
      </c>
      <c r="C235" s="35">
        <v>17.055260000000001</v>
      </c>
      <c r="D235" s="35">
        <v>102.04799</v>
      </c>
      <c r="E235" s="36">
        <v>824470.272826</v>
      </c>
      <c r="F235" s="36">
        <v>1888201.17463</v>
      </c>
      <c r="G235" s="37" t="s">
        <v>48</v>
      </c>
      <c r="H235" s="37" t="s">
        <v>665</v>
      </c>
      <c r="I235" s="37" t="s">
        <v>666</v>
      </c>
      <c r="J235" s="37" t="s">
        <v>300</v>
      </c>
      <c r="K235" s="37" t="s">
        <v>58</v>
      </c>
    </row>
    <row r="236" spans="1:11" s="32" customFormat="1" ht="18.75">
      <c r="A236" s="33">
        <v>44986</v>
      </c>
      <c r="B236" s="34">
        <v>1.49</v>
      </c>
      <c r="C236" s="35">
        <v>17.05857</v>
      </c>
      <c r="D236" s="35">
        <v>102.04855999999999</v>
      </c>
      <c r="E236" s="36">
        <v>824525.27224800002</v>
      </c>
      <c r="F236" s="36">
        <v>1888568.72627</v>
      </c>
      <c r="G236" s="37" t="s">
        <v>48</v>
      </c>
      <c r="H236" s="37" t="s">
        <v>665</v>
      </c>
      <c r="I236" s="37" t="s">
        <v>666</v>
      </c>
      <c r="J236" s="37" t="s">
        <v>300</v>
      </c>
      <c r="K236" s="37" t="s">
        <v>58</v>
      </c>
    </row>
    <row r="237" spans="1:11" s="32" customFormat="1" ht="18.75">
      <c r="A237" s="33">
        <v>44986</v>
      </c>
      <c r="B237" s="34">
        <v>1.49</v>
      </c>
      <c r="C237" s="35">
        <v>17.20862</v>
      </c>
      <c r="D237" s="35">
        <v>101.72023</v>
      </c>
      <c r="E237" s="36">
        <v>789318.10174900002</v>
      </c>
      <c r="F237" s="36">
        <v>1904666.8539100001</v>
      </c>
      <c r="G237" s="37" t="s">
        <v>48</v>
      </c>
      <c r="H237" s="37" t="s">
        <v>1133</v>
      </c>
      <c r="I237" s="37" t="s">
        <v>1134</v>
      </c>
      <c r="J237" s="37" t="s">
        <v>300</v>
      </c>
      <c r="K237" s="37" t="s">
        <v>58</v>
      </c>
    </row>
    <row r="238" spans="1:11" s="32" customFormat="1" ht="18.75">
      <c r="A238" s="33">
        <v>44986</v>
      </c>
      <c r="B238" s="34">
        <v>1.49</v>
      </c>
      <c r="C238" s="35">
        <v>17.211929999999999</v>
      </c>
      <c r="D238" s="35">
        <v>101.72078999999999</v>
      </c>
      <c r="E238" s="36">
        <v>789372.54573500005</v>
      </c>
      <c r="F238" s="36">
        <v>1905034.21117</v>
      </c>
      <c r="G238" s="37" t="s">
        <v>48</v>
      </c>
      <c r="H238" s="37" t="s">
        <v>1133</v>
      </c>
      <c r="I238" s="37" t="s">
        <v>1134</v>
      </c>
      <c r="J238" s="37" t="s">
        <v>300</v>
      </c>
      <c r="K238" s="37" t="s">
        <v>58</v>
      </c>
    </row>
    <row r="239" spans="1:11" s="32" customFormat="1" ht="18.75">
      <c r="A239" s="33">
        <v>44986</v>
      </c>
      <c r="B239" s="34">
        <v>1.49</v>
      </c>
      <c r="C239" s="35">
        <v>17.238869999999999</v>
      </c>
      <c r="D239" s="35">
        <v>101.76186</v>
      </c>
      <c r="E239" s="36">
        <v>793700.76255800005</v>
      </c>
      <c r="F239" s="36">
        <v>1908079.3202</v>
      </c>
      <c r="G239" s="37" t="s">
        <v>48</v>
      </c>
      <c r="H239" s="37" t="s">
        <v>1133</v>
      </c>
      <c r="I239" s="37" t="s">
        <v>1134</v>
      </c>
      <c r="J239" s="37" t="s">
        <v>300</v>
      </c>
      <c r="K239" s="37" t="s">
        <v>58</v>
      </c>
    </row>
    <row r="240" spans="1:11" s="32" customFormat="1" ht="18.75">
      <c r="A240" s="33">
        <v>44986</v>
      </c>
      <c r="B240" s="34">
        <v>1.49</v>
      </c>
      <c r="C240" s="35">
        <v>17.312840000000001</v>
      </c>
      <c r="D240" s="35">
        <v>101.13632</v>
      </c>
      <c r="E240" s="36">
        <v>727059.75885300001</v>
      </c>
      <c r="F240" s="36">
        <v>1915423.6185900001</v>
      </c>
      <c r="G240" s="37" t="s">
        <v>48</v>
      </c>
      <c r="H240" s="37" t="s">
        <v>1135</v>
      </c>
      <c r="I240" s="37" t="s">
        <v>307</v>
      </c>
      <c r="J240" s="37" t="s">
        <v>300</v>
      </c>
      <c r="K240" s="37" t="s">
        <v>58</v>
      </c>
    </row>
    <row r="241" spans="1:11" s="32" customFormat="1" ht="18.75">
      <c r="A241" s="33">
        <v>44986</v>
      </c>
      <c r="B241" s="34">
        <v>1.49</v>
      </c>
      <c r="C241" s="35">
        <v>17.31617</v>
      </c>
      <c r="D241" s="35">
        <v>101.13688</v>
      </c>
      <c r="E241" s="36">
        <v>727115.20821199997</v>
      </c>
      <c r="F241" s="36">
        <v>1915792.8846700001</v>
      </c>
      <c r="G241" s="37" t="s">
        <v>48</v>
      </c>
      <c r="H241" s="37" t="s">
        <v>1135</v>
      </c>
      <c r="I241" s="37" t="s">
        <v>307</v>
      </c>
      <c r="J241" s="37" t="s">
        <v>300</v>
      </c>
      <c r="K241" s="37" t="s">
        <v>58</v>
      </c>
    </row>
    <row r="242" spans="1:11" s="32" customFormat="1" ht="18.75">
      <c r="A242" s="33">
        <v>44986</v>
      </c>
      <c r="B242" s="34">
        <v>1.49</v>
      </c>
      <c r="C242" s="35">
        <v>17.339200000000002</v>
      </c>
      <c r="D242" s="35">
        <v>101.92271</v>
      </c>
      <c r="E242" s="36">
        <v>810649.20191499998</v>
      </c>
      <c r="F242" s="36">
        <v>1919442.47664</v>
      </c>
      <c r="G242" s="37" t="s">
        <v>48</v>
      </c>
      <c r="H242" s="37" t="s">
        <v>1136</v>
      </c>
      <c r="I242" s="37" t="s">
        <v>53</v>
      </c>
      <c r="J242" s="37" t="s">
        <v>300</v>
      </c>
      <c r="K242" s="37" t="s">
        <v>58</v>
      </c>
    </row>
    <row r="243" spans="1:11" s="32" customFormat="1" ht="18.75">
      <c r="A243" s="33">
        <v>44986</v>
      </c>
      <c r="B243" s="34">
        <v>1.49</v>
      </c>
      <c r="C243" s="35">
        <v>17.411010000000001</v>
      </c>
      <c r="D243" s="35">
        <v>101.89806</v>
      </c>
      <c r="E243" s="36">
        <v>807907.11492900003</v>
      </c>
      <c r="F243" s="36">
        <v>1927355.43878</v>
      </c>
      <c r="G243" s="37" t="s">
        <v>48</v>
      </c>
      <c r="H243" s="37" t="s">
        <v>53</v>
      </c>
      <c r="I243" s="37" t="s">
        <v>53</v>
      </c>
      <c r="J243" s="37" t="s">
        <v>300</v>
      </c>
      <c r="K243" s="37" t="s">
        <v>58</v>
      </c>
    </row>
    <row r="244" spans="1:11" s="32" customFormat="1" ht="18.75">
      <c r="A244" s="33">
        <v>44986</v>
      </c>
      <c r="B244" s="34">
        <v>1.49</v>
      </c>
      <c r="C244" s="35">
        <v>17.683759999999999</v>
      </c>
      <c r="D244" s="35">
        <v>101.64801</v>
      </c>
      <c r="E244" s="36">
        <v>780902.81016899995</v>
      </c>
      <c r="F244" s="36">
        <v>1957171.32437</v>
      </c>
      <c r="G244" s="37" t="s">
        <v>48</v>
      </c>
      <c r="H244" s="37" t="s">
        <v>1137</v>
      </c>
      <c r="I244" s="37" t="s">
        <v>955</v>
      </c>
      <c r="J244" s="37" t="s">
        <v>300</v>
      </c>
      <c r="K244" s="37" t="s">
        <v>58</v>
      </c>
    </row>
    <row r="245" spans="1:11" s="32" customFormat="1" ht="18.75">
      <c r="A245" s="33">
        <v>44986</v>
      </c>
      <c r="B245" s="34">
        <v>1.49</v>
      </c>
      <c r="C245" s="35">
        <v>14.714320000000001</v>
      </c>
      <c r="D245" s="35">
        <v>104.7274</v>
      </c>
      <c r="E245" s="36">
        <v>1117450.23419</v>
      </c>
      <c r="F245" s="36">
        <v>1634586.61096</v>
      </c>
      <c r="G245" s="37" t="s">
        <v>48</v>
      </c>
      <c r="H245" s="37" t="s">
        <v>1138</v>
      </c>
      <c r="I245" s="37" t="s">
        <v>1139</v>
      </c>
      <c r="J245" s="37" t="s">
        <v>1140</v>
      </c>
      <c r="K245" s="37" t="s">
        <v>58</v>
      </c>
    </row>
    <row r="246" spans="1:11" s="32" customFormat="1" ht="18.75">
      <c r="A246" s="33">
        <v>44986</v>
      </c>
      <c r="B246" s="34">
        <v>1.49</v>
      </c>
      <c r="C246" s="35">
        <v>14.83629</v>
      </c>
      <c r="D246" s="35">
        <v>104.80092999999999</v>
      </c>
      <c r="E246" s="36">
        <v>1125049.7806200001</v>
      </c>
      <c r="F246" s="36">
        <v>1648341.38848</v>
      </c>
      <c r="G246" s="37" t="s">
        <v>48</v>
      </c>
      <c r="H246" s="37" t="s">
        <v>1141</v>
      </c>
      <c r="I246" s="37" t="s">
        <v>1142</v>
      </c>
      <c r="J246" s="37" t="s">
        <v>1140</v>
      </c>
      <c r="K246" s="37" t="s">
        <v>58</v>
      </c>
    </row>
    <row r="247" spans="1:11" s="32" customFormat="1" ht="18.75">
      <c r="A247" s="33">
        <v>44986</v>
      </c>
      <c r="B247" s="34">
        <v>1.49</v>
      </c>
      <c r="C247" s="35">
        <v>17.24953</v>
      </c>
      <c r="D247" s="35">
        <v>103.63733999999999</v>
      </c>
      <c r="E247" s="36">
        <v>993402.66295899998</v>
      </c>
      <c r="F247" s="36">
        <v>1913089.8603000001</v>
      </c>
      <c r="G247" s="37" t="s">
        <v>48</v>
      </c>
      <c r="H247" s="37" t="s">
        <v>345</v>
      </c>
      <c r="I247" s="37" t="s">
        <v>345</v>
      </c>
      <c r="J247" s="37" t="s">
        <v>346</v>
      </c>
      <c r="K247" s="37" t="s">
        <v>58</v>
      </c>
    </row>
    <row r="248" spans="1:11" s="32" customFormat="1" ht="18.75">
      <c r="A248" s="33">
        <v>44986</v>
      </c>
      <c r="B248" s="34">
        <v>1.49</v>
      </c>
      <c r="C248" s="35">
        <v>17.29007</v>
      </c>
      <c r="D248" s="35">
        <v>104.37676999999999</v>
      </c>
      <c r="E248" s="36">
        <v>1072129.3359300001</v>
      </c>
      <c r="F248" s="36">
        <v>1919639.8729699999</v>
      </c>
      <c r="G248" s="37" t="s">
        <v>48</v>
      </c>
      <c r="H248" s="37" t="s">
        <v>1143</v>
      </c>
      <c r="I248" s="37" t="s">
        <v>1143</v>
      </c>
      <c r="J248" s="37" t="s">
        <v>346</v>
      </c>
      <c r="K248" s="37" t="s">
        <v>58</v>
      </c>
    </row>
    <row r="249" spans="1:11" s="32" customFormat="1" ht="18.75">
      <c r="A249" s="33">
        <v>44986</v>
      </c>
      <c r="B249" s="34">
        <v>1.49</v>
      </c>
      <c r="C249" s="35">
        <v>17.294789999999999</v>
      </c>
      <c r="D249" s="35">
        <v>104.34901000000001</v>
      </c>
      <c r="E249" s="36">
        <v>1069153.73006</v>
      </c>
      <c r="F249" s="36">
        <v>1920081.31112</v>
      </c>
      <c r="G249" s="37" t="s">
        <v>48</v>
      </c>
      <c r="H249" s="37" t="s">
        <v>1143</v>
      </c>
      <c r="I249" s="37" t="s">
        <v>1143</v>
      </c>
      <c r="J249" s="37" t="s">
        <v>346</v>
      </c>
      <c r="K249" s="37" t="s">
        <v>58</v>
      </c>
    </row>
    <row r="250" spans="1:11" s="32" customFormat="1" ht="18.75">
      <c r="A250" s="33">
        <v>44986</v>
      </c>
      <c r="B250" s="34">
        <v>1.49</v>
      </c>
      <c r="C250" s="35">
        <v>17.300360000000001</v>
      </c>
      <c r="D250" s="35">
        <v>104.35822</v>
      </c>
      <c r="E250" s="36">
        <v>1070118.82913</v>
      </c>
      <c r="F250" s="36">
        <v>1920727.11778</v>
      </c>
      <c r="G250" s="37" t="s">
        <v>48</v>
      </c>
      <c r="H250" s="37" t="s">
        <v>1143</v>
      </c>
      <c r="I250" s="37" t="s">
        <v>1143</v>
      </c>
      <c r="J250" s="37" t="s">
        <v>346</v>
      </c>
      <c r="K250" s="37" t="s">
        <v>58</v>
      </c>
    </row>
    <row r="251" spans="1:11" s="32" customFormat="1" ht="18.75">
      <c r="A251" s="33">
        <v>44986</v>
      </c>
      <c r="B251" s="34">
        <v>1.49</v>
      </c>
      <c r="C251" s="35">
        <v>17.60923</v>
      </c>
      <c r="D251" s="35">
        <v>103.60299999999999</v>
      </c>
      <c r="E251" s="36">
        <v>988780.17591300001</v>
      </c>
      <c r="F251" s="36">
        <v>1952901.9260199999</v>
      </c>
      <c r="G251" s="37" t="s">
        <v>48</v>
      </c>
      <c r="H251" s="37" t="s">
        <v>1144</v>
      </c>
      <c r="I251" s="37" t="s">
        <v>1144</v>
      </c>
      <c r="J251" s="37" t="s">
        <v>346</v>
      </c>
      <c r="K251" s="37" t="s">
        <v>58</v>
      </c>
    </row>
    <row r="252" spans="1:11" s="32" customFormat="1" ht="18.75">
      <c r="A252" s="33">
        <v>44986</v>
      </c>
      <c r="B252" s="34">
        <v>1.49</v>
      </c>
      <c r="C252" s="35">
        <v>17.743539999999999</v>
      </c>
      <c r="D252" s="35">
        <v>103.86816</v>
      </c>
      <c r="E252" s="36">
        <v>1016605.6582600001</v>
      </c>
      <c r="F252" s="36">
        <v>1968512.1254400001</v>
      </c>
      <c r="G252" s="37" t="s">
        <v>48</v>
      </c>
      <c r="H252" s="37" t="s">
        <v>1145</v>
      </c>
      <c r="I252" s="37" t="s">
        <v>911</v>
      </c>
      <c r="J252" s="37" t="s">
        <v>346</v>
      </c>
      <c r="K252" s="37" t="s">
        <v>58</v>
      </c>
    </row>
    <row r="253" spans="1:11" s="32" customFormat="1" ht="18.75">
      <c r="A253" s="33">
        <v>44986</v>
      </c>
      <c r="B253" s="34">
        <v>1.49</v>
      </c>
      <c r="C253" s="35">
        <v>17.936109999999999</v>
      </c>
      <c r="D253" s="35">
        <v>103.61794</v>
      </c>
      <c r="E253" s="36">
        <v>989475.39885500004</v>
      </c>
      <c r="F253" s="36">
        <v>1989200.9828900001</v>
      </c>
      <c r="G253" s="37" t="s">
        <v>48</v>
      </c>
      <c r="H253" s="37" t="s">
        <v>1146</v>
      </c>
      <c r="I253" s="37" t="s">
        <v>1147</v>
      </c>
      <c r="J253" s="37" t="s">
        <v>346</v>
      </c>
      <c r="K253" s="37" t="s">
        <v>58</v>
      </c>
    </row>
    <row r="254" spans="1:11" s="32" customFormat="1" ht="18.75">
      <c r="A254" s="33">
        <v>44986</v>
      </c>
      <c r="B254" s="34">
        <v>1.49</v>
      </c>
      <c r="C254" s="35">
        <v>13.386039999999999</v>
      </c>
      <c r="D254" s="35">
        <v>102.21381</v>
      </c>
      <c r="E254" s="36">
        <v>848127.51469099999</v>
      </c>
      <c r="F254" s="36">
        <v>1482089.1708800001</v>
      </c>
      <c r="G254" s="37" t="s">
        <v>48</v>
      </c>
      <c r="H254" s="37" t="s">
        <v>1148</v>
      </c>
      <c r="I254" s="37" t="s">
        <v>1148</v>
      </c>
      <c r="J254" s="37" t="s">
        <v>845</v>
      </c>
      <c r="K254" s="37" t="s">
        <v>58</v>
      </c>
    </row>
    <row r="255" spans="1:11" s="32" customFormat="1" ht="18.75">
      <c r="A255" s="33">
        <v>44986</v>
      </c>
      <c r="B255" s="34">
        <v>1.49</v>
      </c>
      <c r="C255" s="35">
        <v>13.5015</v>
      </c>
      <c r="D255" s="35">
        <v>102.23282</v>
      </c>
      <c r="E255" s="36">
        <v>850020.76263999997</v>
      </c>
      <c r="F255" s="36">
        <v>1494903.0439200001</v>
      </c>
      <c r="G255" s="37" t="s">
        <v>48</v>
      </c>
      <c r="H255" s="37" t="s">
        <v>1149</v>
      </c>
      <c r="I255" s="37" t="s">
        <v>1150</v>
      </c>
      <c r="J255" s="37" t="s">
        <v>845</v>
      </c>
      <c r="K255" s="37" t="s">
        <v>58</v>
      </c>
    </row>
    <row r="256" spans="1:11" s="32" customFormat="1" ht="18.75">
      <c r="A256" s="33">
        <v>44986</v>
      </c>
      <c r="B256" s="34">
        <v>1.49</v>
      </c>
      <c r="C256" s="35">
        <v>13.78232</v>
      </c>
      <c r="D256" s="35">
        <v>102.11342</v>
      </c>
      <c r="E256" s="36">
        <v>836682.61180099996</v>
      </c>
      <c r="F256" s="36">
        <v>1525833.02623</v>
      </c>
      <c r="G256" s="37" t="s">
        <v>48</v>
      </c>
      <c r="H256" s="37" t="s">
        <v>1151</v>
      </c>
      <c r="I256" s="37" t="s">
        <v>1152</v>
      </c>
      <c r="J256" s="37" t="s">
        <v>845</v>
      </c>
      <c r="K256" s="37" t="s">
        <v>58</v>
      </c>
    </row>
    <row r="257" spans="1:11" s="32" customFormat="1" ht="18.75">
      <c r="A257" s="33">
        <v>44986</v>
      </c>
      <c r="B257" s="34">
        <v>1.49</v>
      </c>
      <c r="C257" s="35">
        <v>13.813359999999999</v>
      </c>
      <c r="D257" s="35">
        <v>102.42307</v>
      </c>
      <c r="E257" s="36">
        <v>870152.82843800006</v>
      </c>
      <c r="F257" s="36">
        <v>1529727.3193300001</v>
      </c>
      <c r="G257" s="37" t="s">
        <v>48</v>
      </c>
      <c r="H257" s="37" t="s">
        <v>1153</v>
      </c>
      <c r="I257" s="37" t="s">
        <v>1154</v>
      </c>
      <c r="J257" s="37" t="s">
        <v>845</v>
      </c>
      <c r="K257" s="37" t="s">
        <v>58</v>
      </c>
    </row>
    <row r="258" spans="1:11" s="32" customFormat="1" ht="18.75">
      <c r="A258" s="33">
        <v>44986</v>
      </c>
      <c r="B258" s="34">
        <v>1.49</v>
      </c>
      <c r="C258" s="35">
        <v>14.45801</v>
      </c>
      <c r="D258" s="35">
        <v>101.08217</v>
      </c>
      <c r="E258" s="36">
        <v>724446.22760500002</v>
      </c>
      <c r="F258" s="36">
        <v>1599399.45361</v>
      </c>
      <c r="G258" s="37" t="s">
        <v>48</v>
      </c>
      <c r="H258" s="37" t="s">
        <v>1155</v>
      </c>
      <c r="I258" s="37" t="s">
        <v>893</v>
      </c>
      <c r="J258" s="37" t="s">
        <v>894</v>
      </c>
      <c r="K258" s="37" t="s">
        <v>58</v>
      </c>
    </row>
    <row r="259" spans="1:11" s="32" customFormat="1" ht="18.75">
      <c r="A259" s="33">
        <v>44986</v>
      </c>
      <c r="B259" s="34">
        <v>1.49</v>
      </c>
      <c r="C259" s="35">
        <v>14.461320000000001</v>
      </c>
      <c r="D259" s="35">
        <v>101.08271999999999</v>
      </c>
      <c r="E259" s="36">
        <v>724502.211304</v>
      </c>
      <c r="F259" s="36">
        <v>1599766.2889099999</v>
      </c>
      <c r="G259" s="37" t="s">
        <v>48</v>
      </c>
      <c r="H259" s="37" t="s">
        <v>1155</v>
      </c>
      <c r="I259" s="37" t="s">
        <v>893</v>
      </c>
      <c r="J259" s="37" t="s">
        <v>894</v>
      </c>
      <c r="K259" s="37" t="s">
        <v>58</v>
      </c>
    </row>
    <row r="260" spans="1:11" s="32" customFormat="1" ht="18.75">
      <c r="A260" s="33">
        <v>44986</v>
      </c>
      <c r="B260" s="34">
        <v>1.49</v>
      </c>
      <c r="C260" s="35">
        <v>14.568849999999999</v>
      </c>
      <c r="D260" s="35">
        <v>100.76427</v>
      </c>
      <c r="E260" s="36">
        <v>690073.31789299997</v>
      </c>
      <c r="F260" s="36">
        <v>1611376.0695100001</v>
      </c>
      <c r="G260" s="37" t="s">
        <v>48</v>
      </c>
      <c r="H260" s="37" t="s">
        <v>1156</v>
      </c>
      <c r="I260" s="37" t="s">
        <v>1157</v>
      </c>
      <c r="J260" s="37" t="s">
        <v>894</v>
      </c>
      <c r="K260" s="37" t="s">
        <v>58</v>
      </c>
    </row>
    <row r="261" spans="1:11" s="32" customFormat="1" ht="18.75">
      <c r="A261" s="33">
        <v>44986</v>
      </c>
      <c r="B261" s="34">
        <v>1.49</v>
      </c>
      <c r="C261" s="35">
        <v>14.627660000000001</v>
      </c>
      <c r="D261" s="35">
        <v>101.09927999999999</v>
      </c>
      <c r="E261" s="36">
        <v>726118.50584600004</v>
      </c>
      <c r="F261" s="36">
        <v>1618190.6574200001</v>
      </c>
      <c r="G261" s="37" t="s">
        <v>48</v>
      </c>
      <c r="H261" s="37" t="s">
        <v>892</v>
      </c>
      <c r="I261" s="37" t="s">
        <v>893</v>
      </c>
      <c r="J261" s="37" t="s">
        <v>894</v>
      </c>
      <c r="K261" s="37" t="s">
        <v>58</v>
      </c>
    </row>
    <row r="262" spans="1:11" s="32" customFormat="1" ht="18.75">
      <c r="A262" s="33">
        <v>44986</v>
      </c>
      <c r="B262" s="34">
        <v>1.49</v>
      </c>
      <c r="C262" s="35">
        <v>14.630380000000001</v>
      </c>
      <c r="D262" s="35">
        <v>101.10001</v>
      </c>
      <c r="E262" s="36">
        <v>726194.37914900004</v>
      </c>
      <c r="F262" s="36">
        <v>1618492.39766</v>
      </c>
      <c r="G262" s="37" t="s">
        <v>48</v>
      </c>
      <c r="H262" s="37" t="s">
        <v>892</v>
      </c>
      <c r="I262" s="37" t="s">
        <v>893</v>
      </c>
      <c r="J262" s="37" t="s">
        <v>894</v>
      </c>
      <c r="K262" s="37" t="s">
        <v>58</v>
      </c>
    </row>
    <row r="263" spans="1:11" s="32" customFormat="1" ht="18.75">
      <c r="A263" s="33">
        <v>44986</v>
      </c>
      <c r="B263" s="34">
        <v>1.49</v>
      </c>
      <c r="C263" s="35">
        <v>14.64644</v>
      </c>
      <c r="D263" s="35">
        <v>101.04061</v>
      </c>
      <c r="E263" s="36">
        <v>719777.92550200003</v>
      </c>
      <c r="F263" s="36">
        <v>1620211.1977500001</v>
      </c>
      <c r="G263" s="37" t="s">
        <v>48</v>
      </c>
      <c r="H263" s="37" t="s">
        <v>1158</v>
      </c>
      <c r="I263" s="37" t="s">
        <v>893</v>
      </c>
      <c r="J263" s="37" t="s">
        <v>894</v>
      </c>
      <c r="K263" s="37" t="s">
        <v>58</v>
      </c>
    </row>
    <row r="264" spans="1:11" s="32" customFormat="1" ht="18.75">
      <c r="A264" s="33">
        <v>44986</v>
      </c>
      <c r="B264" s="34">
        <v>1.49</v>
      </c>
      <c r="C264" s="35">
        <v>14.6739</v>
      </c>
      <c r="D264" s="35">
        <v>100.8035</v>
      </c>
      <c r="E264" s="36">
        <v>694208.57955100003</v>
      </c>
      <c r="F264" s="36">
        <v>1623032.8629699999</v>
      </c>
      <c r="G264" s="37" t="s">
        <v>48</v>
      </c>
      <c r="H264" s="37" t="s">
        <v>1159</v>
      </c>
      <c r="I264" s="37" t="s">
        <v>877</v>
      </c>
      <c r="J264" s="37" t="s">
        <v>894</v>
      </c>
      <c r="K264" s="37" t="s">
        <v>58</v>
      </c>
    </row>
    <row r="265" spans="1:11" s="32" customFormat="1" ht="18.75">
      <c r="A265" s="33">
        <v>44986</v>
      </c>
      <c r="B265" s="34">
        <v>1.49</v>
      </c>
      <c r="C265" s="35">
        <v>14.70898</v>
      </c>
      <c r="D265" s="35">
        <v>100.90107999999999</v>
      </c>
      <c r="E265" s="36">
        <v>704687.03147599997</v>
      </c>
      <c r="F265" s="36">
        <v>1627000.74712</v>
      </c>
      <c r="G265" s="37" t="s">
        <v>48</v>
      </c>
      <c r="H265" s="37" t="s">
        <v>1160</v>
      </c>
      <c r="I265" s="37" t="s">
        <v>568</v>
      </c>
      <c r="J265" s="37" t="s">
        <v>894</v>
      </c>
      <c r="K265" s="37" t="s">
        <v>58</v>
      </c>
    </row>
    <row r="266" spans="1:11" s="32" customFormat="1" ht="18.75">
      <c r="A266" s="33">
        <v>44986</v>
      </c>
      <c r="B266" s="34">
        <v>1.49</v>
      </c>
      <c r="C266" s="35">
        <v>14.79501</v>
      </c>
      <c r="D266" s="35">
        <v>100.84536</v>
      </c>
      <c r="E266" s="36">
        <v>698607.77979599999</v>
      </c>
      <c r="F266" s="36">
        <v>1636470.33182</v>
      </c>
      <c r="G266" s="37" t="s">
        <v>48</v>
      </c>
      <c r="H266" s="37" t="s">
        <v>1161</v>
      </c>
      <c r="I266" s="37" t="s">
        <v>877</v>
      </c>
      <c r="J266" s="37" t="s">
        <v>894</v>
      </c>
      <c r="K266" s="37" t="s">
        <v>58</v>
      </c>
    </row>
    <row r="267" spans="1:11" s="32" customFormat="1" ht="18.75">
      <c r="A267" s="33">
        <v>44986</v>
      </c>
      <c r="B267" s="34">
        <v>1.49</v>
      </c>
      <c r="C267" s="35">
        <v>14.79556</v>
      </c>
      <c r="D267" s="35">
        <v>100.84179</v>
      </c>
      <c r="E267" s="36">
        <v>698222.94102999999</v>
      </c>
      <c r="F267" s="36">
        <v>1636528.03162</v>
      </c>
      <c r="G267" s="37" t="s">
        <v>48</v>
      </c>
      <c r="H267" s="37" t="s">
        <v>1161</v>
      </c>
      <c r="I267" s="37" t="s">
        <v>877</v>
      </c>
      <c r="J267" s="37" t="s">
        <v>894</v>
      </c>
      <c r="K267" s="37" t="s">
        <v>58</v>
      </c>
    </row>
    <row r="268" spans="1:11" s="32" customFormat="1" ht="18.75">
      <c r="A268" s="33">
        <v>44986</v>
      </c>
      <c r="B268" s="34">
        <v>1.49</v>
      </c>
      <c r="C268" s="35">
        <v>17.115169999999999</v>
      </c>
      <c r="D268" s="35">
        <v>99.354200000000006</v>
      </c>
      <c r="E268" s="36">
        <v>537679.29042500001</v>
      </c>
      <c r="F268" s="36">
        <v>1892330.0632100001</v>
      </c>
      <c r="G268" s="37" t="s">
        <v>48</v>
      </c>
      <c r="H268" s="37" t="s">
        <v>525</v>
      </c>
      <c r="I268" s="37" t="s">
        <v>198</v>
      </c>
      <c r="J268" s="37" t="s">
        <v>193</v>
      </c>
      <c r="K268" s="37" t="s">
        <v>58</v>
      </c>
    </row>
    <row r="269" spans="1:11" s="32" customFormat="1" ht="18.75">
      <c r="A269" s="33">
        <v>44986</v>
      </c>
      <c r="B269" s="34">
        <v>1.49</v>
      </c>
      <c r="C269" s="35">
        <v>17.128620000000002</v>
      </c>
      <c r="D269" s="35">
        <v>99.360439999999997</v>
      </c>
      <c r="E269" s="36">
        <v>538340.34412999998</v>
      </c>
      <c r="F269" s="36">
        <v>1893819.2299899999</v>
      </c>
      <c r="G269" s="37" t="s">
        <v>48</v>
      </c>
      <c r="H269" s="37" t="s">
        <v>525</v>
      </c>
      <c r="I269" s="37" t="s">
        <v>198</v>
      </c>
      <c r="J269" s="37" t="s">
        <v>193</v>
      </c>
      <c r="K269" s="37" t="s">
        <v>58</v>
      </c>
    </row>
    <row r="270" spans="1:11" s="32" customFormat="1" ht="18.75">
      <c r="A270" s="33">
        <v>44986</v>
      </c>
      <c r="B270" s="34">
        <v>1.49</v>
      </c>
      <c r="C270" s="35">
        <v>17.12921</v>
      </c>
      <c r="D270" s="35">
        <v>99.356409999999997</v>
      </c>
      <c r="E270" s="36">
        <v>537911.54500299995</v>
      </c>
      <c r="F270" s="36">
        <v>1893883.7107899999</v>
      </c>
      <c r="G270" s="37" t="s">
        <v>48</v>
      </c>
      <c r="H270" s="37" t="s">
        <v>525</v>
      </c>
      <c r="I270" s="37" t="s">
        <v>198</v>
      </c>
      <c r="J270" s="37" t="s">
        <v>193</v>
      </c>
      <c r="K270" s="37" t="s">
        <v>58</v>
      </c>
    </row>
    <row r="271" spans="1:11" s="32" customFormat="1" ht="18.75">
      <c r="A271" s="33">
        <v>44986</v>
      </c>
      <c r="B271" s="34">
        <v>1.49</v>
      </c>
      <c r="C271" s="35">
        <v>14.148490000000001</v>
      </c>
      <c r="D271" s="35">
        <v>99.844359999999995</v>
      </c>
      <c r="E271" s="36">
        <v>591127.16482299997</v>
      </c>
      <c r="F271" s="36">
        <v>1564312.8028200001</v>
      </c>
      <c r="G271" s="37" t="s">
        <v>48</v>
      </c>
      <c r="H271" s="37" t="s">
        <v>1162</v>
      </c>
      <c r="I271" s="37" t="s">
        <v>1032</v>
      </c>
      <c r="J271" s="37" t="s">
        <v>409</v>
      </c>
      <c r="K271" s="37" t="s">
        <v>58</v>
      </c>
    </row>
    <row r="272" spans="1:11" s="32" customFormat="1" ht="18.75">
      <c r="A272" s="33">
        <v>44986</v>
      </c>
      <c r="B272" s="34">
        <v>1.49</v>
      </c>
      <c r="C272" s="35">
        <v>14.14906</v>
      </c>
      <c r="D272" s="35">
        <v>99.840680000000006</v>
      </c>
      <c r="E272" s="36">
        <v>590729.75105600001</v>
      </c>
      <c r="F272" s="36">
        <v>1564374.4210399999</v>
      </c>
      <c r="G272" s="37" t="s">
        <v>48</v>
      </c>
      <c r="H272" s="37" t="s">
        <v>1162</v>
      </c>
      <c r="I272" s="37" t="s">
        <v>1032</v>
      </c>
      <c r="J272" s="37" t="s">
        <v>409</v>
      </c>
      <c r="K272" s="37" t="s">
        <v>58</v>
      </c>
    </row>
    <row r="273" spans="1:11" s="32" customFormat="1" ht="18.75">
      <c r="A273" s="33">
        <v>44986</v>
      </c>
      <c r="B273" s="34">
        <v>1.49</v>
      </c>
      <c r="C273" s="35">
        <v>14.283810000000001</v>
      </c>
      <c r="D273" s="35">
        <v>99.827510000000004</v>
      </c>
      <c r="E273" s="36">
        <v>589255.43208599999</v>
      </c>
      <c r="F273" s="36">
        <v>1579273.6870599999</v>
      </c>
      <c r="G273" s="37" t="s">
        <v>48</v>
      </c>
      <c r="H273" s="37" t="s">
        <v>1163</v>
      </c>
      <c r="I273" s="37" t="s">
        <v>981</v>
      </c>
      <c r="J273" s="37" t="s">
        <v>409</v>
      </c>
      <c r="K273" s="37" t="s">
        <v>58</v>
      </c>
    </row>
    <row r="274" spans="1:11" s="32" customFormat="1" ht="18.75">
      <c r="A274" s="33">
        <v>44986</v>
      </c>
      <c r="B274" s="34">
        <v>1.49</v>
      </c>
      <c r="C274" s="35">
        <v>14.284380000000001</v>
      </c>
      <c r="D274" s="35">
        <v>99.823819999999998</v>
      </c>
      <c r="E274" s="36">
        <v>588857.179794</v>
      </c>
      <c r="F274" s="36">
        <v>1579335.3182099999</v>
      </c>
      <c r="G274" s="37" t="s">
        <v>48</v>
      </c>
      <c r="H274" s="37" t="s">
        <v>1163</v>
      </c>
      <c r="I274" s="37" t="s">
        <v>981</v>
      </c>
      <c r="J274" s="37" t="s">
        <v>409</v>
      </c>
      <c r="K274" s="37" t="s">
        <v>58</v>
      </c>
    </row>
    <row r="275" spans="1:11" s="32" customFormat="1" ht="18.75">
      <c r="A275" s="33">
        <v>44986</v>
      </c>
      <c r="B275" s="34">
        <v>1.49</v>
      </c>
      <c r="C275" s="35">
        <v>14.31302</v>
      </c>
      <c r="D275" s="35">
        <v>99.846410000000006</v>
      </c>
      <c r="E275" s="36">
        <v>591282.33190400002</v>
      </c>
      <c r="F275" s="36">
        <v>1582511.9079499999</v>
      </c>
      <c r="G275" s="37" t="s">
        <v>48</v>
      </c>
      <c r="H275" s="37" t="s">
        <v>1163</v>
      </c>
      <c r="I275" s="37" t="s">
        <v>981</v>
      </c>
      <c r="J275" s="37" t="s">
        <v>409</v>
      </c>
      <c r="K275" s="37" t="s">
        <v>58</v>
      </c>
    </row>
    <row r="276" spans="1:11" s="32" customFormat="1" ht="18.75">
      <c r="A276" s="33">
        <v>44986</v>
      </c>
      <c r="B276" s="34">
        <v>1.49</v>
      </c>
      <c r="C276" s="35">
        <v>14.837820000000001</v>
      </c>
      <c r="D276" s="35">
        <v>99.341740000000001</v>
      </c>
      <c r="E276" s="36">
        <v>536767.33752900001</v>
      </c>
      <c r="F276" s="36">
        <v>1640416.3727500001</v>
      </c>
      <c r="G276" s="37" t="s">
        <v>48</v>
      </c>
      <c r="H276" s="37" t="s">
        <v>661</v>
      </c>
      <c r="I276" s="37" t="s">
        <v>408</v>
      </c>
      <c r="J276" s="37" t="s">
        <v>409</v>
      </c>
      <c r="K276" s="37" t="s">
        <v>58</v>
      </c>
    </row>
    <row r="277" spans="1:11" s="32" customFormat="1" ht="18.75">
      <c r="A277" s="33">
        <v>44986</v>
      </c>
      <c r="B277" s="34">
        <v>1.49</v>
      </c>
      <c r="C277" s="35">
        <v>14.87161</v>
      </c>
      <c r="D277" s="35">
        <v>99.351290000000006</v>
      </c>
      <c r="E277" s="36">
        <v>537788.94545500004</v>
      </c>
      <c r="F277" s="36">
        <v>1644155.30204</v>
      </c>
      <c r="G277" s="37" t="s">
        <v>48</v>
      </c>
      <c r="H277" s="37" t="s">
        <v>661</v>
      </c>
      <c r="I277" s="37" t="s">
        <v>408</v>
      </c>
      <c r="J277" s="37" t="s">
        <v>409</v>
      </c>
      <c r="K277" s="37" t="s">
        <v>58</v>
      </c>
    </row>
    <row r="278" spans="1:11" s="32" customFormat="1" ht="18.75">
      <c r="A278" s="33">
        <v>44986</v>
      </c>
      <c r="B278" s="34">
        <v>1.49</v>
      </c>
      <c r="C278" s="35">
        <v>14.904070000000001</v>
      </c>
      <c r="D278" s="35">
        <v>99.574910000000003</v>
      </c>
      <c r="E278" s="36">
        <v>561835.49395799998</v>
      </c>
      <c r="F278" s="36">
        <v>1647795.5482699999</v>
      </c>
      <c r="G278" s="37" t="s">
        <v>48</v>
      </c>
      <c r="H278" s="37" t="s">
        <v>1164</v>
      </c>
      <c r="I278" s="37" t="s">
        <v>408</v>
      </c>
      <c r="J278" s="37" t="s">
        <v>409</v>
      </c>
      <c r="K278" s="37" t="s">
        <v>58</v>
      </c>
    </row>
    <row r="279" spans="1:11" s="32" customFormat="1" ht="18.75">
      <c r="A279" s="33">
        <v>44986</v>
      </c>
      <c r="B279" s="34">
        <v>1.49</v>
      </c>
      <c r="C279" s="35">
        <v>14.907489999999999</v>
      </c>
      <c r="D279" s="35">
        <v>99.575389999999999</v>
      </c>
      <c r="E279" s="36">
        <v>561886.145533</v>
      </c>
      <c r="F279" s="36">
        <v>1648173.9622899999</v>
      </c>
      <c r="G279" s="37" t="s">
        <v>48</v>
      </c>
      <c r="H279" s="37" t="s">
        <v>1164</v>
      </c>
      <c r="I279" s="37" t="s">
        <v>408</v>
      </c>
      <c r="J279" s="37" t="s">
        <v>409</v>
      </c>
      <c r="K279" s="37" t="s">
        <v>58</v>
      </c>
    </row>
    <row r="280" spans="1:11" s="32" customFormat="1" ht="18.75">
      <c r="A280" s="33">
        <v>44986</v>
      </c>
      <c r="B280" s="34">
        <v>1.49</v>
      </c>
      <c r="C280" s="35">
        <v>14.910909999999999</v>
      </c>
      <c r="D280" s="35">
        <v>99.575900000000004</v>
      </c>
      <c r="E280" s="36">
        <v>561940.02195900003</v>
      </c>
      <c r="F280" s="36">
        <v>1648552.38494</v>
      </c>
      <c r="G280" s="37" t="s">
        <v>48</v>
      </c>
      <c r="H280" s="37" t="s">
        <v>1164</v>
      </c>
      <c r="I280" s="37" t="s">
        <v>408</v>
      </c>
      <c r="J280" s="37" t="s">
        <v>409</v>
      </c>
      <c r="K280" s="37" t="s">
        <v>58</v>
      </c>
    </row>
    <row r="281" spans="1:11" s="32" customFormat="1" ht="18.75">
      <c r="A281" s="33">
        <v>44986</v>
      </c>
      <c r="B281" s="34">
        <v>1.49</v>
      </c>
      <c r="C281" s="35">
        <v>8.6969399999999997</v>
      </c>
      <c r="D281" s="35">
        <v>99.068950000000001</v>
      </c>
      <c r="E281" s="36">
        <v>507584.773307</v>
      </c>
      <c r="F281" s="36">
        <v>961347.67049000005</v>
      </c>
      <c r="G281" s="37" t="s">
        <v>48</v>
      </c>
      <c r="H281" s="37" t="s">
        <v>1165</v>
      </c>
      <c r="I281" s="37" t="s">
        <v>1166</v>
      </c>
      <c r="J281" s="37" t="s">
        <v>1167</v>
      </c>
      <c r="K281" s="37" t="s">
        <v>58</v>
      </c>
    </row>
    <row r="282" spans="1:11" s="32" customFormat="1" ht="18.75">
      <c r="A282" s="33">
        <v>44986</v>
      </c>
      <c r="B282" s="34">
        <v>1.49</v>
      </c>
      <c r="C282" s="35">
        <v>14.63907</v>
      </c>
      <c r="D282" s="35">
        <v>103.96331000000001</v>
      </c>
      <c r="E282" s="36">
        <v>1035065.25044</v>
      </c>
      <c r="F282" s="36">
        <v>1624273.93612</v>
      </c>
      <c r="G282" s="37" t="s">
        <v>48</v>
      </c>
      <c r="H282" s="37" t="s">
        <v>1168</v>
      </c>
      <c r="I282" s="37" t="s">
        <v>1169</v>
      </c>
      <c r="J282" s="37" t="s">
        <v>1170</v>
      </c>
      <c r="K282" s="37" t="s">
        <v>58</v>
      </c>
    </row>
    <row r="283" spans="1:11" s="32" customFormat="1" ht="18.75">
      <c r="A283" s="33">
        <v>44986</v>
      </c>
      <c r="B283" s="34">
        <v>1.49</v>
      </c>
      <c r="C283" s="35">
        <v>17.976230000000001</v>
      </c>
      <c r="D283" s="35">
        <v>102.37115</v>
      </c>
      <c r="E283" s="36">
        <v>857094.49530199997</v>
      </c>
      <c r="F283" s="36">
        <v>1990800.5638600001</v>
      </c>
      <c r="G283" s="37" t="s">
        <v>48</v>
      </c>
      <c r="H283" s="37" t="s">
        <v>1171</v>
      </c>
      <c r="I283" s="37" t="s">
        <v>472</v>
      </c>
      <c r="J283" s="37" t="s">
        <v>473</v>
      </c>
      <c r="K283" s="37" t="s">
        <v>58</v>
      </c>
    </row>
    <row r="284" spans="1:11" s="32" customFormat="1" ht="18.75">
      <c r="A284" s="33">
        <v>44986</v>
      </c>
      <c r="B284" s="34">
        <v>1.49</v>
      </c>
      <c r="C284" s="35">
        <v>18.028649999999999</v>
      </c>
      <c r="D284" s="35">
        <v>102.1688</v>
      </c>
      <c r="E284" s="36">
        <v>835542.49825900001</v>
      </c>
      <c r="F284" s="36">
        <v>1996229.06302</v>
      </c>
      <c r="G284" s="37" t="s">
        <v>48</v>
      </c>
      <c r="H284" s="37" t="s">
        <v>472</v>
      </c>
      <c r="I284" s="37" t="s">
        <v>472</v>
      </c>
      <c r="J284" s="37" t="s">
        <v>473</v>
      </c>
      <c r="K284" s="37" t="s">
        <v>58</v>
      </c>
    </row>
    <row r="285" spans="1:11" s="32" customFormat="1" ht="18.75">
      <c r="A285" s="33">
        <v>44986</v>
      </c>
      <c r="B285" s="34">
        <v>1.49</v>
      </c>
      <c r="C285" s="35">
        <v>18.031960000000002</v>
      </c>
      <c r="D285" s="35">
        <v>102.16938</v>
      </c>
      <c r="E285" s="36">
        <v>835597.68083299999</v>
      </c>
      <c r="F285" s="36">
        <v>1996596.77939</v>
      </c>
      <c r="G285" s="37" t="s">
        <v>48</v>
      </c>
      <c r="H285" s="37" t="s">
        <v>472</v>
      </c>
      <c r="I285" s="37" t="s">
        <v>472</v>
      </c>
      <c r="J285" s="37" t="s">
        <v>473</v>
      </c>
      <c r="K285" s="37" t="s">
        <v>58</v>
      </c>
    </row>
    <row r="286" spans="1:11" s="32" customFormat="1" ht="18.75">
      <c r="A286" s="33">
        <v>44986</v>
      </c>
      <c r="B286" s="34">
        <v>1.49</v>
      </c>
      <c r="C286" s="35">
        <v>16.851489999999998</v>
      </c>
      <c r="D286" s="35">
        <v>102.34949</v>
      </c>
      <c r="E286" s="36">
        <v>856980.49015600001</v>
      </c>
      <c r="F286" s="36">
        <v>1866153.58467</v>
      </c>
      <c r="G286" s="37" t="s">
        <v>48</v>
      </c>
      <c r="H286" s="37" t="s">
        <v>1172</v>
      </c>
      <c r="I286" s="37" t="s">
        <v>1173</v>
      </c>
      <c r="J286" s="37" t="s">
        <v>282</v>
      </c>
      <c r="K286" s="37" t="s">
        <v>58</v>
      </c>
    </row>
    <row r="287" spans="1:11" s="32" customFormat="1" ht="18.75">
      <c r="A287" s="33">
        <v>44986</v>
      </c>
      <c r="B287" s="34">
        <v>1.49</v>
      </c>
      <c r="C287" s="35">
        <v>17.02176</v>
      </c>
      <c r="D287" s="35">
        <v>102.44904</v>
      </c>
      <c r="E287" s="36">
        <v>867269.65326000005</v>
      </c>
      <c r="F287" s="36">
        <v>1885201.0186099999</v>
      </c>
      <c r="G287" s="37" t="s">
        <v>48</v>
      </c>
      <c r="H287" s="37" t="s">
        <v>402</v>
      </c>
      <c r="I287" s="37" t="s">
        <v>403</v>
      </c>
      <c r="J287" s="37" t="s">
        <v>282</v>
      </c>
      <c r="K287" s="37" t="s">
        <v>58</v>
      </c>
    </row>
    <row r="288" spans="1:11" s="32" customFormat="1" ht="18.75">
      <c r="A288" s="33">
        <v>44986</v>
      </c>
      <c r="B288" s="34">
        <v>1.49</v>
      </c>
      <c r="C288" s="35">
        <v>17.0245</v>
      </c>
      <c r="D288" s="35">
        <v>102.45322</v>
      </c>
      <c r="E288" s="36">
        <v>867709.84556000005</v>
      </c>
      <c r="F288" s="36">
        <v>1885512.45741</v>
      </c>
      <c r="G288" s="37" t="s">
        <v>48</v>
      </c>
      <c r="H288" s="37" t="s">
        <v>402</v>
      </c>
      <c r="I288" s="37" t="s">
        <v>403</v>
      </c>
      <c r="J288" s="37" t="s">
        <v>282</v>
      </c>
      <c r="K288" s="37" t="s">
        <v>58</v>
      </c>
    </row>
    <row r="289" spans="1:11" s="32" customFormat="1" ht="18.75">
      <c r="A289" s="33">
        <v>44986</v>
      </c>
      <c r="B289" s="34">
        <v>1.49</v>
      </c>
      <c r="C289" s="35">
        <v>17.169720000000002</v>
      </c>
      <c r="D289" s="35">
        <v>102.07529</v>
      </c>
      <c r="E289" s="36">
        <v>827178.36314499995</v>
      </c>
      <c r="F289" s="36">
        <v>1900924.2741100001</v>
      </c>
      <c r="G289" s="37" t="s">
        <v>48</v>
      </c>
      <c r="H289" s="37" t="s">
        <v>1174</v>
      </c>
      <c r="I289" s="37" t="s">
        <v>1173</v>
      </c>
      <c r="J289" s="37" t="s">
        <v>282</v>
      </c>
      <c r="K289" s="37" t="s">
        <v>58</v>
      </c>
    </row>
    <row r="290" spans="1:11" s="32" customFormat="1" ht="18.75">
      <c r="A290" s="33">
        <v>44986</v>
      </c>
      <c r="B290" s="34">
        <v>1.49</v>
      </c>
      <c r="C290" s="35">
        <v>17.217420000000001</v>
      </c>
      <c r="D290" s="35">
        <v>102.34913</v>
      </c>
      <c r="E290" s="36">
        <v>856247.10543800006</v>
      </c>
      <c r="F290" s="36">
        <v>1906691.8060099999</v>
      </c>
      <c r="G290" s="37" t="s">
        <v>48</v>
      </c>
      <c r="H290" s="37" t="s">
        <v>1175</v>
      </c>
      <c r="I290" s="37" t="s">
        <v>403</v>
      </c>
      <c r="J290" s="37" t="s">
        <v>282</v>
      </c>
      <c r="K290" s="37" t="s">
        <v>58</v>
      </c>
    </row>
    <row r="291" spans="1:11" s="32" customFormat="1" ht="18.75">
      <c r="A291" s="33">
        <v>44986</v>
      </c>
      <c r="B291" s="34">
        <v>1.49</v>
      </c>
      <c r="C291" s="35">
        <v>17.473579999999998</v>
      </c>
      <c r="D291" s="35">
        <v>102.37823</v>
      </c>
      <c r="E291" s="36">
        <v>858845.99041199998</v>
      </c>
      <c r="F291" s="36">
        <v>1935125.19264</v>
      </c>
      <c r="G291" s="37" t="s">
        <v>48</v>
      </c>
      <c r="H291" s="37" t="s">
        <v>296</v>
      </c>
      <c r="I291" s="37" t="s">
        <v>297</v>
      </c>
      <c r="J291" s="37" t="s">
        <v>282</v>
      </c>
      <c r="K291" s="37" t="s">
        <v>58</v>
      </c>
    </row>
    <row r="292" spans="1:11" s="32" customFormat="1" ht="18.75">
      <c r="A292" s="33">
        <v>44986</v>
      </c>
      <c r="B292" s="34">
        <v>1.49</v>
      </c>
      <c r="C292" s="35">
        <v>17.474160000000001</v>
      </c>
      <c r="D292" s="35">
        <v>102.37464</v>
      </c>
      <c r="E292" s="36">
        <v>858463.14745199995</v>
      </c>
      <c r="F292" s="36">
        <v>1935182.68799</v>
      </c>
      <c r="G292" s="37" t="s">
        <v>48</v>
      </c>
      <c r="H292" s="37" t="s">
        <v>296</v>
      </c>
      <c r="I292" s="37" t="s">
        <v>297</v>
      </c>
      <c r="J292" s="37" t="s">
        <v>282</v>
      </c>
      <c r="K292" s="37" t="s">
        <v>58</v>
      </c>
    </row>
    <row r="293" spans="1:11" s="32" customFormat="1" ht="18.75">
      <c r="A293" s="33">
        <v>44986</v>
      </c>
      <c r="B293" s="34">
        <v>1.49</v>
      </c>
      <c r="C293" s="35">
        <v>14.533910000000001</v>
      </c>
      <c r="D293" s="35">
        <v>100.46056</v>
      </c>
      <c r="E293" s="36">
        <v>657371.05563700001</v>
      </c>
      <c r="F293" s="36">
        <v>1607278.8605299999</v>
      </c>
      <c r="G293" s="37" t="s">
        <v>48</v>
      </c>
      <c r="H293" s="37" t="s">
        <v>1176</v>
      </c>
      <c r="I293" s="37" t="s">
        <v>1177</v>
      </c>
      <c r="J293" s="37" t="s">
        <v>439</v>
      </c>
      <c r="K293" s="37" t="s">
        <v>58</v>
      </c>
    </row>
    <row r="294" spans="1:11" s="32" customFormat="1" ht="18.75">
      <c r="A294" s="33">
        <v>44986</v>
      </c>
      <c r="B294" s="34">
        <v>1.49</v>
      </c>
      <c r="C294" s="35">
        <v>16.89676</v>
      </c>
      <c r="D294" s="35">
        <v>102.86684</v>
      </c>
      <c r="E294" s="36">
        <v>912085.43290100002</v>
      </c>
      <c r="F294" s="36">
        <v>1872180.2260700001</v>
      </c>
      <c r="G294" s="37" t="s">
        <v>48</v>
      </c>
      <c r="H294" s="37" t="s">
        <v>1178</v>
      </c>
      <c r="I294" s="37" t="s">
        <v>1146</v>
      </c>
      <c r="J294" s="37" t="s">
        <v>290</v>
      </c>
      <c r="K294" s="37" t="s">
        <v>58</v>
      </c>
    </row>
    <row r="295" spans="1:11" s="32" customFormat="1" ht="18.75">
      <c r="A295" s="33">
        <v>44986</v>
      </c>
      <c r="B295" s="34">
        <v>1.49</v>
      </c>
      <c r="C295" s="35">
        <v>17.21312</v>
      </c>
      <c r="D295" s="35">
        <v>102.67098</v>
      </c>
      <c r="E295" s="36">
        <v>890528.57620699995</v>
      </c>
      <c r="F295" s="36">
        <v>1906837.5693099999</v>
      </c>
      <c r="G295" s="37" t="s">
        <v>48</v>
      </c>
      <c r="H295" s="37" t="s">
        <v>1179</v>
      </c>
      <c r="I295" s="37" t="s">
        <v>1180</v>
      </c>
      <c r="J295" s="37" t="s">
        <v>290</v>
      </c>
      <c r="K295" s="37" t="s">
        <v>58</v>
      </c>
    </row>
    <row r="296" spans="1:11" s="32" customFormat="1" ht="18.75">
      <c r="A296" s="33">
        <v>44986</v>
      </c>
      <c r="B296" s="34">
        <v>1.49</v>
      </c>
      <c r="C296" s="35">
        <v>17.424289999999999</v>
      </c>
      <c r="D296" s="35">
        <v>103.02262</v>
      </c>
      <c r="E296" s="36">
        <v>927495.75973799999</v>
      </c>
      <c r="F296" s="36">
        <v>1930992.0999199999</v>
      </c>
      <c r="G296" s="37" t="s">
        <v>48</v>
      </c>
      <c r="H296" s="37" t="s">
        <v>1181</v>
      </c>
      <c r="I296" s="37" t="s">
        <v>1182</v>
      </c>
      <c r="J296" s="37" t="s">
        <v>290</v>
      </c>
      <c r="K296" s="37" t="s">
        <v>58</v>
      </c>
    </row>
    <row r="297" spans="1:11" s="32" customFormat="1" ht="18.75">
      <c r="A297" s="33">
        <v>44986</v>
      </c>
      <c r="B297" s="34">
        <v>1.49</v>
      </c>
      <c r="C297" s="35">
        <v>17.74897</v>
      </c>
      <c r="D297" s="35">
        <v>102.37327999999999</v>
      </c>
      <c r="E297" s="36">
        <v>857775.56384399999</v>
      </c>
      <c r="F297" s="36">
        <v>1965626.2119700001</v>
      </c>
      <c r="G297" s="37" t="s">
        <v>48</v>
      </c>
      <c r="H297" s="37" t="s">
        <v>1183</v>
      </c>
      <c r="I297" s="37" t="s">
        <v>295</v>
      </c>
      <c r="J297" s="37" t="s">
        <v>290</v>
      </c>
      <c r="K297" s="37" t="s">
        <v>58</v>
      </c>
    </row>
    <row r="298" spans="1:11" s="32" customFormat="1" ht="18.75">
      <c r="A298" s="33">
        <v>44986</v>
      </c>
      <c r="B298" s="34">
        <v>1.49</v>
      </c>
      <c r="C298" s="35">
        <v>17.752279999999999</v>
      </c>
      <c r="D298" s="35">
        <v>102.37385</v>
      </c>
      <c r="E298" s="36">
        <v>857829.48504900001</v>
      </c>
      <c r="F298" s="36">
        <v>1965994.01645</v>
      </c>
      <c r="G298" s="37" t="s">
        <v>48</v>
      </c>
      <c r="H298" s="37" t="s">
        <v>1183</v>
      </c>
      <c r="I298" s="37" t="s">
        <v>295</v>
      </c>
      <c r="J298" s="37" t="s">
        <v>290</v>
      </c>
      <c r="K298" s="37" t="s">
        <v>58</v>
      </c>
    </row>
    <row r="299" spans="1:11" s="32" customFormat="1" ht="18.75">
      <c r="A299" s="33">
        <v>44986</v>
      </c>
      <c r="B299" s="34">
        <v>1.49</v>
      </c>
      <c r="C299" s="35">
        <v>17.388480000000001</v>
      </c>
      <c r="D299" s="35">
        <v>100.22395</v>
      </c>
      <c r="E299" s="36">
        <v>630017.98767900001</v>
      </c>
      <c r="F299" s="36">
        <v>1922946.5179699999</v>
      </c>
      <c r="G299" s="37" t="s">
        <v>48</v>
      </c>
      <c r="H299" s="37" t="s">
        <v>1184</v>
      </c>
      <c r="I299" s="37" t="s">
        <v>651</v>
      </c>
      <c r="J299" s="37" t="s">
        <v>95</v>
      </c>
      <c r="K299" s="37" t="s">
        <v>58</v>
      </c>
    </row>
    <row r="300" spans="1:11" s="32" customFormat="1" ht="18.75">
      <c r="A300" s="33">
        <v>44986</v>
      </c>
      <c r="B300" s="34">
        <v>1.49</v>
      </c>
      <c r="C300" s="35">
        <v>17.417960000000001</v>
      </c>
      <c r="D300" s="35">
        <v>100.33025000000001</v>
      </c>
      <c r="E300" s="36">
        <v>641288.99829200003</v>
      </c>
      <c r="F300" s="36">
        <v>1926283.84204</v>
      </c>
      <c r="G300" s="37" t="s">
        <v>48</v>
      </c>
      <c r="H300" s="37" t="s">
        <v>335</v>
      </c>
      <c r="I300" s="37" t="s">
        <v>336</v>
      </c>
      <c r="J300" s="37" t="s">
        <v>95</v>
      </c>
      <c r="K300" s="37" t="s">
        <v>58</v>
      </c>
    </row>
    <row r="301" spans="1:11" s="32" customFormat="1" ht="18.75">
      <c r="A301" s="33">
        <v>44986</v>
      </c>
      <c r="B301" s="34">
        <v>1.49</v>
      </c>
      <c r="C301" s="35">
        <v>17.420200000000001</v>
      </c>
      <c r="D301" s="35">
        <v>100.3385</v>
      </c>
      <c r="E301" s="36">
        <v>642163.64789300004</v>
      </c>
      <c r="F301" s="36">
        <v>1926537.8189399999</v>
      </c>
      <c r="G301" s="37" t="s">
        <v>48</v>
      </c>
      <c r="H301" s="37" t="s">
        <v>335</v>
      </c>
      <c r="I301" s="37" t="s">
        <v>336</v>
      </c>
      <c r="J301" s="37" t="s">
        <v>95</v>
      </c>
      <c r="K301" s="37" t="s">
        <v>58</v>
      </c>
    </row>
    <row r="302" spans="1:11" s="32" customFormat="1" ht="18.75">
      <c r="A302" s="33">
        <v>44986</v>
      </c>
      <c r="B302" s="34">
        <v>1.49</v>
      </c>
      <c r="C302" s="35">
        <v>17.42079</v>
      </c>
      <c r="D302" s="35">
        <v>100.33459999999999</v>
      </c>
      <c r="E302" s="36">
        <v>641748.90697699995</v>
      </c>
      <c r="F302" s="36">
        <v>1926600.21129</v>
      </c>
      <c r="G302" s="37" t="s">
        <v>48</v>
      </c>
      <c r="H302" s="37" t="s">
        <v>335</v>
      </c>
      <c r="I302" s="37" t="s">
        <v>336</v>
      </c>
      <c r="J302" s="37" t="s">
        <v>95</v>
      </c>
      <c r="K302" s="37" t="s">
        <v>58</v>
      </c>
    </row>
    <row r="303" spans="1:11" s="32" customFormat="1" ht="18.75">
      <c r="A303" s="33">
        <v>44986</v>
      </c>
      <c r="B303" s="34">
        <v>1.49</v>
      </c>
      <c r="C303" s="35">
        <v>17.595859999999998</v>
      </c>
      <c r="D303" s="35">
        <v>100.54007</v>
      </c>
      <c r="E303" s="36">
        <v>663419.38491499994</v>
      </c>
      <c r="F303" s="36">
        <v>1946138.04482</v>
      </c>
      <c r="G303" s="37" t="s">
        <v>48</v>
      </c>
      <c r="H303" s="37" t="s">
        <v>538</v>
      </c>
      <c r="I303" s="37" t="s">
        <v>94</v>
      </c>
      <c r="J303" s="37" t="s">
        <v>95</v>
      </c>
      <c r="K303" s="37" t="s">
        <v>58</v>
      </c>
    </row>
    <row r="304" spans="1:11" s="32" customFormat="1" ht="18.75">
      <c r="A304" s="33">
        <v>44986</v>
      </c>
      <c r="B304" s="34">
        <v>1.49</v>
      </c>
      <c r="C304" s="35">
        <v>17.599240000000002</v>
      </c>
      <c r="D304" s="35">
        <v>100.54058000000001</v>
      </c>
      <c r="E304" s="36">
        <v>663470.471196</v>
      </c>
      <c r="F304" s="36">
        <v>1946512.5307700001</v>
      </c>
      <c r="G304" s="37" t="s">
        <v>48</v>
      </c>
      <c r="H304" s="37" t="s">
        <v>538</v>
      </c>
      <c r="I304" s="37" t="s">
        <v>94</v>
      </c>
      <c r="J304" s="37" t="s">
        <v>95</v>
      </c>
      <c r="K304" s="37" t="s">
        <v>58</v>
      </c>
    </row>
    <row r="305" spans="1:11" s="32" customFormat="1" ht="18.75">
      <c r="A305" s="33">
        <v>44986</v>
      </c>
      <c r="B305" s="34">
        <v>1.49</v>
      </c>
      <c r="C305" s="35">
        <v>17.620259999999998</v>
      </c>
      <c r="D305" s="35">
        <v>100.28339</v>
      </c>
      <c r="E305" s="36">
        <v>636160.22288100002</v>
      </c>
      <c r="F305" s="36">
        <v>1948635.06926</v>
      </c>
      <c r="G305" s="37" t="s">
        <v>48</v>
      </c>
      <c r="H305" s="37" t="s">
        <v>967</v>
      </c>
      <c r="I305" s="37" t="s">
        <v>968</v>
      </c>
      <c r="J305" s="37" t="s">
        <v>95</v>
      </c>
      <c r="K305" s="37" t="s">
        <v>58</v>
      </c>
    </row>
    <row r="306" spans="1:11" s="32" customFormat="1" ht="18.75">
      <c r="A306" s="33">
        <v>44986</v>
      </c>
      <c r="B306" s="34">
        <v>1.49</v>
      </c>
      <c r="C306" s="35">
        <v>17.634139999999999</v>
      </c>
      <c r="D306" s="35">
        <v>100.49281000000001</v>
      </c>
      <c r="E306" s="36">
        <v>658370.19118900003</v>
      </c>
      <c r="F306" s="36">
        <v>1950334.0705599999</v>
      </c>
      <c r="G306" s="37" t="s">
        <v>48</v>
      </c>
      <c r="H306" s="37" t="s">
        <v>538</v>
      </c>
      <c r="I306" s="37" t="s">
        <v>94</v>
      </c>
      <c r="J306" s="37" t="s">
        <v>95</v>
      </c>
      <c r="K306" s="37" t="s">
        <v>58</v>
      </c>
    </row>
    <row r="307" spans="1:11" s="32" customFormat="1" ht="18.75">
      <c r="A307" s="33">
        <v>44986</v>
      </c>
      <c r="B307" s="34">
        <v>1.49</v>
      </c>
      <c r="C307" s="35">
        <v>17.670919999999999</v>
      </c>
      <c r="D307" s="35">
        <v>100.59775999999999</v>
      </c>
      <c r="E307" s="36">
        <v>669472.06015899999</v>
      </c>
      <c r="F307" s="36">
        <v>1954495.4323</v>
      </c>
      <c r="G307" s="37" t="s">
        <v>48</v>
      </c>
      <c r="H307" s="37" t="s">
        <v>538</v>
      </c>
      <c r="I307" s="37" t="s">
        <v>94</v>
      </c>
      <c r="J307" s="37" t="s">
        <v>95</v>
      </c>
      <c r="K307" s="37" t="s">
        <v>58</v>
      </c>
    </row>
    <row r="308" spans="1:11" s="32" customFormat="1" ht="18.75">
      <c r="A308" s="33">
        <v>44986</v>
      </c>
      <c r="B308" s="34">
        <v>1.49</v>
      </c>
      <c r="C308" s="35">
        <v>17.677669999999999</v>
      </c>
      <c r="D308" s="35">
        <v>100.62197</v>
      </c>
      <c r="E308" s="36">
        <v>672034.11649499997</v>
      </c>
      <c r="F308" s="36">
        <v>1955264.35931</v>
      </c>
      <c r="G308" s="37" t="s">
        <v>48</v>
      </c>
      <c r="H308" s="37" t="s">
        <v>93</v>
      </c>
      <c r="I308" s="37" t="s">
        <v>94</v>
      </c>
      <c r="J308" s="37" t="s">
        <v>95</v>
      </c>
      <c r="K308" s="37" t="s">
        <v>58</v>
      </c>
    </row>
    <row r="309" spans="1:11" s="32" customFormat="1" ht="18.75">
      <c r="A309" s="33">
        <v>44986</v>
      </c>
      <c r="B309" s="34">
        <v>1.49</v>
      </c>
      <c r="C309" s="35">
        <v>17.679880000000001</v>
      </c>
      <c r="D309" s="35">
        <v>100.65322999999999</v>
      </c>
      <c r="E309" s="36">
        <v>675348.31065799994</v>
      </c>
      <c r="F309" s="36">
        <v>1955537.73153</v>
      </c>
      <c r="G309" s="37" t="s">
        <v>48</v>
      </c>
      <c r="H309" s="37" t="s">
        <v>93</v>
      </c>
      <c r="I309" s="37" t="s">
        <v>94</v>
      </c>
      <c r="J309" s="37" t="s">
        <v>95</v>
      </c>
      <c r="K309" s="37" t="s">
        <v>58</v>
      </c>
    </row>
    <row r="310" spans="1:11" s="32" customFormat="1" ht="18.75">
      <c r="A310" s="33">
        <v>44986</v>
      </c>
      <c r="B310" s="34">
        <v>1.49</v>
      </c>
      <c r="C310" s="35">
        <v>17.693960000000001</v>
      </c>
      <c r="D310" s="35">
        <v>100.04613000000001</v>
      </c>
      <c r="E310" s="36">
        <v>610940.58713899995</v>
      </c>
      <c r="F310" s="36">
        <v>1956634.8437099999</v>
      </c>
      <c r="G310" s="37" t="s">
        <v>48</v>
      </c>
      <c r="H310" s="37" t="s">
        <v>1185</v>
      </c>
      <c r="I310" s="37" t="s">
        <v>688</v>
      </c>
      <c r="J310" s="37" t="s">
        <v>95</v>
      </c>
      <c r="K310" s="37" t="s">
        <v>58</v>
      </c>
    </row>
    <row r="311" spans="1:11" s="32" customFormat="1" ht="18.75">
      <c r="A311" s="33">
        <v>44986</v>
      </c>
      <c r="B311" s="34">
        <v>1.49</v>
      </c>
      <c r="C311" s="35">
        <v>17.700230000000001</v>
      </c>
      <c r="D311" s="35">
        <v>100.05122</v>
      </c>
      <c r="E311" s="36">
        <v>611476.55418700003</v>
      </c>
      <c r="F311" s="36">
        <v>1957331.6098499999</v>
      </c>
      <c r="G311" s="37" t="s">
        <v>48</v>
      </c>
      <c r="H311" s="37" t="s">
        <v>1185</v>
      </c>
      <c r="I311" s="37" t="s">
        <v>688</v>
      </c>
      <c r="J311" s="37" t="s">
        <v>95</v>
      </c>
      <c r="K311" s="37" t="s">
        <v>58</v>
      </c>
    </row>
    <row r="312" spans="1:11" s="32" customFormat="1" ht="18.75">
      <c r="A312" s="33">
        <v>44986</v>
      </c>
      <c r="B312" s="34">
        <v>1.49</v>
      </c>
      <c r="C312" s="35">
        <v>17.728429999999999</v>
      </c>
      <c r="D312" s="35">
        <v>100.53754000000001</v>
      </c>
      <c r="E312" s="36">
        <v>663031.39186500001</v>
      </c>
      <c r="F312" s="36">
        <v>1960806.7264</v>
      </c>
      <c r="G312" s="37" t="s">
        <v>48</v>
      </c>
      <c r="H312" s="37" t="s">
        <v>180</v>
      </c>
      <c r="I312" s="37" t="s">
        <v>102</v>
      </c>
      <c r="J312" s="37" t="s">
        <v>95</v>
      </c>
      <c r="K312" s="37" t="s">
        <v>58</v>
      </c>
    </row>
    <row r="313" spans="1:11" s="32" customFormat="1" ht="18.75">
      <c r="A313" s="33">
        <v>44986</v>
      </c>
      <c r="B313" s="34">
        <v>1.49</v>
      </c>
      <c r="C313" s="35">
        <v>17.731819999999999</v>
      </c>
      <c r="D313" s="35">
        <v>100.53802</v>
      </c>
      <c r="E313" s="36">
        <v>663079.23060400004</v>
      </c>
      <c r="F313" s="36">
        <v>1961182.29944</v>
      </c>
      <c r="G313" s="37" t="s">
        <v>48</v>
      </c>
      <c r="H313" s="37" t="s">
        <v>180</v>
      </c>
      <c r="I313" s="37" t="s">
        <v>102</v>
      </c>
      <c r="J313" s="37" t="s">
        <v>95</v>
      </c>
      <c r="K313" s="37" t="s">
        <v>58</v>
      </c>
    </row>
    <row r="314" spans="1:11" s="32" customFormat="1" ht="18.75">
      <c r="A314" s="33">
        <v>44986</v>
      </c>
      <c r="B314" s="34">
        <v>1.49</v>
      </c>
      <c r="C314" s="35">
        <v>17.982780000000002</v>
      </c>
      <c r="D314" s="35">
        <v>100.84358</v>
      </c>
      <c r="E314" s="36">
        <v>695212.59472599998</v>
      </c>
      <c r="F314" s="36">
        <v>1989250.2394399999</v>
      </c>
      <c r="G314" s="37" t="s">
        <v>48</v>
      </c>
      <c r="H314" s="37" t="s">
        <v>269</v>
      </c>
      <c r="I314" s="37" t="s">
        <v>267</v>
      </c>
      <c r="J314" s="37" t="s">
        <v>95</v>
      </c>
      <c r="K314" s="37" t="s">
        <v>58</v>
      </c>
    </row>
    <row r="315" spans="1:11" s="32" customFormat="1" ht="18.75">
      <c r="A315" s="33">
        <v>44986</v>
      </c>
      <c r="B315" s="34">
        <v>1.49</v>
      </c>
      <c r="C315" s="35">
        <v>15.075839999999999</v>
      </c>
      <c r="D315" s="35">
        <v>99.616389999999996</v>
      </c>
      <c r="E315" s="36">
        <v>566244.22707899997</v>
      </c>
      <c r="F315" s="36">
        <v>1666806.9447699999</v>
      </c>
      <c r="G315" s="37" t="s">
        <v>48</v>
      </c>
      <c r="H315" s="37" t="s">
        <v>984</v>
      </c>
      <c r="I315" s="37" t="s">
        <v>109</v>
      </c>
      <c r="J315" s="37" t="s">
        <v>110</v>
      </c>
      <c r="K315" s="37" t="s">
        <v>58</v>
      </c>
    </row>
    <row r="316" spans="1:11" s="32" customFormat="1" ht="18.75">
      <c r="A316" s="33">
        <v>44986</v>
      </c>
      <c r="B316" s="34">
        <v>1.49</v>
      </c>
      <c r="C316" s="35">
        <v>15.07925</v>
      </c>
      <c r="D316" s="35">
        <v>99.61694</v>
      </c>
      <c r="E316" s="36">
        <v>566302.28176599997</v>
      </c>
      <c r="F316" s="36">
        <v>1667184.2929799999</v>
      </c>
      <c r="G316" s="37" t="s">
        <v>48</v>
      </c>
      <c r="H316" s="37" t="s">
        <v>984</v>
      </c>
      <c r="I316" s="37" t="s">
        <v>109</v>
      </c>
      <c r="J316" s="37" t="s">
        <v>110</v>
      </c>
      <c r="K316" s="37" t="s">
        <v>58</v>
      </c>
    </row>
    <row r="317" spans="1:11" s="32" customFormat="1" ht="18.75">
      <c r="A317" s="33">
        <v>44986</v>
      </c>
      <c r="B317" s="34">
        <v>1.49</v>
      </c>
      <c r="C317" s="35">
        <v>15.162979999999999</v>
      </c>
      <c r="D317" s="35">
        <v>99.571730000000002</v>
      </c>
      <c r="E317" s="36">
        <v>561419.32780900004</v>
      </c>
      <c r="F317" s="36">
        <v>1676432.5895799999</v>
      </c>
      <c r="G317" s="37" t="s">
        <v>48</v>
      </c>
      <c r="H317" s="37" t="s">
        <v>1186</v>
      </c>
      <c r="I317" s="37" t="s">
        <v>109</v>
      </c>
      <c r="J317" s="37" t="s">
        <v>110</v>
      </c>
      <c r="K317" s="37" t="s">
        <v>58</v>
      </c>
    </row>
    <row r="318" spans="1:11" s="32" customFormat="1" ht="18.75">
      <c r="A318" s="33">
        <v>44986</v>
      </c>
      <c r="B318" s="34">
        <v>1.49</v>
      </c>
      <c r="C318" s="35">
        <v>14.72589</v>
      </c>
      <c r="D318" s="35">
        <v>104.98678</v>
      </c>
      <c r="E318" s="36">
        <v>1145466.30932</v>
      </c>
      <c r="F318" s="36">
        <v>1636603.3488799999</v>
      </c>
      <c r="G318" s="37" t="s">
        <v>48</v>
      </c>
      <c r="H318" s="37" t="s">
        <v>1187</v>
      </c>
      <c r="I318" s="37" t="s">
        <v>1188</v>
      </c>
      <c r="J318" s="37" t="s">
        <v>422</v>
      </c>
      <c r="K318" s="37" t="s">
        <v>58</v>
      </c>
    </row>
    <row r="319" spans="1:11" s="32" customFormat="1" ht="18.75">
      <c r="A319" s="33">
        <v>44986</v>
      </c>
      <c r="B319" s="34">
        <v>1.49</v>
      </c>
      <c r="C319" s="35">
        <v>14.72955</v>
      </c>
      <c r="D319" s="35">
        <v>104.98746</v>
      </c>
      <c r="E319" s="36">
        <v>1145529.0120600001</v>
      </c>
      <c r="F319" s="36">
        <v>1637012.0567999999</v>
      </c>
      <c r="G319" s="37" t="s">
        <v>48</v>
      </c>
      <c r="H319" s="37" t="s">
        <v>1187</v>
      </c>
      <c r="I319" s="37" t="s">
        <v>1188</v>
      </c>
      <c r="J319" s="37" t="s">
        <v>422</v>
      </c>
      <c r="K319" s="37" t="s">
        <v>58</v>
      </c>
    </row>
    <row r="320" spans="1:11" s="32" customFormat="1" ht="18.75">
      <c r="A320" s="33">
        <v>44986</v>
      </c>
      <c r="B320" s="34">
        <v>1.49</v>
      </c>
      <c r="C320" s="35">
        <v>15.47073</v>
      </c>
      <c r="D320" s="35">
        <v>104.47463</v>
      </c>
      <c r="E320" s="36">
        <v>1088029.20967</v>
      </c>
      <c r="F320" s="36">
        <v>1717902.22679</v>
      </c>
      <c r="G320" s="37" t="s">
        <v>48</v>
      </c>
      <c r="H320" s="37" t="s">
        <v>1189</v>
      </c>
      <c r="I320" s="37" t="s">
        <v>1190</v>
      </c>
      <c r="J320" s="37" t="s">
        <v>422</v>
      </c>
      <c r="K320" s="37" t="s">
        <v>58</v>
      </c>
    </row>
    <row r="321" spans="1:11" s="32" customFormat="1" ht="18.75">
      <c r="A321" s="33">
        <v>44986</v>
      </c>
      <c r="B321" s="34">
        <v>12.59</v>
      </c>
      <c r="C321" s="35">
        <v>12.73025</v>
      </c>
      <c r="D321" s="35">
        <v>99.942899999999995</v>
      </c>
      <c r="E321" s="36">
        <v>602362.86427100003</v>
      </c>
      <c r="F321" s="36">
        <v>1407491.0105300001</v>
      </c>
      <c r="G321" s="37" t="s">
        <v>48</v>
      </c>
      <c r="H321" s="37" t="s">
        <v>946</v>
      </c>
      <c r="I321" s="37" t="s">
        <v>946</v>
      </c>
      <c r="J321" s="37" t="s">
        <v>693</v>
      </c>
      <c r="K321" s="37" t="s">
        <v>58</v>
      </c>
    </row>
    <row r="322" spans="1:11" s="32" customFormat="1" ht="18.75">
      <c r="A322" s="33">
        <v>44986</v>
      </c>
      <c r="B322" s="34">
        <v>12.59</v>
      </c>
      <c r="C322" s="35">
        <v>12.819419999999999</v>
      </c>
      <c r="D322" s="35">
        <v>99.965289999999996</v>
      </c>
      <c r="E322" s="36">
        <v>604757.02532999997</v>
      </c>
      <c r="F322" s="36">
        <v>1417362.0079900001</v>
      </c>
      <c r="G322" s="37" t="s">
        <v>48</v>
      </c>
      <c r="H322" s="37" t="s">
        <v>946</v>
      </c>
      <c r="I322" s="37" t="s">
        <v>946</v>
      </c>
      <c r="J322" s="37" t="s">
        <v>693</v>
      </c>
      <c r="K322" s="37" t="s">
        <v>58</v>
      </c>
    </row>
    <row r="323" spans="1:11" s="32" customFormat="1" ht="18.75">
      <c r="A323" s="33">
        <v>44986</v>
      </c>
      <c r="B323" s="34">
        <v>12.59</v>
      </c>
      <c r="C323" s="35">
        <v>12.82504</v>
      </c>
      <c r="D323" s="35">
        <v>99.964190000000002</v>
      </c>
      <c r="E323" s="36">
        <v>604635.31726299995</v>
      </c>
      <c r="F323" s="36">
        <v>1417983.128</v>
      </c>
      <c r="G323" s="37" t="s">
        <v>48</v>
      </c>
      <c r="H323" s="37" t="s">
        <v>946</v>
      </c>
      <c r="I323" s="37" t="s">
        <v>946</v>
      </c>
      <c r="J323" s="37" t="s">
        <v>693</v>
      </c>
      <c r="K323" s="37" t="s">
        <v>58</v>
      </c>
    </row>
    <row r="324" spans="1:11" s="32" customFormat="1" ht="18.75">
      <c r="A324" s="33">
        <v>44986</v>
      </c>
      <c r="B324" s="34">
        <v>12.59</v>
      </c>
      <c r="C324" s="35">
        <v>12.84638</v>
      </c>
      <c r="D324" s="35">
        <v>99.744119999999995</v>
      </c>
      <c r="E324" s="36">
        <v>580744.78854500002</v>
      </c>
      <c r="F324" s="36">
        <v>1420264.1480700001</v>
      </c>
      <c r="G324" s="37" t="s">
        <v>48</v>
      </c>
      <c r="H324" s="37" t="s">
        <v>692</v>
      </c>
      <c r="I324" s="37" t="s">
        <v>692</v>
      </c>
      <c r="J324" s="37" t="s">
        <v>693</v>
      </c>
      <c r="K324" s="37" t="s">
        <v>1192</v>
      </c>
    </row>
    <row r="325" spans="1:11" s="32" customFormat="1" ht="18.75">
      <c r="A325" s="33">
        <v>44986</v>
      </c>
      <c r="B325" s="34">
        <v>12.59</v>
      </c>
      <c r="C325" s="35">
        <v>12.847239999999999</v>
      </c>
      <c r="D325" s="35">
        <v>99.748500000000007</v>
      </c>
      <c r="E325" s="36">
        <v>581219.81244899996</v>
      </c>
      <c r="F325" s="36">
        <v>1420360.6350700001</v>
      </c>
      <c r="G325" s="37" t="s">
        <v>48</v>
      </c>
      <c r="H325" s="37" t="s">
        <v>692</v>
      </c>
      <c r="I325" s="37" t="s">
        <v>692</v>
      </c>
      <c r="J325" s="37" t="s">
        <v>693</v>
      </c>
      <c r="K325" s="37" t="s">
        <v>58</v>
      </c>
    </row>
    <row r="326" spans="1:11" s="32" customFormat="1" ht="18.75">
      <c r="A326" s="33">
        <v>44986</v>
      </c>
      <c r="B326" s="34">
        <v>12.59</v>
      </c>
      <c r="C326" s="35">
        <v>12.91423</v>
      </c>
      <c r="D326" s="35">
        <v>100.01999000000001</v>
      </c>
      <c r="E326" s="36">
        <v>610652.26170000003</v>
      </c>
      <c r="F326" s="36">
        <v>1427870.9124700001</v>
      </c>
      <c r="G326" s="37" t="s">
        <v>48</v>
      </c>
      <c r="H326" s="37" t="s">
        <v>1274</v>
      </c>
      <c r="I326" s="37" t="s">
        <v>946</v>
      </c>
      <c r="J326" s="37" t="s">
        <v>693</v>
      </c>
      <c r="K326" s="37" t="s">
        <v>58</v>
      </c>
    </row>
    <row r="327" spans="1:11" s="32" customFormat="1" ht="18.75">
      <c r="A327" s="33">
        <v>44986</v>
      </c>
      <c r="B327" s="34">
        <v>12.59</v>
      </c>
      <c r="C327" s="35">
        <v>12.916969999999999</v>
      </c>
      <c r="D327" s="35">
        <v>100.01785</v>
      </c>
      <c r="E327" s="36">
        <v>610418.88103799999</v>
      </c>
      <c r="F327" s="36">
        <v>1428173.03724</v>
      </c>
      <c r="G327" s="37" t="s">
        <v>48</v>
      </c>
      <c r="H327" s="37" t="s">
        <v>1275</v>
      </c>
      <c r="I327" s="37" t="s">
        <v>943</v>
      </c>
      <c r="J327" s="37" t="s">
        <v>693</v>
      </c>
      <c r="K327" s="37" t="s">
        <v>58</v>
      </c>
    </row>
    <row r="328" spans="1:11" s="32" customFormat="1" ht="18.75">
      <c r="A328" s="33">
        <v>44986</v>
      </c>
      <c r="B328" s="34">
        <v>12.59</v>
      </c>
      <c r="C328" s="35">
        <v>12.921810000000001</v>
      </c>
      <c r="D328" s="35">
        <v>100.0129</v>
      </c>
      <c r="E328" s="36">
        <v>609879.72593700001</v>
      </c>
      <c r="F328" s="36">
        <v>1428706.2194000001</v>
      </c>
      <c r="G328" s="37" t="s">
        <v>48</v>
      </c>
      <c r="H328" s="37" t="s">
        <v>1275</v>
      </c>
      <c r="I328" s="37" t="s">
        <v>943</v>
      </c>
      <c r="J328" s="37" t="s">
        <v>693</v>
      </c>
      <c r="K328" s="37" t="s">
        <v>58</v>
      </c>
    </row>
    <row r="329" spans="1:11" s="32" customFormat="1" ht="18.75">
      <c r="A329" s="33">
        <v>44986</v>
      </c>
      <c r="B329" s="34">
        <v>12.59</v>
      </c>
      <c r="C329" s="35">
        <v>12.924630000000001</v>
      </c>
      <c r="D329" s="35">
        <v>100.01397</v>
      </c>
      <c r="E329" s="36">
        <v>609994.57629</v>
      </c>
      <c r="F329" s="36">
        <v>1429018.5741999999</v>
      </c>
      <c r="G329" s="37" t="s">
        <v>48</v>
      </c>
      <c r="H329" s="37" t="s">
        <v>1275</v>
      </c>
      <c r="I329" s="37" t="s">
        <v>943</v>
      </c>
      <c r="J329" s="37" t="s">
        <v>693</v>
      </c>
      <c r="K329" s="37" t="s">
        <v>58</v>
      </c>
    </row>
    <row r="330" spans="1:11" s="32" customFormat="1" ht="18.75">
      <c r="A330" s="33">
        <v>44986</v>
      </c>
      <c r="B330" s="34">
        <v>12.59</v>
      </c>
      <c r="C330" s="35">
        <v>13.12349</v>
      </c>
      <c r="D330" s="35">
        <v>99.666259999999994</v>
      </c>
      <c r="E330" s="36">
        <v>572215.72203599999</v>
      </c>
      <c r="F330" s="36">
        <v>1450887.4178500001</v>
      </c>
      <c r="G330" s="37" t="s">
        <v>48</v>
      </c>
      <c r="H330" s="37" t="s">
        <v>695</v>
      </c>
      <c r="I330" s="37" t="s">
        <v>696</v>
      </c>
      <c r="J330" s="37" t="s">
        <v>693</v>
      </c>
      <c r="K330" s="37" t="s">
        <v>58</v>
      </c>
    </row>
    <row r="331" spans="1:11" s="32" customFormat="1" ht="18.75">
      <c r="A331" s="33">
        <v>44986</v>
      </c>
      <c r="B331" s="34">
        <v>12.59</v>
      </c>
      <c r="C331" s="35">
        <v>13.12922</v>
      </c>
      <c r="D331" s="35">
        <v>99.665329999999997</v>
      </c>
      <c r="E331" s="36">
        <v>572113.24428900005</v>
      </c>
      <c r="F331" s="36">
        <v>1451520.85574</v>
      </c>
      <c r="G331" s="37" t="s">
        <v>48</v>
      </c>
      <c r="H331" s="37" t="s">
        <v>695</v>
      </c>
      <c r="I331" s="37" t="s">
        <v>696</v>
      </c>
      <c r="J331" s="37" t="s">
        <v>693</v>
      </c>
      <c r="K331" s="37" t="s">
        <v>58</v>
      </c>
    </row>
    <row r="332" spans="1:11" s="32" customFormat="1" ht="18.75">
      <c r="A332" s="33">
        <v>44986</v>
      </c>
      <c r="B332" s="34">
        <v>12.59</v>
      </c>
      <c r="C332" s="35">
        <v>13.31528</v>
      </c>
      <c r="D332" s="35">
        <v>99.720179999999999</v>
      </c>
      <c r="E332" s="36">
        <v>577999.38951699995</v>
      </c>
      <c r="F332" s="36">
        <v>1472114.6791900001</v>
      </c>
      <c r="G332" s="37" t="s">
        <v>48</v>
      </c>
      <c r="H332" s="37" t="s">
        <v>1276</v>
      </c>
      <c r="I332" s="37" t="s">
        <v>1277</v>
      </c>
      <c r="J332" s="37" t="s">
        <v>693</v>
      </c>
      <c r="K332" s="37" t="s">
        <v>58</v>
      </c>
    </row>
    <row r="333" spans="1:11" s="32" customFormat="1" ht="18.75">
      <c r="A333" s="33">
        <v>44986</v>
      </c>
      <c r="B333" s="34">
        <v>12.59</v>
      </c>
      <c r="C333" s="35">
        <v>13.31606</v>
      </c>
      <c r="D333" s="35">
        <v>99.724080000000001</v>
      </c>
      <c r="E333" s="36">
        <v>578421.54969400004</v>
      </c>
      <c r="F333" s="36">
        <v>1472202.1709799999</v>
      </c>
      <c r="G333" s="37" t="s">
        <v>48</v>
      </c>
      <c r="H333" s="37" t="s">
        <v>1276</v>
      </c>
      <c r="I333" s="37" t="s">
        <v>1277</v>
      </c>
      <c r="J333" s="37" t="s">
        <v>693</v>
      </c>
      <c r="K333" s="37" t="s">
        <v>58</v>
      </c>
    </row>
    <row r="334" spans="1:11" s="32" customFormat="1" ht="18.75">
      <c r="A334" s="33">
        <v>44986</v>
      </c>
      <c r="B334" s="34">
        <v>12.59</v>
      </c>
      <c r="C334" s="35">
        <v>15.35258</v>
      </c>
      <c r="D334" s="35">
        <v>101.2115</v>
      </c>
      <c r="E334" s="36">
        <v>737409.74609399994</v>
      </c>
      <c r="F334" s="36">
        <v>1698537.0094699999</v>
      </c>
      <c r="G334" s="37" t="s">
        <v>48</v>
      </c>
      <c r="H334" s="37" t="s">
        <v>1278</v>
      </c>
      <c r="I334" s="37" t="s">
        <v>841</v>
      </c>
      <c r="J334" s="37" t="s">
        <v>305</v>
      </c>
      <c r="K334" s="37" t="s">
        <v>58</v>
      </c>
    </row>
    <row r="335" spans="1:11" s="32" customFormat="1" ht="18.75">
      <c r="A335" s="33">
        <v>44986</v>
      </c>
      <c r="B335" s="34">
        <v>12.59</v>
      </c>
      <c r="C335" s="35">
        <v>15.503310000000001</v>
      </c>
      <c r="D335" s="35">
        <v>101.19131</v>
      </c>
      <c r="E335" s="36">
        <v>735071.56431000005</v>
      </c>
      <c r="F335" s="36">
        <v>1715197.5243299999</v>
      </c>
      <c r="G335" s="37" t="s">
        <v>48</v>
      </c>
      <c r="H335" s="37" t="s">
        <v>840</v>
      </c>
      <c r="I335" s="37" t="s">
        <v>841</v>
      </c>
      <c r="J335" s="37" t="s">
        <v>305</v>
      </c>
      <c r="K335" s="37" t="s">
        <v>58</v>
      </c>
    </row>
    <row r="336" spans="1:11" s="32" customFormat="1" ht="18.75">
      <c r="A336" s="33">
        <v>44986</v>
      </c>
      <c r="B336" s="34">
        <v>12.59</v>
      </c>
      <c r="C336" s="35">
        <v>15.530860000000001</v>
      </c>
      <c r="D336" s="35">
        <v>101.06947</v>
      </c>
      <c r="E336" s="36">
        <v>721966.72045200004</v>
      </c>
      <c r="F336" s="36">
        <v>1718116.5201999999</v>
      </c>
      <c r="G336" s="37" t="s">
        <v>48</v>
      </c>
      <c r="H336" s="37" t="s">
        <v>1095</v>
      </c>
      <c r="I336" s="37" t="s">
        <v>843</v>
      </c>
      <c r="J336" s="37" t="s">
        <v>305</v>
      </c>
      <c r="K336" s="37" t="s">
        <v>1193</v>
      </c>
    </row>
    <row r="337" spans="1:11" s="32" customFormat="1" ht="18.75">
      <c r="A337" s="33">
        <v>44986</v>
      </c>
      <c r="B337" s="34">
        <v>12.59</v>
      </c>
      <c r="C337" s="35">
        <v>15.545809999999999</v>
      </c>
      <c r="D337" s="35">
        <v>101.14559</v>
      </c>
      <c r="E337" s="36">
        <v>730117.80893499998</v>
      </c>
      <c r="F337" s="36">
        <v>1719851.6166999999</v>
      </c>
      <c r="G337" s="37" t="s">
        <v>48</v>
      </c>
      <c r="H337" s="37" t="s">
        <v>840</v>
      </c>
      <c r="I337" s="37" t="s">
        <v>841</v>
      </c>
      <c r="J337" s="37" t="s">
        <v>305</v>
      </c>
      <c r="K337" s="37" t="s">
        <v>1193</v>
      </c>
    </row>
    <row r="338" spans="1:11" s="32" customFormat="1" ht="18.75">
      <c r="A338" s="33">
        <v>44986</v>
      </c>
      <c r="B338" s="34">
        <v>12.59</v>
      </c>
      <c r="C338" s="35">
        <v>15.71449</v>
      </c>
      <c r="D338" s="35">
        <v>100.92819</v>
      </c>
      <c r="E338" s="36">
        <v>706623.98824700003</v>
      </c>
      <c r="F338" s="36">
        <v>1738296.1916700001</v>
      </c>
      <c r="G338" s="37" t="s">
        <v>48</v>
      </c>
      <c r="H338" s="37" t="s">
        <v>1097</v>
      </c>
      <c r="I338" s="37" t="s">
        <v>843</v>
      </c>
      <c r="J338" s="37" t="s">
        <v>305</v>
      </c>
      <c r="K338" s="37" t="s">
        <v>1192</v>
      </c>
    </row>
    <row r="339" spans="1:11" s="32" customFormat="1" ht="18.75">
      <c r="A339" s="33">
        <v>44986</v>
      </c>
      <c r="B339" s="34">
        <v>12.59</v>
      </c>
      <c r="C339" s="35">
        <v>15.96288</v>
      </c>
      <c r="D339" s="35">
        <v>101.08743</v>
      </c>
      <c r="E339" s="36">
        <v>723420.83886400005</v>
      </c>
      <c r="F339" s="36">
        <v>1765949.01309</v>
      </c>
      <c r="G339" s="37" t="s">
        <v>48</v>
      </c>
      <c r="H339" s="37" t="s">
        <v>490</v>
      </c>
      <c r="I339" s="37" t="s">
        <v>490</v>
      </c>
      <c r="J339" s="37" t="s">
        <v>305</v>
      </c>
      <c r="K339" s="37" t="s">
        <v>58</v>
      </c>
    </row>
    <row r="340" spans="1:11" s="32" customFormat="1" ht="18.75">
      <c r="A340" s="33">
        <v>44986</v>
      </c>
      <c r="B340" s="34">
        <v>12.59</v>
      </c>
      <c r="C340" s="35">
        <v>16.03388</v>
      </c>
      <c r="D340" s="35">
        <v>100.73808</v>
      </c>
      <c r="E340" s="36">
        <v>685952.87587400002</v>
      </c>
      <c r="F340" s="36">
        <v>1773462.19851</v>
      </c>
      <c r="G340" s="37" t="s">
        <v>48</v>
      </c>
      <c r="H340" s="37" t="s">
        <v>1279</v>
      </c>
      <c r="I340" s="37" t="s">
        <v>405</v>
      </c>
      <c r="J340" s="37" t="s">
        <v>305</v>
      </c>
      <c r="K340" s="37" t="s">
        <v>58</v>
      </c>
    </row>
    <row r="341" spans="1:11" s="32" customFormat="1" ht="18.75">
      <c r="A341" s="33">
        <v>44986</v>
      </c>
      <c r="B341" s="34">
        <v>12.59</v>
      </c>
      <c r="C341" s="35">
        <v>16.034479999999999</v>
      </c>
      <c r="D341" s="35">
        <v>100.74113</v>
      </c>
      <c r="E341" s="36">
        <v>686278.71599299996</v>
      </c>
      <c r="F341" s="36">
        <v>1773531.3315900001</v>
      </c>
      <c r="G341" s="37" t="s">
        <v>48</v>
      </c>
      <c r="H341" s="37" t="s">
        <v>1279</v>
      </c>
      <c r="I341" s="37" t="s">
        <v>405</v>
      </c>
      <c r="J341" s="37" t="s">
        <v>305</v>
      </c>
      <c r="K341" s="37" t="s">
        <v>1192</v>
      </c>
    </row>
    <row r="342" spans="1:11" s="32" customFormat="1" ht="18.75">
      <c r="A342" s="33">
        <v>44986</v>
      </c>
      <c r="B342" s="34">
        <v>12.59</v>
      </c>
      <c r="C342" s="35">
        <v>16.035070000000001</v>
      </c>
      <c r="D342" s="35">
        <v>100.74417</v>
      </c>
      <c r="E342" s="36">
        <v>686603.49374099995</v>
      </c>
      <c r="F342" s="36">
        <v>1773599.35408</v>
      </c>
      <c r="G342" s="37" t="s">
        <v>48</v>
      </c>
      <c r="H342" s="37" t="s">
        <v>1279</v>
      </c>
      <c r="I342" s="37" t="s">
        <v>405</v>
      </c>
      <c r="J342" s="37" t="s">
        <v>305</v>
      </c>
      <c r="K342" s="37" t="s">
        <v>58</v>
      </c>
    </row>
    <row r="343" spans="1:11" s="32" customFormat="1" ht="18.75">
      <c r="A343" s="33">
        <v>44986</v>
      </c>
      <c r="B343" s="34">
        <v>12.59</v>
      </c>
      <c r="C343" s="35">
        <v>16.03567</v>
      </c>
      <c r="D343" s="35">
        <v>100.74722</v>
      </c>
      <c r="E343" s="36">
        <v>686929.33082699997</v>
      </c>
      <c r="F343" s="36">
        <v>1773668.49713</v>
      </c>
      <c r="G343" s="37" t="s">
        <v>48</v>
      </c>
      <c r="H343" s="37" t="s">
        <v>1279</v>
      </c>
      <c r="I343" s="37" t="s">
        <v>405</v>
      </c>
      <c r="J343" s="37" t="s">
        <v>305</v>
      </c>
      <c r="K343" s="37" t="s">
        <v>1192</v>
      </c>
    </row>
    <row r="344" spans="1:11" s="32" customFormat="1" ht="18.75">
      <c r="A344" s="33">
        <v>44986</v>
      </c>
      <c r="B344" s="34">
        <v>12.59</v>
      </c>
      <c r="C344" s="35">
        <v>16.036269999999998</v>
      </c>
      <c r="D344" s="35">
        <v>100.75026</v>
      </c>
      <c r="E344" s="36">
        <v>687254.09624099999</v>
      </c>
      <c r="F344" s="36">
        <v>1773737.6361499999</v>
      </c>
      <c r="G344" s="37" t="s">
        <v>48</v>
      </c>
      <c r="H344" s="37" t="s">
        <v>1279</v>
      </c>
      <c r="I344" s="37" t="s">
        <v>405</v>
      </c>
      <c r="J344" s="37" t="s">
        <v>305</v>
      </c>
      <c r="K344" s="37" t="s">
        <v>58</v>
      </c>
    </row>
    <row r="345" spans="1:11" s="32" customFormat="1" ht="18.75">
      <c r="A345" s="33">
        <v>44986</v>
      </c>
      <c r="B345" s="34">
        <v>12.59</v>
      </c>
      <c r="C345" s="35">
        <v>16.03687</v>
      </c>
      <c r="D345" s="35">
        <v>100.7533</v>
      </c>
      <c r="E345" s="36">
        <v>687578.86013399996</v>
      </c>
      <c r="F345" s="36">
        <v>1773806.78012</v>
      </c>
      <c r="G345" s="37" t="s">
        <v>48</v>
      </c>
      <c r="H345" s="37" t="s">
        <v>1279</v>
      </c>
      <c r="I345" s="37" t="s">
        <v>405</v>
      </c>
      <c r="J345" s="37" t="s">
        <v>305</v>
      </c>
      <c r="K345" s="37" t="s">
        <v>58</v>
      </c>
    </row>
    <row r="346" spans="1:11" s="32" customFormat="1" ht="18.75">
      <c r="A346" s="33">
        <v>44986</v>
      </c>
      <c r="B346" s="34">
        <v>12.59</v>
      </c>
      <c r="C346" s="35">
        <v>16.038900000000002</v>
      </c>
      <c r="D346" s="35">
        <v>100.73703999999999</v>
      </c>
      <c r="E346" s="36">
        <v>685836.92593999999</v>
      </c>
      <c r="F346" s="36">
        <v>1774016.7700400001</v>
      </c>
      <c r="G346" s="37" t="s">
        <v>48</v>
      </c>
      <c r="H346" s="37" t="s">
        <v>1279</v>
      </c>
      <c r="I346" s="37" t="s">
        <v>405</v>
      </c>
      <c r="J346" s="37" t="s">
        <v>305</v>
      </c>
      <c r="K346" s="37" t="s">
        <v>58</v>
      </c>
    </row>
    <row r="347" spans="1:11" s="32" customFormat="1" ht="18.75">
      <c r="A347" s="33">
        <v>44986</v>
      </c>
      <c r="B347" s="34">
        <v>12.59</v>
      </c>
      <c r="C347" s="35">
        <v>16.0395</v>
      </c>
      <c r="D347" s="35">
        <v>100.74008000000001</v>
      </c>
      <c r="E347" s="36">
        <v>686161.68775899999</v>
      </c>
      <c r="F347" s="36">
        <v>1774085.89326</v>
      </c>
      <c r="G347" s="37" t="s">
        <v>48</v>
      </c>
      <c r="H347" s="37" t="s">
        <v>1279</v>
      </c>
      <c r="I347" s="37" t="s">
        <v>405</v>
      </c>
      <c r="J347" s="37" t="s">
        <v>305</v>
      </c>
      <c r="K347" s="37" t="s">
        <v>58</v>
      </c>
    </row>
    <row r="348" spans="1:11" s="32" customFormat="1" ht="18.75">
      <c r="A348" s="33">
        <v>44986</v>
      </c>
      <c r="B348" s="34">
        <v>12.59</v>
      </c>
      <c r="C348" s="35">
        <v>16.040099999999999</v>
      </c>
      <c r="D348" s="35">
        <v>100.74312999999999</v>
      </c>
      <c r="E348" s="36">
        <v>686487.51818000001</v>
      </c>
      <c r="F348" s="36">
        <v>1774155.0304399999</v>
      </c>
      <c r="G348" s="37" t="s">
        <v>48</v>
      </c>
      <c r="H348" s="37" t="s">
        <v>1279</v>
      </c>
      <c r="I348" s="37" t="s">
        <v>405</v>
      </c>
      <c r="J348" s="37" t="s">
        <v>305</v>
      </c>
      <c r="K348" s="37" t="s">
        <v>58</v>
      </c>
    </row>
    <row r="349" spans="1:11" s="32" customFormat="1" ht="18.75">
      <c r="A349" s="33">
        <v>44986</v>
      </c>
      <c r="B349" s="34">
        <v>12.59</v>
      </c>
      <c r="C349" s="35">
        <v>16.041889999999999</v>
      </c>
      <c r="D349" s="35">
        <v>100.75224</v>
      </c>
      <c r="E349" s="36">
        <v>687460.72916600003</v>
      </c>
      <c r="F349" s="36">
        <v>1774361.32919</v>
      </c>
      <c r="G349" s="37" t="s">
        <v>48</v>
      </c>
      <c r="H349" s="37" t="s">
        <v>1279</v>
      </c>
      <c r="I349" s="37" t="s">
        <v>405</v>
      </c>
      <c r="J349" s="37" t="s">
        <v>305</v>
      </c>
      <c r="K349" s="37" t="s">
        <v>1193</v>
      </c>
    </row>
    <row r="350" spans="1:11" s="32" customFormat="1" ht="18.75">
      <c r="A350" s="33">
        <v>44986</v>
      </c>
      <c r="B350" s="34">
        <v>12.59</v>
      </c>
      <c r="C350" s="35">
        <v>16.045719999999999</v>
      </c>
      <c r="D350" s="35">
        <v>100.74511</v>
      </c>
      <c r="E350" s="36">
        <v>686694.16656599997</v>
      </c>
      <c r="F350" s="36">
        <v>1774778.7147599999</v>
      </c>
      <c r="G350" s="37" t="s">
        <v>48</v>
      </c>
      <c r="H350" s="37" t="s">
        <v>1279</v>
      </c>
      <c r="I350" s="37" t="s">
        <v>405</v>
      </c>
      <c r="J350" s="37" t="s">
        <v>305</v>
      </c>
      <c r="K350" s="37" t="s">
        <v>58</v>
      </c>
    </row>
    <row r="351" spans="1:11" s="32" customFormat="1" ht="18.75">
      <c r="A351" s="33">
        <v>44986</v>
      </c>
      <c r="B351" s="34">
        <v>12.59</v>
      </c>
      <c r="C351" s="35">
        <v>16.046320000000001</v>
      </c>
      <c r="D351" s="35">
        <v>100.74816</v>
      </c>
      <c r="E351" s="36">
        <v>687019.98576299998</v>
      </c>
      <c r="F351" s="36">
        <v>1774847.8610100001</v>
      </c>
      <c r="G351" s="37" t="s">
        <v>48</v>
      </c>
      <c r="H351" s="37" t="s">
        <v>1279</v>
      </c>
      <c r="I351" s="37" t="s">
        <v>405</v>
      </c>
      <c r="J351" s="37" t="s">
        <v>305</v>
      </c>
      <c r="K351" s="37" t="s">
        <v>58</v>
      </c>
    </row>
    <row r="352" spans="1:11" s="32" customFormat="1" ht="18.75">
      <c r="A352" s="33">
        <v>44986</v>
      </c>
      <c r="B352" s="34">
        <v>12.59</v>
      </c>
      <c r="C352" s="35">
        <v>16.141459999999999</v>
      </c>
      <c r="D352" s="35">
        <v>101.15761999999999</v>
      </c>
      <c r="E352" s="36">
        <v>730730.45467899996</v>
      </c>
      <c r="F352" s="36">
        <v>1785791.18646</v>
      </c>
      <c r="G352" s="37" t="s">
        <v>48</v>
      </c>
      <c r="H352" s="37" t="s">
        <v>678</v>
      </c>
      <c r="I352" s="37" t="s">
        <v>636</v>
      </c>
      <c r="J352" s="37" t="s">
        <v>305</v>
      </c>
      <c r="K352" s="37" t="s">
        <v>58</v>
      </c>
    </row>
    <row r="353" spans="1:11" s="32" customFormat="1" ht="18.75">
      <c r="A353" s="33">
        <v>44986</v>
      </c>
      <c r="B353" s="34">
        <v>12.59</v>
      </c>
      <c r="C353" s="35">
        <v>16.420249999999999</v>
      </c>
      <c r="D353" s="35">
        <v>101.20985</v>
      </c>
      <c r="E353" s="36">
        <v>735984.29785700003</v>
      </c>
      <c r="F353" s="36">
        <v>1816708.9011299999</v>
      </c>
      <c r="G353" s="37" t="s">
        <v>48</v>
      </c>
      <c r="H353" s="37" t="s">
        <v>271</v>
      </c>
      <c r="I353" s="37" t="s">
        <v>636</v>
      </c>
      <c r="J353" s="37" t="s">
        <v>305</v>
      </c>
      <c r="K353" s="37" t="s">
        <v>58</v>
      </c>
    </row>
    <row r="354" spans="1:11" s="32" customFormat="1" ht="18.75">
      <c r="A354" s="33">
        <v>44986</v>
      </c>
      <c r="B354" s="34">
        <v>12.59</v>
      </c>
      <c r="C354" s="35">
        <v>16.634239999999998</v>
      </c>
      <c r="D354" s="35">
        <v>101.31426</v>
      </c>
      <c r="E354" s="36">
        <v>746866.664001</v>
      </c>
      <c r="F354" s="36">
        <v>1840521.3167699999</v>
      </c>
      <c r="G354" s="37" t="s">
        <v>48</v>
      </c>
      <c r="H354" s="37" t="s">
        <v>614</v>
      </c>
      <c r="I354" s="37" t="s">
        <v>370</v>
      </c>
      <c r="J354" s="37" t="s">
        <v>305</v>
      </c>
      <c r="K354" s="37" t="s">
        <v>58</v>
      </c>
    </row>
    <row r="355" spans="1:11" s="32" customFormat="1" ht="18.75">
      <c r="A355" s="33">
        <v>44986</v>
      </c>
      <c r="B355" s="34">
        <v>12.59</v>
      </c>
      <c r="C355" s="35">
        <v>16.638179999999998</v>
      </c>
      <c r="D355" s="35">
        <v>101.31639</v>
      </c>
      <c r="E355" s="36">
        <v>747088.92851</v>
      </c>
      <c r="F355" s="36">
        <v>1840960.09479</v>
      </c>
      <c r="G355" s="37" t="s">
        <v>48</v>
      </c>
      <c r="H355" s="37" t="s">
        <v>614</v>
      </c>
      <c r="I355" s="37" t="s">
        <v>370</v>
      </c>
      <c r="J355" s="37" t="s">
        <v>305</v>
      </c>
      <c r="K355" s="37" t="s">
        <v>1193</v>
      </c>
    </row>
    <row r="356" spans="1:11" s="32" customFormat="1" ht="18.75">
      <c r="A356" s="33">
        <v>44986</v>
      </c>
      <c r="B356" s="34">
        <v>12.59</v>
      </c>
      <c r="C356" s="35">
        <v>16.771260000000002</v>
      </c>
      <c r="D356" s="35">
        <v>101.13343</v>
      </c>
      <c r="E356" s="36">
        <v>727406.96707999997</v>
      </c>
      <c r="F356" s="36">
        <v>1855473.0313899999</v>
      </c>
      <c r="G356" s="37" t="s">
        <v>48</v>
      </c>
      <c r="H356" s="37" t="s">
        <v>1101</v>
      </c>
      <c r="I356" s="37" t="s">
        <v>370</v>
      </c>
      <c r="J356" s="37" t="s">
        <v>305</v>
      </c>
      <c r="K356" s="37" t="s">
        <v>1193</v>
      </c>
    </row>
    <row r="357" spans="1:11" s="32" customFormat="1" ht="18.75">
      <c r="A357" s="33">
        <v>44986</v>
      </c>
      <c r="B357" s="34">
        <v>12.59</v>
      </c>
      <c r="C357" s="35">
        <v>16.79702</v>
      </c>
      <c r="D357" s="35">
        <v>101.03207999999999</v>
      </c>
      <c r="E357" s="36">
        <v>716570.739665</v>
      </c>
      <c r="F357" s="36">
        <v>1858210.7682399999</v>
      </c>
      <c r="G357" s="37" t="s">
        <v>48</v>
      </c>
      <c r="H357" s="37" t="s">
        <v>1102</v>
      </c>
      <c r="I357" s="37" t="s">
        <v>643</v>
      </c>
      <c r="J357" s="37" t="s">
        <v>305</v>
      </c>
      <c r="K357" s="37" t="s">
        <v>58</v>
      </c>
    </row>
    <row r="358" spans="1:11" s="32" customFormat="1" ht="18.75">
      <c r="A358" s="33">
        <v>44986</v>
      </c>
      <c r="B358" s="34">
        <v>12.59</v>
      </c>
      <c r="C358" s="35">
        <v>16.798030000000001</v>
      </c>
      <c r="D358" s="35">
        <v>101.03737</v>
      </c>
      <c r="E358" s="36">
        <v>717133.57596100005</v>
      </c>
      <c r="F358" s="36">
        <v>1858328.3469199999</v>
      </c>
      <c r="G358" s="37" t="s">
        <v>48</v>
      </c>
      <c r="H358" s="37" t="s">
        <v>1102</v>
      </c>
      <c r="I358" s="37" t="s">
        <v>643</v>
      </c>
      <c r="J358" s="37" t="s">
        <v>305</v>
      </c>
      <c r="K358" s="37" t="s">
        <v>58</v>
      </c>
    </row>
    <row r="359" spans="1:11" s="32" customFormat="1" ht="18.75">
      <c r="A359" s="33">
        <v>44986</v>
      </c>
      <c r="B359" s="34">
        <v>12.59</v>
      </c>
      <c r="C359" s="35">
        <v>16.799710000000001</v>
      </c>
      <c r="D359" s="35">
        <v>101.03525</v>
      </c>
      <c r="E359" s="36">
        <v>716905.646527</v>
      </c>
      <c r="F359" s="36">
        <v>1858511.96915</v>
      </c>
      <c r="G359" s="37" t="s">
        <v>48</v>
      </c>
      <c r="H359" s="37" t="s">
        <v>1102</v>
      </c>
      <c r="I359" s="37" t="s">
        <v>643</v>
      </c>
      <c r="J359" s="37" t="s">
        <v>305</v>
      </c>
      <c r="K359" s="37" t="s">
        <v>58</v>
      </c>
    </row>
    <row r="360" spans="1:11" s="32" customFormat="1" ht="18.75">
      <c r="A360" s="33">
        <v>44986</v>
      </c>
      <c r="B360" s="34">
        <v>12.59</v>
      </c>
      <c r="C360" s="35">
        <v>16.803139999999999</v>
      </c>
      <c r="D360" s="35">
        <v>101.03767999999999</v>
      </c>
      <c r="E360" s="36">
        <v>717160.80960399995</v>
      </c>
      <c r="F360" s="36">
        <v>1858894.26932</v>
      </c>
      <c r="G360" s="37" t="s">
        <v>48</v>
      </c>
      <c r="H360" s="37" t="s">
        <v>1102</v>
      </c>
      <c r="I360" s="37" t="s">
        <v>643</v>
      </c>
      <c r="J360" s="37" t="s">
        <v>305</v>
      </c>
      <c r="K360" s="37" t="s">
        <v>58</v>
      </c>
    </row>
    <row r="361" spans="1:11" s="32" customFormat="1" ht="18.75">
      <c r="A361" s="33">
        <v>44986</v>
      </c>
      <c r="B361" s="34">
        <v>12.59</v>
      </c>
      <c r="C361" s="35">
        <v>16.910049999999998</v>
      </c>
      <c r="D361" s="35">
        <v>101.44238</v>
      </c>
      <c r="E361" s="36">
        <v>760164.43709300004</v>
      </c>
      <c r="F361" s="36">
        <v>1871217.9633899999</v>
      </c>
      <c r="G361" s="37" t="s">
        <v>48</v>
      </c>
      <c r="H361" s="37" t="s">
        <v>434</v>
      </c>
      <c r="I361" s="37" t="s">
        <v>432</v>
      </c>
      <c r="J361" s="37" t="s">
        <v>305</v>
      </c>
      <c r="K361" s="37" t="s">
        <v>58</v>
      </c>
    </row>
    <row r="362" spans="1:11" s="32" customFormat="1" ht="18.75">
      <c r="A362" s="33">
        <v>44986</v>
      </c>
      <c r="B362" s="34">
        <v>12.59</v>
      </c>
      <c r="C362" s="35">
        <v>16.914680000000001</v>
      </c>
      <c r="D362" s="35">
        <v>101.44092999999999</v>
      </c>
      <c r="E362" s="36">
        <v>760003.54714100005</v>
      </c>
      <c r="F362" s="36">
        <v>1871728.6249599999</v>
      </c>
      <c r="G362" s="37" t="s">
        <v>48</v>
      </c>
      <c r="H362" s="37" t="s">
        <v>434</v>
      </c>
      <c r="I362" s="37" t="s">
        <v>432</v>
      </c>
      <c r="J362" s="37" t="s">
        <v>305</v>
      </c>
      <c r="K362" s="37" t="s">
        <v>1193</v>
      </c>
    </row>
    <row r="363" spans="1:11" s="32" customFormat="1" ht="18.75">
      <c r="A363" s="33">
        <v>44986</v>
      </c>
      <c r="B363" s="34">
        <v>12.59</v>
      </c>
      <c r="C363" s="35">
        <v>17.023250000000001</v>
      </c>
      <c r="D363" s="35">
        <v>101.28598</v>
      </c>
      <c r="E363" s="36">
        <v>743350.94875099999</v>
      </c>
      <c r="F363" s="36">
        <v>1883548.8400399999</v>
      </c>
      <c r="G363" s="37" t="s">
        <v>48</v>
      </c>
      <c r="H363" s="37" t="s">
        <v>303</v>
      </c>
      <c r="I363" s="37" t="s">
        <v>304</v>
      </c>
      <c r="J363" s="37" t="s">
        <v>305</v>
      </c>
      <c r="K363" s="37" t="s">
        <v>1193</v>
      </c>
    </row>
    <row r="364" spans="1:11" s="32" customFormat="1" ht="18.75">
      <c r="A364" s="33">
        <v>44986</v>
      </c>
      <c r="B364" s="34">
        <v>12.59</v>
      </c>
      <c r="C364" s="35">
        <v>16.925070000000002</v>
      </c>
      <c r="D364" s="35">
        <v>101.93151</v>
      </c>
      <c r="E364" s="36">
        <v>812277.07482600003</v>
      </c>
      <c r="F364" s="36">
        <v>1873593.0846299999</v>
      </c>
      <c r="G364" s="37" t="s">
        <v>48</v>
      </c>
      <c r="H364" s="37" t="s">
        <v>662</v>
      </c>
      <c r="I364" s="37" t="s">
        <v>381</v>
      </c>
      <c r="J364" s="37" t="s">
        <v>300</v>
      </c>
      <c r="K364" s="37" t="s">
        <v>58</v>
      </c>
    </row>
    <row r="365" spans="1:11" s="32" customFormat="1" ht="18.75">
      <c r="A365" s="33">
        <v>44986</v>
      </c>
      <c r="B365" s="34">
        <v>12.59</v>
      </c>
      <c r="C365" s="35">
        <v>18.193210000000001</v>
      </c>
      <c r="D365" s="35">
        <v>100.14552999999999</v>
      </c>
      <c r="E365" s="36">
        <v>621142.59661400004</v>
      </c>
      <c r="F365" s="36">
        <v>2011939.9024799999</v>
      </c>
      <c r="G365" s="37" t="s">
        <v>48</v>
      </c>
      <c r="H365" s="37" t="s">
        <v>231</v>
      </c>
      <c r="I365" s="37" t="s">
        <v>177</v>
      </c>
      <c r="J365" s="37" t="s">
        <v>173</v>
      </c>
      <c r="K365" s="37" t="s">
        <v>58</v>
      </c>
    </row>
    <row r="366" spans="1:11" s="32" customFormat="1" ht="18.75">
      <c r="A366" s="33">
        <v>44986</v>
      </c>
      <c r="B366" s="34">
        <v>12.59</v>
      </c>
      <c r="C366" s="35">
        <v>13.78351</v>
      </c>
      <c r="D366" s="35">
        <v>99.514709999999994</v>
      </c>
      <c r="E366" s="36">
        <v>555636.24067299999</v>
      </c>
      <c r="F366" s="36">
        <v>1523843.34075</v>
      </c>
      <c r="G366" s="37" t="s">
        <v>48</v>
      </c>
      <c r="H366" s="37" t="s">
        <v>1280</v>
      </c>
      <c r="I366" s="37" t="s">
        <v>1010</v>
      </c>
      <c r="J366" s="37" t="s">
        <v>51</v>
      </c>
      <c r="K366" s="37" t="s">
        <v>1192</v>
      </c>
    </row>
    <row r="367" spans="1:11" s="32" customFormat="1" ht="18.75">
      <c r="A367" s="33">
        <v>44986</v>
      </c>
      <c r="B367" s="34">
        <v>12.59</v>
      </c>
      <c r="C367" s="35">
        <v>13.78496</v>
      </c>
      <c r="D367" s="35">
        <v>99.512069999999994</v>
      </c>
      <c r="E367" s="36">
        <v>555350.52842900006</v>
      </c>
      <c r="F367" s="36">
        <v>1524003.0972</v>
      </c>
      <c r="G367" s="37" t="s">
        <v>48</v>
      </c>
      <c r="H367" s="37" t="s">
        <v>1280</v>
      </c>
      <c r="I367" s="37" t="s">
        <v>1010</v>
      </c>
      <c r="J367" s="37" t="s">
        <v>51</v>
      </c>
      <c r="K367" s="37" t="s">
        <v>58</v>
      </c>
    </row>
    <row r="368" spans="1:11" s="32" customFormat="1" ht="18.75">
      <c r="A368" s="33">
        <v>44986</v>
      </c>
      <c r="B368" s="34">
        <v>12.59</v>
      </c>
      <c r="C368" s="35">
        <v>13.785769999999999</v>
      </c>
      <c r="D368" s="35">
        <v>99.516040000000004</v>
      </c>
      <c r="E368" s="36">
        <v>555779.47062000004</v>
      </c>
      <c r="F368" s="36">
        <v>1524093.5982900001</v>
      </c>
      <c r="G368" s="37" t="s">
        <v>48</v>
      </c>
      <c r="H368" s="37" t="s">
        <v>1280</v>
      </c>
      <c r="I368" s="37" t="s">
        <v>1010</v>
      </c>
      <c r="J368" s="37" t="s">
        <v>51</v>
      </c>
      <c r="K368" s="37" t="s">
        <v>1192</v>
      </c>
    </row>
    <row r="369" spans="1:11" s="32" customFormat="1" ht="18.75">
      <c r="A369" s="33">
        <v>44986</v>
      </c>
      <c r="B369" s="34">
        <v>12.59</v>
      </c>
      <c r="C369" s="35">
        <v>13.789149999999999</v>
      </c>
      <c r="D369" s="35">
        <v>99.513329999999996</v>
      </c>
      <c r="E369" s="36">
        <v>555485.7378</v>
      </c>
      <c r="F369" s="36">
        <v>1524466.78935</v>
      </c>
      <c r="G369" s="37" t="s">
        <v>48</v>
      </c>
      <c r="H369" s="37" t="s">
        <v>1280</v>
      </c>
      <c r="I369" s="37" t="s">
        <v>1010</v>
      </c>
      <c r="J369" s="37" t="s">
        <v>51</v>
      </c>
      <c r="K369" s="37" t="s">
        <v>1192</v>
      </c>
    </row>
    <row r="370" spans="1:11" s="32" customFormat="1" ht="18.75">
      <c r="A370" s="33">
        <v>44986</v>
      </c>
      <c r="B370" s="34">
        <v>12.59</v>
      </c>
      <c r="C370" s="35">
        <v>14.40512</v>
      </c>
      <c r="D370" s="35">
        <v>99.344620000000006</v>
      </c>
      <c r="E370" s="36">
        <v>537149.85992099997</v>
      </c>
      <c r="F370" s="36">
        <v>1592559.1157500001</v>
      </c>
      <c r="G370" s="37" t="s">
        <v>48</v>
      </c>
      <c r="H370" s="37" t="s">
        <v>1014</v>
      </c>
      <c r="I370" s="37" t="s">
        <v>130</v>
      </c>
      <c r="J370" s="37" t="s">
        <v>51</v>
      </c>
      <c r="K370" s="37" t="s">
        <v>58</v>
      </c>
    </row>
    <row r="371" spans="1:11" s="32" customFormat="1" ht="18.75">
      <c r="A371" s="33">
        <v>44986</v>
      </c>
      <c r="B371" s="34">
        <v>12.59</v>
      </c>
      <c r="C371" s="35">
        <v>14.40856</v>
      </c>
      <c r="D371" s="35">
        <v>99.344409999999996</v>
      </c>
      <c r="E371" s="36">
        <v>537126.65275899996</v>
      </c>
      <c r="F371" s="36">
        <v>1592939.54779</v>
      </c>
      <c r="G371" s="37" t="s">
        <v>48</v>
      </c>
      <c r="H371" s="37" t="s">
        <v>1014</v>
      </c>
      <c r="I371" s="37" t="s">
        <v>130</v>
      </c>
      <c r="J371" s="37" t="s">
        <v>51</v>
      </c>
      <c r="K371" s="37" t="s">
        <v>58</v>
      </c>
    </row>
    <row r="372" spans="1:11" s="32" customFormat="1" ht="18.75">
      <c r="A372" s="33">
        <v>44986</v>
      </c>
      <c r="B372" s="34">
        <v>12.59</v>
      </c>
      <c r="C372" s="35">
        <v>14.458460000000001</v>
      </c>
      <c r="D372" s="35">
        <v>99.772350000000003</v>
      </c>
      <c r="E372" s="36">
        <v>583240.894707</v>
      </c>
      <c r="F372" s="36">
        <v>1598570.7601300001</v>
      </c>
      <c r="G372" s="37" t="s">
        <v>48</v>
      </c>
      <c r="H372" s="37" t="s">
        <v>1015</v>
      </c>
      <c r="I372" s="37" t="s">
        <v>908</v>
      </c>
      <c r="J372" s="37" t="s">
        <v>51</v>
      </c>
      <c r="K372" s="37" t="s">
        <v>58</v>
      </c>
    </row>
    <row r="373" spans="1:11" s="32" customFormat="1" ht="18.75">
      <c r="A373" s="33">
        <v>44986</v>
      </c>
      <c r="B373" s="34">
        <v>12.59</v>
      </c>
      <c r="C373" s="35">
        <v>14.463050000000001</v>
      </c>
      <c r="D373" s="35">
        <v>99.766549999999995</v>
      </c>
      <c r="E373" s="36">
        <v>582614.06389999995</v>
      </c>
      <c r="F373" s="36">
        <v>1599076.3547</v>
      </c>
      <c r="G373" s="37" t="s">
        <v>48</v>
      </c>
      <c r="H373" s="37" t="s">
        <v>1015</v>
      </c>
      <c r="I373" s="37" t="s">
        <v>908</v>
      </c>
      <c r="J373" s="37" t="s">
        <v>51</v>
      </c>
      <c r="K373" s="37" t="s">
        <v>1193</v>
      </c>
    </row>
    <row r="374" spans="1:11" s="32" customFormat="1" ht="18.75">
      <c r="A374" s="33">
        <v>44986</v>
      </c>
      <c r="B374" s="34">
        <v>12.59</v>
      </c>
      <c r="C374" s="35">
        <v>14.62116</v>
      </c>
      <c r="D374" s="35">
        <v>99.703670000000002</v>
      </c>
      <c r="E374" s="36">
        <v>575782.99731200002</v>
      </c>
      <c r="F374" s="36">
        <v>1616542.77263</v>
      </c>
      <c r="G374" s="37" t="s">
        <v>48</v>
      </c>
      <c r="H374" s="37" t="s">
        <v>1281</v>
      </c>
      <c r="I374" s="37" t="s">
        <v>908</v>
      </c>
      <c r="J374" s="37" t="s">
        <v>51</v>
      </c>
      <c r="K374" s="37" t="s">
        <v>1192</v>
      </c>
    </row>
    <row r="375" spans="1:11" s="32" customFormat="1" ht="18.75">
      <c r="A375" s="33">
        <v>44986</v>
      </c>
      <c r="B375" s="34">
        <v>12.59</v>
      </c>
      <c r="C375" s="35">
        <v>15.45229</v>
      </c>
      <c r="D375" s="35">
        <v>98.640129999999999</v>
      </c>
      <c r="E375" s="36">
        <v>461393.588873</v>
      </c>
      <c r="F375" s="36">
        <v>1708384.57855</v>
      </c>
      <c r="G375" s="37" t="s">
        <v>48</v>
      </c>
      <c r="H375" s="37" t="s">
        <v>487</v>
      </c>
      <c r="I375" s="37" t="s">
        <v>488</v>
      </c>
      <c r="J375" s="37" t="s">
        <v>51</v>
      </c>
      <c r="K375" s="37" t="s">
        <v>58</v>
      </c>
    </row>
    <row r="376" spans="1:11" s="32" customFormat="1" ht="18.75">
      <c r="A376" s="33">
        <v>44986</v>
      </c>
      <c r="B376" s="34">
        <v>12.59</v>
      </c>
      <c r="C376" s="35">
        <v>15.453609999999999</v>
      </c>
      <c r="D376" s="35">
        <v>98.639690000000002</v>
      </c>
      <c r="E376" s="36">
        <v>461346.63032499998</v>
      </c>
      <c r="F376" s="36">
        <v>1708530.6638199999</v>
      </c>
      <c r="G376" s="37" t="s">
        <v>48</v>
      </c>
      <c r="H376" s="37" t="s">
        <v>487</v>
      </c>
      <c r="I376" s="37" t="s">
        <v>488</v>
      </c>
      <c r="J376" s="37" t="s">
        <v>51</v>
      </c>
      <c r="K376" s="37" t="s">
        <v>58</v>
      </c>
    </row>
    <row r="377" spans="1:11" s="32" customFormat="1" ht="18.75">
      <c r="A377" s="33">
        <v>44986</v>
      </c>
      <c r="B377" s="34">
        <v>12.59</v>
      </c>
      <c r="C377" s="35">
        <v>15.457990000000001</v>
      </c>
      <c r="D377" s="35">
        <v>98.638400000000004</v>
      </c>
      <c r="E377" s="36">
        <v>461209.05484</v>
      </c>
      <c r="F377" s="36">
        <v>1709015.37152</v>
      </c>
      <c r="G377" s="37" t="s">
        <v>48</v>
      </c>
      <c r="H377" s="37" t="s">
        <v>487</v>
      </c>
      <c r="I377" s="37" t="s">
        <v>488</v>
      </c>
      <c r="J377" s="37" t="s">
        <v>51</v>
      </c>
      <c r="K377" s="37" t="s">
        <v>58</v>
      </c>
    </row>
    <row r="378" spans="1:11" s="32" customFormat="1" ht="18.75">
      <c r="A378" s="33">
        <v>44986</v>
      </c>
      <c r="B378" s="34">
        <v>12.59</v>
      </c>
      <c r="C378" s="35">
        <v>15.45931</v>
      </c>
      <c r="D378" s="35">
        <v>98.637950000000004</v>
      </c>
      <c r="E378" s="36">
        <v>461161.02607399999</v>
      </c>
      <c r="F378" s="36">
        <v>1709161.4591000001</v>
      </c>
      <c r="G378" s="37" t="s">
        <v>48</v>
      </c>
      <c r="H378" s="37" t="s">
        <v>487</v>
      </c>
      <c r="I378" s="37" t="s">
        <v>488</v>
      </c>
      <c r="J378" s="37" t="s">
        <v>51</v>
      </c>
      <c r="K378" s="37" t="s">
        <v>58</v>
      </c>
    </row>
    <row r="379" spans="1:11" s="32" customFormat="1" ht="18.75">
      <c r="A379" s="33">
        <v>44986</v>
      </c>
      <c r="B379" s="34">
        <v>12.59</v>
      </c>
      <c r="C379" s="35">
        <v>15.491149999999999</v>
      </c>
      <c r="D379" s="35">
        <v>98.652140000000003</v>
      </c>
      <c r="E379" s="36">
        <v>462688.982479</v>
      </c>
      <c r="F379" s="36">
        <v>1712680.7954500001</v>
      </c>
      <c r="G379" s="37" t="s">
        <v>48</v>
      </c>
      <c r="H379" s="37" t="s">
        <v>487</v>
      </c>
      <c r="I379" s="37" t="s">
        <v>488</v>
      </c>
      <c r="J379" s="37" t="s">
        <v>51</v>
      </c>
      <c r="K379" s="37" t="s">
        <v>1192</v>
      </c>
    </row>
    <row r="380" spans="1:11" s="32" customFormat="1" ht="18.75">
      <c r="A380" s="33">
        <v>44986</v>
      </c>
      <c r="B380" s="34">
        <v>12.59</v>
      </c>
      <c r="C380" s="35">
        <v>16.426909999999999</v>
      </c>
      <c r="D380" s="35">
        <v>103.63715999999999</v>
      </c>
      <c r="E380" s="36">
        <v>995527.52046599996</v>
      </c>
      <c r="F380" s="36">
        <v>1821838.3274000001</v>
      </c>
      <c r="G380" s="37" t="s">
        <v>48</v>
      </c>
      <c r="H380" s="37" t="s">
        <v>1282</v>
      </c>
      <c r="I380" s="37" t="s">
        <v>1283</v>
      </c>
      <c r="J380" s="37" t="s">
        <v>341</v>
      </c>
      <c r="K380" s="37" t="s">
        <v>1193</v>
      </c>
    </row>
    <row r="381" spans="1:11" s="32" customFormat="1" ht="18.75">
      <c r="A381" s="33">
        <v>44986</v>
      </c>
      <c r="B381" s="34">
        <v>12.59</v>
      </c>
      <c r="C381" s="35">
        <v>16.431049999999999</v>
      </c>
      <c r="D381" s="35">
        <v>103.63637</v>
      </c>
      <c r="E381" s="36">
        <v>995432.411357</v>
      </c>
      <c r="F381" s="36">
        <v>1822295.6202199999</v>
      </c>
      <c r="G381" s="37" t="s">
        <v>48</v>
      </c>
      <c r="H381" s="37" t="s">
        <v>1282</v>
      </c>
      <c r="I381" s="37" t="s">
        <v>1283</v>
      </c>
      <c r="J381" s="37" t="s">
        <v>341</v>
      </c>
      <c r="K381" s="37" t="s">
        <v>58</v>
      </c>
    </row>
    <row r="382" spans="1:11" s="32" customFormat="1" ht="18.75">
      <c r="A382" s="33">
        <v>44986</v>
      </c>
      <c r="B382" s="34">
        <v>12.59</v>
      </c>
      <c r="C382" s="35">
        <v>16.515429999999999</v>
      </c>
      <c r="D382" s="35">
        <v>104.21664</v>
      </c>
      <c r="E382" s="36">
        <v>1057333.35271</v>
      </c>
      <c r="F382" s="36">
        <v>1833177.6917000001</v>
      </c>
      <c r="G382" s="37" t="s">
        <v>48</v>
      </c>
      <c r="H382" s="37" t="s">
        <v>1284</v>
      </c>
      <c r="I382" s="37" t="s">
        <v>1285</v>
      </c>
      <c r="J382" s="37" t="s">
        <v>341</v>
      </c>
      <c r="K382" s="37" t="s">
        <v>58</v>
      </c>
    </row>
    <row r="383" spans="1:11" s="32" customFormat="1" ht="18.75">
      <c r="A383" s="33">
        <v>44986</v>
      </c>
      <c r="B383" s="34">
        <v>12.59</v>
      </c>
      <c r="C383" s="35">
        <v>16.63523</v>
      </c>
      <c r="D383" s="35">
        <v>103.2597</v>
      </c>
      <c r="E383" s="36">
        <v>954636.84355500003</v>
      </c>
      <c r="F383" s="36">
        <v>1844047.63476</v>
      </c>
      <c r="G383" s="37" t="s">
        <v>48</v>
      </c>
      <c r="H383" s="37" t="s">
        <v>1022</v>
      </c>
      <c r="I383" s="37" t="s">
        <v>1022</v>
      </c>
      <c r="J383" s="37" t="s">
        <v>341</v>
      </c>
      <c r="K383" s="37" t="s">
        <v>58</v>
      </c>
    </row>
    <row r="384" spans="1:11" s="32" customFormat="1" ht="18.75">
      <c r="A384" s="33">
        <v>44986</v>
      </c>
      <c r="B384" s="34">
        <v>12.59</v>
      </c>
      <c r="C384" s="35">
        <v>16.815470000000001</v>
      </c>
      <c r="D384" s="35">
        <v>103.55907000000001</v>
      </c>
      <c r="E384" s="36">
        <v>986184.73037899996</v>
      </c>
      <c r="F384" s="36">
        <v>1864745.84415</v>
      </c>
      <c r="G384" s="37" t="s">
        <v>48</v>
      </c>
      <c r="H384" s="37" t="s">
        <v>1286</v>
      </c>
      <c r="I384" s="37" t="s">
        <v>821</v>
      </c>
      <c r="J384" s="37" t="s">
        <v>341</v>
      </c>
      <c r="K384" s="37" t="s">
        <v>58</v>
      </c>
    </row>
    <row r="385" spans="1:11" s="32" customFormat="1" ht="18.75">
      <c r="A385" s="33">
        <v>44986</v>
      </c>
      <c r="B385" s="34">
        <v>12.59</v>
      </c>
      <c r="C385" s="35">
        <v>16.83615</v>
      </c>
      <c r="D385" s="35">
        <v>103.57907</v>
      </c>
      <c r="E385" s="36">
        <v>988268.17762099998</v>
      </c>
      <c r="F385" s="36">
        <v>1867089.06171</v>
      </c>
      <c r="G385" s="37" t="s">
        <v>48</v>
      </c>
      <c r="H385" s="37" t="s">
        <v>1286</v>
      </c>
      <c r="I385" s="37" t="s">
        <v>821</v>
      </c>
      <c r="J385" s="37" t="s">
        <v>341</v>
      </c>
      <c r="K385" s="37" t="s">
        <v>58</v>
      </c>
    </row>
    <row r="386" spans="1:11" s="32" customFormat="1" ht="18.75">
      <c r="A386" s="33">
        <v>44986</v>
      </c>
      <c r="B386" s="34">
        <v>12.59</v>
      </c>
      <c r="C386" s="35">
        <v>16.07039</v>
      </c>
      <c r="D386" s="35">
        <v>99.754360000000005</v>
      </c>
      <c r="E386" s="36">
        <v>580683.83219999995</v>
      </c>
      <c r="F386" s="36">
        <v>1776868.5873499999</v>
      </c>
      <c r="G386" s="37" t="s">
        <v>48</v>
      </c>
      <c r="H386" s="37" t="s">
        <v>1287</v>
      </c>
      <c r="I386" s="37" t="s">
        <v>1288</v>
      </c>
      <c r="J386" s="37" t="s">
        <v>226</v>
      </c>
      <c r="K386" s="37" t="s">
        <v>58</v>
      </c>
    </row>
    <row r="387" spans="1:11" s="32" customFormat="1" ht="18.75">
      <c r="A387" s="33">
        <v>44986</v>
      </c>
      <c r="B387" s="34">
        <v>12.59</v>
      </c>
      <c r="C387" s="35">
        <v>16.672249999999998</v>
      </c>
      <c r="D387" s="35">
        <v>99.843549999999993</v>
      </c>
      <c r="E387" s="36">
        <v>589947.53175700002</v>
      </c>
      <c r="F387" s="36">
        <v>1843488.2493199999</v>
      </c>
      <c r="G387" s="37" t="s">
        <v>48</v>
      </c>
      <c r="H387" s="37" t="s">
        <v>1289</v>
      </c>
      <c r="I387" s="37" t="s">
        <v>1024</v>
      </c>
      <c r="J387" s="37" t="s">
        <v>226</v>
      </c>
      <c r="K387" s="37" t="s">
        <v>58</v>
      </c>
    </row>
    <row r="388" spans="1:11" s="32" customFormat="1" ht="18.75">
      <c r="A388" s="33">
        <v>44986</v>
      </c>
      <c r="B388" s="34">
        <v>12.59</v>
      </c>
      <c r="C388" s="35">
        <v>16.67323</v>
      </c>
      <c r="D388" s="35">
        <v>99.8446</v>
      </c>
      <c r="E388" s="36">
        <v>590059.04125100002</v>
      </c>
      <c r="F388" s="36">
        <v>1843597.1415299999</v>
      </c>
      <c r="G388" s="37" t="s">
        <v>48</v>
      </c>
      <c r="H388" s="37" t="s">
        <v>1289</v>
      </c>
      <c r="I388" s="37" t="s">
        <v>1024</v>
      </c>
      <c r="J388" s="37" t="s">
        <v>226</v>
      </c>
      <c r="K388" s="37" t="s">
        <v>58</v>
      </c>
    </row>
    <row r="389" spans="1:11" s="32" customFormat="1" ht="18.75">
      <c r="A389" s="33">
        <v>44986</v>
      </c>
      <c r="B389" s="34">
        <v>12.59</v>
      </c>
      <c r="C389" s="35">
        <v>15.922409999999999</v>
      </c>
      <c r="D389" s="35">
        <v>102.69859</v>
      </c>
      <c r="E389" s="36">
        <v>896105.61869999999</v>
      </c>
      <c r="F389" s="36">
        <v>1763863.6859200001</v>
      </c>
      <c r="G389" s="37" t="s">
        <v>48</v>
      </c>
      <c r="H389" s="37" t="s">
        <v>1290</v>
      </c>
      <c r="I389" s="37" t="s">
        <v>1291</v>
      </c>
      <c r="J389" s="37" t="s">
        <v>365</v>
      </c>
      <c r="K389" s="37" t="s">
        <v>58</v>
      </c>
    </row>
    <row r="390" spans="1:11" s="32" customFormat="1" ht="18.75">
      <c r="A390" s="33">
        <v>44986</v>
      </c>
      <c r="B390" s="34">
        <v>12.59</v>
      </c>
      <c r="C390" s="35">
        <v>15.92554</v>
      </c>
      <c r="D390" s="35">
        <v>102.6994</v>
      </c>
      <c r="E390" s="36">
        <v>896186.317132</v>
      </c>
      <c r="F390" s="36">
        <v>1764212.0649900001</v>
      </c>
      <c r="G390" s="37" t="s">
        <v>48</v>
      </c>
      <c r="H390" s="37" t="s">
        <v>1290</v>
      </c>
      <c r="I390" s="37" t="s">
        <v>1291</v>
      </c>
      <c r="J390" s="37" t="s">
        <v>365</v>
      </c>
      <c r="K390" s="37" t="s">
        <v>58</v>
      </c>
    </row>
    <row r="391" spans="1:11" s="32" customFormat="1" ht="18.75">
      <c r="A391" s="33">
        <v>44986</v>
      </c>
      <c r="B391" s="34">
        <v>12.59</v>
      </c>
      <c r="C391" s="35">
        <v>15.970280000000001</v>
      </c>
      <c r="D391" s="35">
        <v>102.51897</v>
      </c>
      <c r="E391" s="36">
        <v>876758.12747900002</v>
      </c>
      <c r="F391" s="36">
        <v>1768834.1118699999</v>
      </c>
      <c r="G391" s="37" t="s">
        <v>48</v>
      </c>
      <c r="H391" s="37" t="s">
        <v>1292</v>
      </c>
      <c r="I391" s="37" t="s">
        <v>1292</v>
      </c>
      <c r="J391" s="37" t="s">
        <v>365</v>
      </c>
      <c r="K391" s="37" t="s">
        <v>58</v>
      </c>
    </row>
    <row r="392" spans="1:11" s="32" customFormat="1" ht="18.75">
      <c r="A392" s="33">
        <v>44986</v>
      </c>
      <c r="B392" s="34">
        <v>12.59</v>
      </c>
      <c r="C392" s="35">
        <v>16.06645</v>
      </c>
      <c r="D392" s="35">
        <v>102.37934</v>
      </c>
      <c r="E392" s="36">
        <v>861619.93247700005</v>
      </c>
      <c r="F392" s="36">
        <v>1779239.56174</v>
      </c>
      <c r="G392" s="37" t="s">
        <v>48</v>
      </c>
      <c r="H392" s="37" t="s">
        <v>1293</v>
      </c>
      <c r="I392" s="37" t="s">
        <v>1294</v>
      </c>
      <c r="J392" s="37" t="s">
        <v>365</v>
      </c>
      <c r="K392" s="37" t="s">
        <v>58</v>
      </c>
    </row>
    <row r="393" spans="1:11" s="32" customFormat="1" ht="18.75">
      <c r="A393" s="33">
        <v>44986</v>
      </c>
      <c r="B393" s="34">
        <v>12.59</v>
      </c>
      <c r="C393" s="35">
        <v>16.218820000000001</v>
      </c>
      <c r="D393" s="35">
        <v>102.61559</v>
      </c>
      <c r="E393" s="36">
        <v>886631.90523399995</v>
      </c>
      <c r="F393" s="36">
        <v>1796550.7971099999</v>
      </c>
      <c r="G393" s="37" t="s">
        <v>48</v>
      </c>
      <c r="H393" s="37" t="s">
        <v>1295</v>
      </c>
      <c r="I393" s="37" t="s">
        <v>1026</v>
      </c>
      <c r="J393" s="37" t="s">
        <v>365</v>
      </c>
      <c r="K393" s="37" t="s">
        <v>1193</v>
      </c>
    </row>
    <row r="394" spans="1:11" s="32" customFormat="1" ht="18.75">
      <c r="A394" s="33">
        <v>44986</v>
      </c>
      <c r="B394" s="34">
        <v>12.59</v>
      </c>
      <c r="C394" s="35">
        <v>16.638629999999999</v>
      </c>
      <c r="D394" s="35">
        <v>103.10948</v>
      </c>
      <c r="E394" s="36">
        <v>938572.55134799995</v>
      </c>
      <c r="F394" s="36">
        <v>1844088.23912</v>
      </c>
      <c r="G394" s="37" t="s">
        <v>48</v>
      </c>
      <c r="H394" s="37" t="s">
        <v>1296</v>
      </c>
      <c r="I394" s="37" t="s">
        <v>1029</v>
      </c>
      <c r="J394" s="37" t="s">
        <v>365</v>
      </c>
      <c r="K394" s="37" t="s">
        <v>58</v>
      </c>
    </row>
    <row r="395" spans="1:11" s="32" customFormat="1" ht="18.75">
      <c r="A395" s="33">
        <v>44986</v>
      </c>
      <c r="B395" s="34">
        <v>12.59</v>
      </c>
      <c r="C395" s="35">
        <v>16.643820000000002</v>
      </c>
      <c r="D395" s="35">
        <v>102.93422</v>
      </c>
      <c r="E395" s="36">
        <v>919831.77793400001</v>
      </c>
      <c r="F395" s="36">
        <v>1844286.42771</v>
      </c>
      <c r="G395" s="37" t="s">
        <v>48</v>
      </c>
      <c r="H395" s="37" t="s">
        <v>656</v>
      </c>
      <c r="I395" s="37" t="s">
        <v>1027</v>
      </c>
      <c r="J395" s="37" t="s">
        <v>365</v>
      </c>
      <c r="K395" s="37" t="s">
        <v>58</v>
      </c>
    </row>
    <row r="396" spans="1:11" s="32" customFormat="1" ht="18.75">
      <c r="A396" s="33">
        <v>44986</v>
      </c>
      <c r="B396" s="34">
        <v>12.59</v>
      </c>
      <c r="C396" s="35">
        <v>16.645420000000001</v>
      </c>
      <c r="D396" s="35">
        <v>102.94277</v>
      </c>
      <c r="E396" s="36">
        <v>920741.88334900001</v>
      </c>
      <c r="F396" s="36">
        <v>1844481.7911700001</v>
      </c>
      <c r="G396" s="37" t="s">
        <v>48</v>
      </c>
      <c r="H396" s="37" t="s">
        <v>656</v>
      </c>
      <c r="I396" s="37" t="s">
        <v>1027</v>
      </c>
      <c r="J396" s="37" t="s">
        <v>365</v>
      </c>
      <c r="K396" s="37" t="s">
        <v>58</v>
      </c>
    </row>
    <row r="397" spans="1:11" s="32" customFormat="1" ht="18.75">
      <c r="A397" s="33">
        <v>44986</v>
      </c>
      <c r="B397" s="34">
        <v>12.59</v>
      </c>
      <c r="C397" s="35">
        <v>16.64622</v>
      </c>
      <c r="D397" s="35">
        <v>102.94705</v>
      </c>
      <c r="E397" s="36">
        <v>921197.46743099997</v>
      </c>
      <c r="F397" s="36">
        <v>1844579.4994000001</v>
      </c>
      <c r="G397" s="37" t="s">
        <v>48</v>
      </c>
      <c r="H397" s="37" t="s">
        <v>656</v>
      </c>
      <c r="I397" s="37" t="s">
        <v>1027</v>
      </c>
      <c r="J397" s="37" t="s">
        <v>365</v>
      </c>
      <c r="K397" s="37" t="s">
        <v>58</v>
      </c>
    </row>
    <row r="398" spans="1:11" s="32" customFormat="1" ht="18.75">
      <c r="A398" s="33">
        <v>44986</v>
      </c>
      <c r="B398" s="34">
        <v>12.59</v>
      </c>
      <c r="C398" s="35">
        <v>16.666589999999999</v>
      </c>
      <c r="D398" s="35">
        <v>101.84053</v>
      </c>
      <c r="E398" s="36">
        <v>802989.13626299996</v>
      </c>
      <c r="F398" s="36">
        <v>1844827.4776999999</v>
      </c>
      <c r="G398" s="37" t="s">
        <v>48</v>
      </c>
      <c r="H398" s="37" t="s">
        <v>1297</v>
      </c>
      <c r="I398" s="37" t="s">
        <v>364</v>
      </c>
      <c r="J398" s="37" t="s">
        <v>365</v>
      </c>
      <c r="K398" s="37" t="s">
        <v>58</v>
      </c>
    </row>
    <row r="399" spans="1:11" s="32" customFormat="1" ht="18.75">
      <c r="A399" s="33">
        <v>44986</v>
      </c>
      <c r="B399" s="34">
        <v>12.59</v>
      </c>
      <c r="C399" s="35">
        <v>16.650539999999999</v>
      </c>
      <c r="D399" s="35">
        <v>102.94628</v>
      </c>
      <c r="E399" s="36">
        <v>921105.72575600003</v>
      </c>
      <c r="F399" s="36">
        <v>1845056.71206</v>
      </c>
      <c r="G399" s="37" t="s">
        <v>48</v>
      </c>
      <c r="H399" s="37" t="s">
        <v>656</v>
      </c>
      <c r="I399" s="37" t="s">
        <v>1027</v>
      </c>
      <c r="J399" s="37" t="s">
        <v>365</v>
      </c>
      <c r="K399" s="37" t="s">
        <v>1192</v>
      </c>
    </row>
    <row r="400" spans="1:11" s="32" customFormat="1" ht="18.75">
      <c r="A400" s="33">
        <v>44986</v>
      </c>
      <c r="B400" s="34">
        <v>12.59</v>
      </c>
      <c r="C400" s="35">
        <v>16.65326</v>
      </c>
      <c r="D400" s="35">
        <v>102.93692</v>
      </c>
      <c r="E400" s="36">
        <v>920099.65307999996</v>
      </c>
      <c r="F400" s="36">
        <v>1845338.4543999999</v>
      </c>
      <c r="G400" s="37" t="s">
        <v>48</v>
      </c>
      <c r="H400" s="37" t="s">
        <v>656</v>
      </c>
      <c r="I400" s="37" t="s">
        <v>1027</v>
      </c>
      <c r="J400" s="37" t="s">
        <v>365</v>
      </c>
      <c r="K400" s="37" t="s">
        <v>58</v>
      </c>
    </row>
    <row r="401" spans="1:11" s="32" customFormat="1" ht="18.75">
      <c r="A401" s="33">
        <v>44986</v>
      </c>
      <c r="B401" s="34">
        <v>12.59</v>
      </c>
      <c r="C401" s="35">
        <v>16.654060000000001</v>
      </c>
      <c r="D401" s="35">
        <v>102.94122</v>
      </c>
      <c r="E401" s="36">
        <v>920557.35449099995</v>
      </c>
      <c r="F401" s="36">
        <v>1845436.19459</v>
      </c>
      <c r="G401" s="37" t="s">
        <v>48</v>
      </c>
      <c r="H401" s="37" t="s">
        <v>656</v>
      </c>
      <c r="I401" s="37" t="s">
        <v>1027</v>
      </c>
      <c r="J401" s="37" t="s">
        <v>365</v>
      </c>
      <c r="K401" s="37" t="s">
        <v>58</v>
      </c>
    </row>
    <row r="402" spans="1:11" s="32" customFormat="1" ht="18.75">
      <c r="A402" s="33">
        <v>44986</v>
      </c>
      <c r="B402" s="34">
        <v>12.59</v>
      </c>
      <c r="C402" s="35">
        <v>16.654869999999999</v>
      </c>
      <c r="D402" s="35">
        <v>102.94551</v>
      </c>
      <c r="E402" s="36">
        <v>921013.963567</v>
      </c>
      <c r="F402" s="36">
        <v>1845535.0328200001</v>
      </c>
      <c r="G402" s="37" t="s">
        <v>48</v>
      </c>
      <c r="H402" s="37" t="s">
        <v>656</v>
      </c>
      <c r="I402" s="37" t="s">
        <v>1027</v>
      </c>
      <c r="J402" s="37" t="s">
        <v>365</v>
      </c>
      <c r="K402" s="37" t="s">
        <v>58</v>
      </c>
    </row>
    <row r="403" spans="1:11" s="32" customFormat="1" ht="18.75">
      <c r="A403" s="33">
        <v>44986</v>
      </c>
      <c r="B403" s="34">
        <v>12.59</v>
      </c>
      <c r="C403" s="35">
        <v>16.658380000000001</v>
      </c>
      <c r="D403" s="35">
        <v>102.94041</v>
      </c>
      <c r="E403" s="36">
        <v>920461.35256599996</v>
      </c>
      <c r="F403" s="36">
        <v>1845913.3219699999</v>
      </c>
      <c r="G403" s="37" t="s">
        <v>48</v>
      </c>
      <c r="H403" s="37" t="s">
        <v>656</v>
      </c>
      <c r="I403" s="37" t="s">
        <v>1027</v>
      </c>
      <c r="J403" s="37" t="s">
        <v>365</v>
      </c>
      <c r="K403" s="37" t="s">
        <v>1192</v>
      </c>
    </row>
    <row r="404" spans="1:11" s="32" customFormat="1" ht="18.75">
      <c r="A404" s="33">
        <v>44986</v>
      </c>
      <c r="B404" s="34">
        <v>12.59</v>
      </c>
      <c r="C404" s="35">
        <v>17.039719999999999</v>
      </c>
      <c r="D404" s="35">
        <v>102.73102</v>
      </c>
      <c r="E404" s="36">
        <v>897292.26348199998</v>
      </c>
      <c r="F404" s="36">
        <v>1887743.4802699999</v>
      </c>
      <c r="G404" s="37" t="s">
        <v>48</v>
      </c>
      <c r="H404" s="37" t="s">
        <v>400</v>
      </c>
      <c r="I404" s="37" t="s">
        <v>401</v>
      </c>
      <c r="J404" s="37" t="s">
        <v>365</v>
      </c>
      <c r="K404" s="37" t="s">
        <v>58</v>
      </c>
    </row>
    <row r="405" spans="1:11" s="32" customFormat="1" ht="18.75">
      <c r="A405" s="33">
        <v>44986</v>
      </c>
      <c r="B405" s="34">
        <v>12.59</v>
      </c>
      <c r="C405" s="35">
        <v>13.30414</v>
      </c>
      <c r="D405" s="35">
        <v>101.42194000000001</v>
      </c>
      <c r="E405" s="36">
        <v>762385.31743000005</v>
      </c>
      <c r="F405" s="36">
        <v>1472046.5325199999</v>
      </c>
      <c r="G405" s="37" t="s">
        <v>48</v>
      </c>
      <c r="H405" s="37" t="s">
        <v>335</v>
      </c>
      <c r="I405" s="37" t="s">
        <v>335</v>
      </c>
      <c r="J405" s="37" t="s">
        <v>648</v>
      </c>
      <c r="K405" s="37" t="s">
        <v>58</v>
      </c>
    </row>
    <row r="406" spans="1:11" s="32" customFormat="1" ht="18.75">
      <c r="A406" s="33">
        <v>44986</v>
      </c>
      <c r="B406" s="34">
        <v>12.59</v>
      </c>
      <c r="C406" s="35">
        <v>13.306509999999999</v>
      </c>
      <c r="D406" s="35">
        <v>101.42313</v>
      </c>
      <c r="E406" s="36">
        <v>762511.75288499997</v>
      </c>
      <c r="F406" s="36">
        <v>1472310.0950199999</v>
      </c>
      <c r="G406" s="37" t="s">
        <v>48</v>
      </c>
      <c r="H406" s="37" t="s">
        <v>1298</v>
      </c>
      <c r="I406" s="37" t="s">
        <v>335</v>
      </c>
      <c r="J406" s="37" t="s">
        <v>648</v>
      </c>
      <c r="K406" s="37" t="s">
        <v>58</v>
      </c>
    </row>
    <row r="407" spans="1:11" s="32" customFormat="1" ht="18.75">
      <c r="A407" s="33">
        <v>44986</v>
      </c>
      <c r="B407" s="34">
        <v>12.59</v>
      </c>
      <c r="C407" s="35">
        <v>13.31509</v>
      </c>
      <c r="D407" s="35">
        <v>101.03476999999999</v>
      </c>
      <c r="E407" s="36">
        <v>720413.24552400003</v>
      </c>
      <c r="F407" s="36">
        <v>1472882.4173900001</v>
      </c>
      <c r="G407" s="37" t="s">
        <v>48</v>
      </c>
      <c r="H407" s="37" t="s">
        <v>129</v>
      </c>
      <c r="I407" s="37" t="s">
        <v>647</v>
      </c>
      <c r="J407" s="37" t="s">
        <v>648</v>
      </c>
      <c r="K407" s="37" t="s">
        <v>58</v>
      </c>
    </row>
    <row r="408" spans="1:11" s="32" customFormat="1" ht="18.75">
      <c r="A408" s="33">
        <v>44986</v>
      </c>
      <c r="B408" s="34">
        <v>12.59</v>
      </c>
      <c r="C408" s="35">
        <v>13.399470000000001</v>
      </c>
      <c r="D408" s="35">
        <v>100.99856</v>
      </c>
      <c r="E408" s="36">
        <v>716414.13997400005</v>
      </c>
      <c r="F408" s="36">
        <v>1482187.22991</v>
      </c>
      <c r="G408" s="37" t="s">
        <v>48</v>
      </c>
      <c r="H408" s="37" t="s">
        <v>1299</v>
      </c>
      <c r="I408" s="37" t="s">
        <v>647</v>
      </c>
      <c r="J408" s="37" t="s">
        <v>648</v>
      </c>
      <c r="K408" s="37" t="s">
        <v>1192</v>
      </c>
    </row>
    <row r="409" spans="1:11" s="32" customFormat="1" ht="18.75">
      <c r="A409" s="33">
        <v>44986</v>
      </c>
      <c r="B409" s="34">
        <v>12.59</v>
      </c>
      <c r="C409" s="35">
        <v>13.404</v>
      </c>
      <c r="D409" s="35">
        <v>100.994</v>
      </c>
      <c r="E409" s="36">
        <v>715916.13597099995</v>
      </c>
      <c r="F409" s="36">
        <v>1482684.4840200001</v>
      </c>
      <c r="G409" s="37" t="s">
        <v>48</v>
      </c>
      <c r="H409" s="37" t="s">
        <v>1299</v>
      </c>
      <c r="I409" s="37" t="s">
        <v>647</v>
      </c>
      <c r="J409" s="37" t="s">
        <v>648</v>
      </c>
      <c r="K409" s="37" t="s">
        <v>1192</v>
      </c>
    </row>
    <row r="410" spans="1:11" s="32" customFormat="1" ht="18.75">
      <c r="A410" s="33">
        <v>44986</v>
      </c>
      <c r="B410" s="34">
        <v>12.59</v>
      </c>
      <c r="C410" s="35">
        <v>13.40462</v>
      </c>
      <c r="D410" s="35">
        <v>100.99726</v>
      </c>
      <c r="E410" s="36">
        <v>716268.71208099998</v>
      </c>
      <c r="F410" s="36">
        <v>1482755.93952</v>
      </c>
      <c r="G410" s="37" t="s">
        <v>48</v>
      </c>
      <c r="H410" s="37" t="s">
        <v>1299</v>
      </c>
      <c r="I410" s="37" t="s">
        <v>647</v>
      </c>
      <c r="J410" s="37" t="s">
        <v>648</v>
      </c>
      <c r="K410" s="37" t="s">
        <v>58</v>
      </c>
    </row>
    <row r="411" spans="1:11" s="32" customFormat="1" ht="18.75">
      <c r="A411" s="33">
        <v>44986</v>
      </c>
      <c r="B411" s="34">
        <v>12.59</v>
      </c>
      <c r="C411" s="35">
        <v>15.191190000000001</v>
      </c>
      <c r="D411" s="35">
        <v>99.962329999999994</v>
      </c>
      <c r="E411" s="36">
        <v>603369.38492099999</v>
      </c>
      <c r="F411" s="36">
        <v>1679700.1234899999</v>
      </c>
      <c r="G411" s="37" t="s">
        <v>48</v>
      </c>
      <c r="H411" s="37" t="s">
        <v>1300</v>
      </c>
      <c r="I411" s="37" t="s">
        <v>1301</v>
      </c>
      <c r="J411" s="37" t="s">
        <v>1302</v>
      </c>
      <c r="K411" s="37" t="s">
        <v>58</v>
      </c>
    </row>
    <row r="412" spans="1:11" s="32" customFormat="1" ht="18.75">
      <c r="A412" s="33">
        <v>44986</v>
      </c>
      <c r="B412" s="34">
        <v>12.59</v>
      </c>
      <c r="C412" s="35">
        <v>15.336980000000001</v>
      </c>
      <c r="D412" s="35">
        <v>100.17751</v>
      </c>
      <c r="E412" s="36">
        <v>626398.39558699995</v>
      </c>
      <c r="F412" s="36">
        <v>1695941.60173</v>
      </c>
      <c r="G412" s="37" t="s">
        <v>48</v>
      </c>
      <c r="H412" s="37" t="s">
        <v>1303</v>
      </c>
      <c r="I412" s="37" t="s">
        <v>1304</v>
      </c>
      <c r="J412" s="37" t="s">
        <v>1302</v>
      </c>
      <c r="K412" s="37" t="s">
        <v>58</v>
      </c>
    </row>
    <row r="413" spans="1:11" s="32" customFormat="1" ht="18.75">
      <c r="A413" s="33">
        <v>44986</v>
      </c>
      <c r="B413" s="34">
        <v>12.59</v>
      </c>
      <c r="C413" s="35">
        <v>15.421250000000001</v>
      </c>
      <c r="D413" s="35">
        <v>101.87141</v>
      </c>
      <c r="E413" s="36">
        <v>808196.91042600002</v>
      </c>
      <c r="F413" s="36">
        <v>1706973.80687</v>
      </c>
      <c r="G413" s="37" t="s">
        <v>48</v>
      </c>
      <c r="H413" s="37" t="s">
        <v>1305</v>
      </c>
      <c r="I413" s="37" t="s">
        <v>1306</v>
      </c>
      <c r="J413" s="37" t="s">
        <v>319</v>
      </c>
      <c r="K413" s="37" t="s">
        <v>1193</v>
      </c>
    </row>
    <row r="414" spans="1:11" s="32" customFormat="1" ht="18.75">
      <c r="A414" s="33">
        <v>44986</v>
      </c>
      <c r="B414" s="34">
        <v>12.59</v>
      </c>
      <c r="C414" s="35">
        <v>15.455310000000001</v>
      </c>
      <c r="D414" s="35">
        <v>101.61275000000001</v>
      </c>
      <c r="E414" s="36">
        <v>780370.89777399995</v>
      </c>
      <c r="F414" s="36">
        <v>1710390.71545</v>
      </c>
      <c r="G414" s="37" t="s">
        <v>48</v>
      </c>
      <c r="H414" s="37" t="s">
        <v>1307</v>
      </c>
      <c r="I414" s="37" t="s">
        <v>1308</v>
      </c>
      <c r="J414" s="37" t="s">
        <v>319</v>
      </c>
      <c r="K414" s="37" t="s">
        <v>58</v>
      </c>
    </row>
    <row r="415" spans="1:11" s="32" customFormat="1" ht="18.75">
      <c r="A415" s="33">
        <v>44986</v>
      </c>
      <c r="B415" s="34">
        <v>12.59</v>
      </c>
      <c r="C415" s="35">
        <v>15.55631</v>
      </c>
      <c r="D415" s="35">
        <v>101.57361</v>
      </c>
      <c r="E415" s="36">
        <v>776034.01531599998</v>
      </c>
      <c r="F415" s="36">
        <v>1721521.2749600001</v>
      </c>
      <c r="G415" s="37" t="s">
        <v>48</v>
      </c>
      <c r="H415" s="37" t="s">
        <v>1309</v>
      </c>
      <c r="I415" s="37" t="s">
        <v>1308</v>
      </c>
      <c r="J415" s="37" t="s">
        <v>319</v>
      </c>
      <c r="K415" s="37" t="s">
        <v>58</v>
      </c>
    </row>
    <row r="416" spans="1:11" s="32" customFormat="1" ht="18.75">
      <c r="A416" s="33">
        <v>44986</v>
      </c>
      <c r="B416" s="34">
        <v>12.59</v>
      </c>
      <c r="C416" s="35">
        <v>15.610279999999999</v>
      </c>
      <c r="D416" s="35">
        <v>101.77906</v>
      </c>
      <c r="E416" s="36">
        <v>798006.09923699999</v>
      </c>
      <c r="F416" s="36">
        <v>1727773.38998</v>
      </c>
      <c r="G416" s="37" t="s">
        <v>48</v>
      </c>
      <c r="H416" s="37" t="s">
        <v>1310</v>
      </c>
      <c r="I416" s="37" t="s">
        <v>1306</v>
      </c>
      <c r="J416" s="37" t="s">
        <v>319</v>
      </c>
      <c r="K416" s="37" t="s">
        <v>1193</v>
      </c>
    </row>
    <row r="417" spans="1:11" s="32" customFormat="1" ht="18.75">
      <c r="A417" s="33">
        <v>44986</v>
      </c>
      <c r="B417" s="34">
        <v>12.59</v>
      </c>
      <c r="C417" s="35">
        <v>15.73793</v>
      </c>
      <c r="D417" s="35">
        <v>101.93498</v>
      </c>
      <c r="E417" s="36">
        <v>814542.28701600002</v>
      </c>
      <c r="F417" s="36">
        <v>1742133.5402899999</v>
      </c>
      <c r="G417" s="37" t="s">
        <v>48</v>
      </c>
      <c r="H417" s="37" t="s">
        <v>817</v>
      </c>
      <c r="I417" s="37" t="s">
        <v>817</v>
      </c>
      <c r="J417" s="37" t="s">
        <v>319</v>
      </c>
      <c r="K417" s="37" t="s">
        <v>1193</v>
      </c>
    </row>
    <row r="418" spans="1:11" s="32" customFormat="1" ht="18.75">
      <c r="A418" s="33">
        <v>44986</v>
      </c>
      <c r="B418" s="34">
        <v>12.59</v>
      </c>
      <c r="C418" s="35">
        <v>15.775499999999999</v>
      </c>
      <c r="D418" s="35">
        <v>101.74173999999999</v>
      </c>
      <c r="E418" s="36">
        <v>793764.57004899997</v>
      </c>
      <c r="F418" s="36">
        <v>1746014.6265100001</v>
      </c>
      <c r="G418" s="37" t="s">
        <v>48</v>
      </c>
      <c r="H418" s="37" t="s">
        <v>1311</v>
      </c>
      <c r="I418" s="37" t="s">
        <v>886</v>
      </c>
      <c r="J418" s="37" t="s">
        <v>319</v>
      </c>
      <c r="K418" s="37" t="s">
        <v>1193</v>
      </c>
    </row>
    <row r="419" spans="1:11" s="32" customFormat="1" ht="18.75">
      <c r="A419" s="33">
        <v>44986</v>
      </c>
      <c r="B419" s="34">
        <v>12.59</v>
      </c>
      <c r="C419" s="35">
        <v>15.81216</v>
      </c>
      <c r="D419" s="35">
        <v>101.80504000000001</v>
      </c>
      <c r="E419" s="36">
        <v>800497.33366999996</v>
      </c>
      <c r="F419" s="36">
        <v>1750163.2297</v>
      </c>
      <c r="G419" s="37" t="s">
        <v>48</v>
      </c>
      <c r="H419" s="37" t="s">
        <v>1312</v>
      </c>
      <c r="I419" s="37" t="s">
        <v>817</v>
      </c>
      <c r="J419" s="37" t="s">
        <v>319</v>
      </c>
      <c r="K419" s="37" t="s">
        <v>1193</v>
      </c>
    </row>
    <row r="420" spans="1:11" s="32" customFormat="1" ht="18.75">
      <c r="A420" s="33">
        <v>44986</v>
      </c>
      <c r="B420" s="34">
        <v>12.59</v>
      </c>
      <c r="C420" s="35">
        <v>15.997070000000001</v>
      </c>
      <c r="D420" s="35">
        <v>101.81650999999999</v>
      </c>
      <c r="E420" s="36">
        <v>801450.895854</v>
      </c>
      <c r="F420" s="36">
        <v>1770654.3709400001</v>
      </c>
      <c r="G420" s="37" t="s">
        <v>48</v>
      </c>
      <c r="H420" s="37" t="s">
        <v>323</v>
      </c>
      <c r="I420" s="37" t="s">
        <v>318</v>
      </c>
      <c r="J420" s="37" t="s">
        <v>319</v>
      </c>
      <c r="K420" s="37" t="s">
        <v>58</v>
      </c>
    </row>
    <row r="421" spans="1:11" s="32" customFormat="1" ht="18.75">
      <c r="A421" s="33">
        <v>44986</v>
      </c>
      <c r="B421" s="34">
        <v>12.59</v>
      </c>
      <c r="C421" s="35">
        <v>15.998089999999999</v>
      </c>
      <c r="D421" s="35">
        <v>101.82182</v>
      </c>
      <c r="E421" s="36">
        <v>802018.08276100003</v>
      </c>
      <c r="F421" s="36">
        <v>1770775.03272</v>
      </c>
      <c r="G421" s="37" t="s">
        <v>48</v>
      </c>
      <c r="H421" s="37" t="s">
        <v>323</v>
      </c>
      <c r="I421" s="37" t="s">
        <v>318</v>
      </c>
      <c r="J421" s="37" t="s">
        <v>319</v>
      </c>
      <c r="K421" s="37" t="s">
        <v>58</v>
      </c>
    </row>
    <row r="422" spans="1:11" s="32" customFormat="1" ht="18.75">
      <c r="A422" s="33">
        <v>44986</v>
      </c>
      <c r="B422" s="34">
        <v>12.59</v>
      </c>
      <c r="C422" s="35">
        <v>16.053249999999998</v>
      </c>
      <c r="D422" s="35">
        <v>101.52290000000001</v>
      </c>
      <c r="E422" s="36">
        <v>769931.82442700001</v>
      </c>
      <c r="F422" s="36">
        <v>1776469.7813599999</v>
      </c>
      <c r="G422" s="37" t="s">
        <v>48</v>
      </c>
      <c r="H422" s="37" t="s">
        <v>483</v>
      </c>
      <c r="I422" s="37" t="s">
        <v>318</v>
      </c>
      <c r="J422" s="37" t="s">
        <v>319</v>
      </c>
      <c r="K422" s="37" t="s">
        <v>1192</v>
      </c>
    </row>
    <row r="423" spans="1:11" s="32" customFormat="1" ht="18.75">
      <c r="A423" s="33">
        <v>44986</v>
      </c>
      <c r="B423" s="34">
        <v>12.59</v>
      </c>
      <c r="C423" s="35">
        <v>16.054320000000001</v>
      </c>
      <c r="D423" s="35">
        <v>101.52837</v>
      </c>
      <c r="E423" s="36">
        <v>770515.95161900006</v>
      </c>
      <c r="F423" s="36">
        <v>1776595.3803600001</v>
      </c>
      <c r="G423" s="37" t="s">
        <v>48</v>
      </c>
      <c r="H423" s="37" t="s">
        <v>483</v>
      </c>
      <c r="I423" s="37" t="s">
        <v>318</v>
      </c>
      <c r="J423" s="37" t="s">
        <v>319</v>
      </c>
      <c r="K423" s="37" t="s">
        <v>58</v>
      </c>
    </row>
    <row r="424" spans="1:11" s="32" customFormat="1" ht="18.75">
      <c r="A424" s="33">
        <v>44986</v>
      </c>
      <c r="B424" s="34">
        <v>12.59</v>
      </c>
      <c r="C424" s="35">
        <v>16.124890000000001</v>
      </c>
      <c r="D424" s="35">
        <v>101.86781000000001</v>
      </c>
      <c r="E424" s="36">
        <v>806749.24933200004</v>
      </c>
      <c r="F424" s="36">
        <v>1784883.4756400001</v>
      </c>
      <c r="G424" s="37" t="s">
        <v>48</v>
      </c>
      <c r="H424" s="37" t="s">
        <v>1313</v>
      </c>
      <c r="I424" s="37" t="s">
        <v>325</v>
      </c>
      <c r="J424" s="37" t="s">
        <v>319</v>
      </c>
      <c r="K424" s="37" t="s">
        <v>1193</v>
      </c>
    </row>
    <row r="425" spans="1:11" s="32" customFormat="1" ht="18.75">
      <c r="A425" s="33">
        <v>44986</v>
      </c>
      <c r="B425" s="34">
        <v>12.59</v>
      </c>
      <c r="C425" s="35">
        <v>16.125869999999999</v>
      </c>
      <c r="D425" s="35">
        <v>101.8729</v>
      </c>
      <c r="E425" s="36">
        <v>807292.56624900002</v>
      </c>
      <c r="F425" s="36">
        <v>1784999.5821499999</v>
      </c>
      <c r="G425" s="37" t="s">
        <v>48</v>
      </c>
      <c r="H425" s="37" t="s">
        <v>324</v>
      </c>
      <c r="I425" s="37" t="s">
        <v>325</v>
      </c>
      <c r="J425" s="37" t="s">
        <v>319</v>
      </c>
      <c r="K425" s="37" t="s">
        <v>58</v>
      </c>
    </row>
    <row r="426" spans="1:11" s="32" customFormat="1" ht="18.75">
      <c r="A426" s="33">
        <v>44986</v>
      </c>
      <c r="B426" s="34">
        <v>12.59</v>
      </c>
      <c r="C426" s="35">
        <v>16.628710000000002</v>
      </c>
      <c r="D426" s="35">
        <v>99.192809999999994</v>
      </c>
      <c r="E426" s="36">
        <v>520563.33565899997</v>
      </c>
      <c r="F426" s="36">
        <v>1838491.7276600001</v>
      </c>
      <c r="G426" s="37" t="s">
        <v>48</v>
      </c>
      <c r="H426" s="37" t="s">
        <v>623</v>
      </c>
      <c r="I426" s="37" t="s">
        <v>624</v>
      </c>
      <c r="J426" s="37" t="s">
        <v>66</v>
      </c>
      <c r="K426" s="37" t="s">
        <v>1192</v>
      </c>
    </row>
    <row r="427" spans="1:11" s="32" customFormat="1" ht="18.75">
      <c r="A427" s="33">
        <v>44986</v>
      </c>
      <c r="B427" s="34">
        <v>12.59</v>
      </c>
      <c r="C427" s="35">
        <v>16.64012</v>
      </c>
      <c r="D427" s="35">
        <v>99.10754</v>
      </c>
      <c r="E427" s="36">
        <v>511468.53346800001</v>
      </c>
      <c r="F427" s="36">
        <v>1839747.09467</v>
      </c>
      <c r="G427" s="37" t="s">
        <v>48</v>
      </c>
      <c r="H427" s="37" t="s">
        <v>623</v>
      </c>
      <c r="I427" s="37" t="s">
        <v>624</v>
      </c>
      <c r="J427" s="37" t="s">
        <v>66</v>
      </c>
      <c r="K427" s="37" t="s">
        <v>58</v>
      </c>
    </row>
    <row r="428" spans="1:11" s="32" customFormat="1" ht="18.75">
      <c r="A428" s="33">
        <v>44986</v>
      </c>
      <c r="B428" s="34">
        <v>12.59</v>
      </c>
      <c r="C428" s="35">
        <v>16.644570000000002</v>
      </c>
      <c r="D428" s="35">
        <v>99.107860000000002</v>
      </c>
      <c r="E428" s="36">
        <v>511502.39429199998</v>
      </c>
      <c r="F428" s="36">
        <v>1840239.37787</v>
      </c>
      <c r="G428" s="37" t="s">
        <v>48</v>
      </c>
      <c r="H428" s="37" t="s">
        <v>623</v>
      </c>
      <c r="I428" s="37" t="s">
        <v>624</v>
      </c>
      <c r="J428" s="37" t="s">
        <v>66</v>
      </c>
      <c r="K428" s="37" t="s">
        <v>58</v>
      </c>
    </row>
    <row r="429" spans="1:11" s="32" customFormat="1" ht="18.75">
      <c r="A429" s="33">
        <v>44986</v>
      </c>
      <c r="B429" s="34">
        <v>12.59</v>
      </c>
      <c r="C429" s="35">
        <v>16.70607</v>
      </c>
      <c r="D429" s="35">
        <v>99.099019999999996</v>
      </c>
      <c r="E429" s="36">
        <v>510556.30535899999</v>
      </c>
      <c r="F429" s="36">
        <v>1847042.1209799999</v>
      </c>
      <c r="G429" s="37" t="s">
        <v>48</v>
      </c>
      <c r="H429" s="37" t="s">
        <v>1055</v>
      </c>
      <c r="I429" s="37" t="s">
        <v>624</v>
      </c>
      <c r="J429" s="37" t="s">
        <v>66</v>
      </c>
      <c r="K429" s="37" t="s">
        <v>58</v>
      </c>
    </row>
    <row r="430" spans="1:11" s="32" customFormat="1" ht="18.75">
      <c r="A430" s="33">
        <v>44986</v>
      </c>
      <c r="B430" s="34">
        <v>12.59</v>
      </c>
      <c r="C430" s="35">
        <v>14.05345</v>
      </c>
      <c r="D430" s="35">
        <v>101.18492000000001</v>
      </c>
      <c r="E430" s="36">
        <v>735947.36166399997</v>
      </c>
      <c r="F430" s="36">
        <v>1554730.4450000001</v>
      </c>
      <c r="G430" s="37" t="s">
        <v>48</v>
      </c>
      <c r="H430" s="37" t="s">
        <v>1314</v>
      </c>
      <c r="I430" s="37" t="s">
        <v>1315</v>
      </c>
      <c r="J430" s="37" t="s">
        <v>1316</v>
      </c>
      <c r="K430" s="37" t="s">
        <v>58</v>
      </c>
    </row>
    <row r="431" spans="1:11" s="32" customFormat="1" ht="18.75">
      <c r="A431" s="33">
        <v>44986</v>
      </c>
      <c r="B431" s="34">
        <v>12.59</v>
      </c>
      <c r="C431" s="35">
        <v>14.10286</v>
      </c>
      <c r="D431" s="35">
        <v>101.2509</v>
      </c>
      <c r="E431" s="36">
        <v>743023.40311299998</v>
      </c>
      <c r="F431" s="36">
        <v>1560265.76474</v>
      </c>
      <c r="G431" s="37" t="s">
        <v>48</v>
      </c>
      <c r="H431" s="37" t="s">
        <v>1317</v>
      </c>
      <c r="I431" s="37" t="s">
        <v>1318</v>
      </c>
      <c r="J431" s="37" t="s">
        <v>1316</v>
      </c>
      <c r="K431" s="37" t="s">
        <v>58</v>
      </c>
    </row>
    <row r="432" spans="1:11" s="32" customFormat="1" ht="18.75">
      <c r="A432" s="33">
        <v>44986</v>
      </c>
      <c r="B432" s="34">
        <v>12.59</v>
      </c>
      <c r="C432" s="35">
        <v>14.20551</v>
      </c>
      <c r="D432" s="35">
        <v>101.10968</v>
      </c>
      <c r="E432" s="36">
        <v>727667.625749</v>
      </c>
      <c r="F432" s="36">
        <v>1571483.8119399999</v>
      </c>
      <c r="G432" s="37" t="s">
        <v>48</v>
      </c>
      <c r="H432" s="37" t="s">
        <v>1319</v>
      </c>
      <c r="I432" s="37" t="s">
        <v>89</v>
      </c>
      <c r="J432" s="37" t="s">
        <v>1316</v>
      </c>
      <c r="K432" s="37" t="s">
        <v>58</v>
      </c>
    </row>
    <row r="433" spans="1:11" s="32" customFormat="1" ht="18.75">
      <c r="A433" s="33">
        <v>44986</v>
      </c>
      <c r="B433" s="34">
        <v>12.59</v>
      </c>
      <c r="C433" s="35">
        <v>14.2072</v>
      </c>
      <c r="D433" s="35">
        <v>101.10745</v>
      </c>
      <c r="E433" s="36">
        <v>727425.188539</v>
      </c>
      <c r="F433" s="36">
        <v>1571668.65753</v>
      </c>
      <c r="G433" s="37" t="s">
        <v>48</v>
      </c>
      <c r="H433" s="37" t="s">
        <v>1319</v>
      </c>
      <c r="I433" s="37" t="s">
        <v>89</v>
      </c>
      <c r="J433" s="37" t="s">
        <v>1316</v>
      </c>
      <c r="K433" s="37" t="s">
        <v>58</v>
      </c>
    </row>
    <row r="434" spans="1:11" s="32" customFormat="1" ht="18.75">
      <c r="A434" s="33">
        <v>44986</v>
      </c>
      <c r="B434" s="34">
        <v>12.59</v>
      </c>
      <c r="C434" s="35">
        <v>13.89026</v>
      </c>
      <c r="D434" s="35">
        <v>100.14775</v>
      </c>
      <c r="E434" s="36">
        <v>624012.39407899999</v>
      </c>
      <c r="F434" s="36">
        <v>1535887.87583</v>
      </c>
      <c r="G434" s="37" t="s">
        <v>48</v>
      </c>
      <c r="H434" s="37" t="s">
        <v>1320</v>
      </c>
      <c r="I434" s="37" t="s">
        <v>1321</v>
      </c>
      <c r="J434" s="37" t="s">
        <v>1322</v>
      </c>
      <c r="K434" s="37" t="s">
        <v>58</v>
      </c>
    </row>
    <row r="435" spans="1:11" s="32" customFormat="1" ht="18.75">
      <c r="A435" s="33">
        <v>44986</v>
      </c>
      <c r="B435" s="34">
        <v>12.59</v>
      </c>
      <c r="C435" s="35">
        <v>14.02112</v>
      </c>
      <c r="D435" s="35">
        <v>100.26331</v>
      </c>
      <c r="E435" s="36">
        <v>636423.18402499997</v>
      </c>
      <c r="F435" s="36">
        <v>1550426.5055499999</v>
      </c>
      <c r="G435" s="37" t="s">
        <v>48</v>
      </c>
      <c r="H435" s="37" t="s">
        <v>1323</v>
      </c>
      <c r="I435" s="37" t="s">
        <v>1324</v>
      </c>
      <c r="J435" s="37" t="s">
        <v>1322</v>
      </c>
      <c r="K435" s="37" t="s">
        <v>58</v>
      </c>
    </row>
    <row r="436" spans="1:11" s="32" customFormat="1" ht="18.75">
      <c r="A436" s="33">
        <v>44986</v>
      </c>
      <c r="B436" s="34">
        <v>12.59</v>
      </c>
      <c r="C436" s="35">
        <v>16.932300000000001</v>
      </c>
      <c r="D436" s="35">
        <v>104.60039</v>
      </c>
      <c r="E436" s="36">
        <v>1097132.39344</v>
      </c>
      <c r="F436" s="36">
        <v>1880584.6553</v>
      </c>
      <c r="G436" s="37" t="s">
        <v>48</v>
      </c>
      <c r="H436" s="37" t="s">
        <v>1325</v>
      </c>
      <c r="I436" s="37" t="s">
        <v>359</v>
      </c>
      <c r="J436" s="37" t="s">
        <v>360</v>
      </c>
      <c r="K436" s="37" t="s">
        <v>1193</v>
      </c>
    </row>
    <row r="437" spans="1:11" s="32" customFormat="1" ht="18.75">
      <c r="A437" s="33">
        <v>44986</v>
      </c>
      <c r="B437" s="34">
        <v>12.59</v>
      </c>
      <c r="C437" s="35">
        <v>16.96593</v>
      </c>
      <c r="D437" s="35">
        <v>104.60965</v>
      </c>
      <c r="E437" s="36">
        <v>1098015.4068499999</v>
      </c>
      <c r="F437" s="36">
        <v>1884348.19364</v>
      </c>
      <c r="G437" s="37" t="s">
        <v>48</v>
      </c>
      <c r="H437" s="37" t="s">
        <v>1325</v>
      </c>
      <c r="I437" s="37" t="s">
        <v>359</v>
      </c>
      <c r="J437" s="37" t="s">
        <v>360</v>
      </c>
      <c r="K437" s="37" t="s">
        <v>58</v>
      </c>
    </row>
    <row r="438" spans="1:11" s="32" customFormat="1" ht="18.75">
      <c r="A438" s="33">
        <v>44986</v>
      </c>
      <c r="B438" s="34">
        <v>12.59</v>
      </c>
      <c r="C438" s="35">
        <v>17.213950000000001</v>
      </c>
      <c r="D438" s="35">
        <v>104.53726</v>
      </c>
      <c r="E438" s="36">
        <v>1089493.27779</v>
      </c>
      <c r="F438" s="36">
        <v>1911672.3144</v>
      </c>
      <c r="G438" s="37" t="s">
        <v>48</v>
      </c>
      <c r="H438" s="37" t="s">
        <v>1061</v>
      </c>
      <c r="I438" s="37" t="s">
        <v>1061</v>
      </c>
      <c r="J438" s="37" t="s">
        <v>360</v>
      </c>
      <c r="K438" s="37" t="s">
        <v>58</v>
      </c>
    </row>
    <row r="439" spans="1:11" s="32" customFormat="1" ht="18.75">
      <c r="A439" s="33">
        <v>44986</v>
      </c>
      <c r="B439" s="34">
        <v>12.59</v>
      </c>
      <c r="C439" s="35">
        <v>17.21782</v>
      </c>
      <c r="D439" s="35">
        <v>104.53651000000001</v>
      </c>
      <c r="E439" s="36">
        <v>1089400.8954</v>
      </c>
      <c r="F439" s="36">
        <v>1912099.8097300001</v>
      </c>
      <c r="G439" s="37" t="s">
        <v>48</v>
      </c>
      <c r="H439" s="37" t="s">
        <v>1061</v>
      </c>
      <c r="I439" s="37" t="s">
        <v>1061</v>
      </c>
      <c r="J439" s="37" t="s">
        <v>360</v>
      </c>
      <c r="K439" s="37" t="s">
        <v>58</v>
      </c>
    </row>
    <row r="440" spans="1:11" s="32" customFormat="1" ht="18.75">
      <c r="A440" s="33">
        <v>44986</v>
      </c>
      <c r="B440" s="34">
        <v>12.59</v>
      </c>
      <c r="C440" s="35">
        <v>17.41938</v>
      </c>
      <c r="D440" s="35">
        <v>104.24554999999999</v>
      </c>
      <c r="E440" s="36">
        <v>1057740.5920899999</v>
      </c>
      <c r="F440" s="36">
        <v>1933608.31369</v>
      </c>
      <c r="G440" s="37" t="s">
        <v>48</v>
      </c>
      <c r="H440" s="37" t="s">
        <v>399</v>
      </c>
      <c r="I440" s="37" t="s">
        <v>1062</v>
      </c>
      <c r="J440" s="37" t="s">
        <v>360</v>
      </c>
      <c r="K440" s="37" t="s">
        <v>1193</v>
      </c>
    </row>
    <row r="441" spans="1:11" s="32" customFormat="1" ht="18.75">
      <c r="A441" s="33">
        <v>44986</v>
      </c>
      <c r="B441" s="34">
        <v>12.59</v>
      </c>
      <c r="C441" s="35">
        <v>17.438590000000001</v>
      </c>
      <c r="D441" s="35">
        <v>104.03404999999999</v>
      </c>
      <c r="E441" s="36">
        <v>1035147.40435</v>
      </c>
      <c r="F441" s="36">
        <v>1935133.41808</v>
      </c>
      <c r="G441" s="37" t="s">
        <v>48</v>
      </c>
      <c r="H441" s="37" t="s">
        <v>1326</v>
      </c>
      <c r="I441" s="37" t="s">
        <v>1326</v>
      </c>
      <c r="J441" s="37" t="s">
        <v>360</v>
      </c>
      <c r="K441" s="37" t="s">
        <v>58</v>
      </c>
    </row>
    <row r="442" spans="1:11" s="32" customFormat="1" ht="18.75">
      <c r="A442" s="33">
        <v>44986</v>
      </c>
      <c r="B442" s="34">
        <v>12.59</v>
      </c>
      <c r="C442" s="35">
        <v>17.442550000000001</v>
      </c>
      <c r="D442" s="35">
        <v>104.03328</v>
      </c>
      <c r="E442" s="36">
        <v>1035053.77299</v>
      </c>
      <c r="F442" s="36">
        <v>1935570.7459199999</v>
      </c>
      <c r="G442" s="37" t="s">
        <v>48</v>
      </c>
      <c r="H442" s="37" t="s">
        <v>1326</v>
      </c>
      <c r="I442" s="37" t="s">
        <v>1326</v>
      </c>
      <c r="J442" s="37" t="s">
        <v>360</v>
      </c>
      <c r="K442" s="37" t="s">
        <v>58</v>
      </c>
    </row>
    <row r="443" spans="1:11" s="32" customFormat="1" ht="18.75">
      <c r="A443" s="33">
        <v>44986</v>
      </c>
      <c r="B443" s="34">
        <v>12.59</v>
      </c>
      <c r="C443" s="35">
        <v>17.500360000000001</v>
      </c>
      <c r="D443" s="35">
        <v>104.17576</v>
      </c>
      <c r="E443" s="36">
        <v>1050058.94016</v>
      </c>
      <c r="F443" s="36">
        <v>1942394.3260600001</v>
      </c>
      <c r="G443" s="37" t="s">
        <v>48</v>
      </c>
      <c r="H443" s="37" t="s">
        <v>1327</v>
      </c>
      <c r="I443" s="37" t="s">
        <v>1326</v>
      </c>
      <c r="J443" s="37" t="s">
        <v>360</v>
      </c>
      <c r="K443" s="37" t="s">
        <v>1193</v>
      </c>
    </row>
    <row r="444" spans="1:11" s="32" customFormat="1" ht="18.75">
      <c r="A444" s="33">
        <v>44986</v>
      </c>
      <c r="B444" s="34">
        <v>12.59</v>
      </c>
      <c r="C444" s="35">
        <v>17.501080000000002</v>
      </c>
      <c r="D444" s="35">
        <v>104.18394000000001</v>
      </c>
      <c r="E444" s="36">
        <v>1050928.05489</v>
      </c>
      <c r="F444" s="36">
        <v>1942498.00235</v>
      </c>
      <c r="G444" s="37" t="s">
        <v>48</v>
      </c>
      <c r="H444" s="37" t="s">
        <v>399</v>
      </c>
      <c r="I444" s="37" t="s">
        <v>1062</v>
      </c>
      <c r="J444" s="37" t="s">
        <v>360</v>
      </c>
      <c r="K444" s="37" t="s">
        <v>1193</v>
      </c>
    </row>
    <row r="445" spans="1:11" s="32" customFormat="1" ht="18.75">
      <c r="A445" s="33">
        <v>44986</v>
      </c>
      <c r="B445" s="34">
        <v>12.59</v>
      </c>
      <c r="C445" s="35">
        <v>17.501280000000001</v>
      </c>
      <c r="D445" s="35">
        <v>104.18102</v>
      </c>
      <c r="E445" s="36">
        <v>1050616.42493</v>
      </c>
      <c r="F445" s="36">
        <v>1942511.71954</v>
      </c>
      <c r="G445" s="37" t="s">
        <v>48</v>
      </c>
      <c r="H445" s="37" t="s">
        <v>399</v>
      </c>
      <c r="I445" s="37" t="s">
        <v>1062</v>
      </c>
      <c r="J445" s="37" t="s">
        <v>360</v>
      </c>
      <c r="K445" s="37" t="s">
        <v>58</v>
      </c>
    </row>
    <row r="446" spans="1:11" s="32" customFormat="1" ht="18.75">
      <c r="A446" s="33">
        <v>44986</v>
      </c>
      <c r="B446" s="34">
        <v>12.59</v>
      </c>
      <c r="C446" s="35">
        <v>17.504049999999999</v>
      </c>
      <c r="D446" s="35">
        <v>104.17792</v>
      </c>
      <c r="E446" s="36">
        <v>1050277.84895</v>
      </c>
      <c r="F446" s="36">
        <v>1942810.19891</v>
      </c>
      <c r="G446" s="37" t="s">
        <v>48</v>
      </c>
      <c r="H446" s="37" t="s">
        <v>1328</v>
      </c>
      <c r="I446" s="37" t="s">
        <v>1329</v>
      </c>
      <c r="J446" s="37" t="s">
        <v>360</v>
      </c>
      <c r="K446" s="37" t="s">
        <v>58</v>
      </c>
    </row>
    <row r="447" spans="1:11" s="32" customFormat="1" ht="18.75">
      <c r="A447" s="33">
        <v>44986</v>
      </c>
      <c r="B447" s="34">
        <v>12.59</v>
      </c>
      <c r="C447" s="35">
        <v>17.817900000000002</v>
      </c>
      <c r="D447" s="35">
        <v>104.06662</v>
      </c>
      <c r="E447" s="36">
        <v>1037486.8166200001</v>
      </c>
      <c r="F447" s="36">
        <v>1977324.28565</v>
      </c>
      <c r="G447" s="37" t="s">
        <v>48</v>
      </c>
      <c r="H447" s="37" t="s">
        <v>1330</v>
      </c>
      <c r="I447" s="37" t="s">
        <v>1330</v>
      </c>
      <c r="J447" s="37" t="s">
        <v>360</v>
      </c>
      <c r="K447" s="37" t="s">
        <v>1193</v>
      </c>
    </row>
    <row r="448" spans="1:11" s="32" customFormat="1" ht="18.75">
      <c r="A448" s="33">
        <v>44986</v>
      </c>
      <c r="B448" s="34">
        <v>12.59</v>
      </c>
      <c r="C448" s="35">
        <v>14.77821</v>
      </c>
      <c r="D448" s="35">
        <v>101.77524</v>
      </c>
      <c r="E448" s="36">
        <v>798766.65436399996</v>
      </c>
      <c r="F448" s="36">
        <v>1635641.9903800001</v>
      </c>
      <c r="G448" s="37" t="s">
        <v>48</v>
      </c>
      <c r="H448" s="37" t="s">
        <v>1249</v>
      </c>
      <c r="I448" s="37" t="s">
        <v>1250</v>
      </c>
      <c r="J448" s="37" t="s">
        <v>495</v>
      </c>
      <c r="K448" s="37" t="s">
        <v>58</v>
      </c>
    </row>
    <row r="449" spans="1:11" s="32" customFormat="1" ht="18.75">
      <c r="A449" s="33">
        <v>44986</v>
      </c>
      <c r="B449" s="34">
        <v>12.59</v>
      </c>
      <c r="C449" s="35">
        <v>14.782069999999999</v>
      </c>
      <c r="D449" s="35">
        <v>101.77861</v>
      </c>
      <c r="E449" s="36">
        <v>799124.40708000003</v>
      </c>
      <c r="F449" s="36">
        <v>1636073.8470999999</v>
      </c>
      <c r="G449" s="37" t="s">
        <v>48</v>
      </c>
      <c r="H449" s="37" t="s">
        <v>1249</v>
      </c>
      <c r="I449" s="37" t="s">
        <v>1250</v>
      </c>
      <c r="J449" s="37" t="s">
        <v>495</v>
      </c>
      <c r="K449" s="37" t="s">
        <v>58</v>
      </c>
    </row>
    <row r="450" spans="1:11" s="32" customFormat="1" ht="18.75">
      <c r="A450" s="33">
        <v>44986</v>
      </c>
      <c r="B450" s="34">
        <v>12.59</v>
      </c>
      <c r="C450" s="35">
        <v>14.78401</v>
      </c>
      <c r="D450" s="35">
        <v>101.77956</v>
      </c>
      <c r="E450" s="36">
        <v>799224.08638700005</v>
      </c>
      <c r="F450" s="36">
        <v>1636289.90444</v>
      </c>
      <c r="G450" s="37" t="s">
        <v>48</v>
      </c>
      <c r="H450" s="37" t="s">
        <v>1249</v>
      </c>
      <c r="I450" s="37" t="s">
        <v>1250</v>
      </c>
      <c r="J450" s="37" t="s">
        <v>495</v>
      </c>
      <c r="K450" s="37" t="s">
        <v>58</v>
      </c>
    </row>
    <row r="451" spans="1:11" s="32" customFormat="1" ht="18.75">
      <c r="A451" s="33">
        <v>44986</v>
      </c>
      <c r="B451" s="34">
        <v>12.59</v>
      </c>
      <c r="C451" s="35">
        <v>15.06437</v>
      </c>
      <c r="D451" s="35">
        <v>102.25408</v>
      </c>
      <c r="E451" s="36">
        <v>849896.84565100004</v>
      </c>
      <c r="F451" s="36">
        <v>1668030.0715099999</v>
      </c>
      <c r="G451" s="37" t="s">
        <v>48</v>
      </c>
      <c r="H451" s="37" t="s">
        <v>1331</v>
      </c>
      <c r="I451" s="37" t="s">
        <v>1068</v>
      </c>
      <c r="J451" s="37" t="s">
        <v>495</v>
      </c>
      <c r="K451" s="37" t="s">
        <v>58</v>
      </c>
    </row>
    <row r="452" spans="1:11" s="32" customFormat="1" ht="18.75">
      <c r="A452" s="33">
        <v>44986</v>
      </c>
      <c r="B452" s="34">
        <v>12.59</v>
      </c>
      <c r="C452" s="35">
        <v>15.22664</v>
      </c>
      <c r="D452" s="35">
        <v>101.41513</v>
      </c>
      <c r="E452" s="36">
        <v>759435.69523800001</v>
      </c>
      <c r="F452" s="36">
        <v>1684830.31861</v>
      </c>
      <c r="G452" s="37" t="s">
        <v>48</v>
      </c>
      <c r="H452" s="37" t="s">
        <v>936</v>
      </c>
      <c r="I452" s="37" t="s">
        <v>937</v>
      </c>
      <c r="J452" s="37" t="s">
        <v>495</v>
      </c>
      <c r="K452" s="37" t="s">
        <v>58</v>
      </c>
    </row>
    <row r="453" spans="1:11" s="32" customFormat="1" ht="18.75">
      <c r="A453" s="33">
        <v>44986</v>
      </c>
      <c r="B453" s="34">
        <v>12.59</v>
      </c>
      <c r="C453" s="35">
        <v>15.30719</v>
      </c>
      <c r="D453" s="35">
        <v>101.4021</v>
      </c>
      <c r="E453" s="36">
        <v>757936.79740399995</v>
      </c>
      <c r="F453" s="36">
        <v>1693731.0386999999</v>
      </c>
      <c r="G453" s="37" t="s">
        <v>48</v>
      </c>
      <c r="H453" s="37" t="s">
        <v>1332</v>
      </c>
      <c r="I453" s="37" t="s">
        <v>1333</v>
      </c>
      <c r="J453" s="37" t="s">
        <v>495</v>
      </c>
      <c r="K453" s="37" t="s">
        <v>58</v>
      </c>
    </row>
    <row r="454" spans="1:11" s="32" customFormat="1" ht="18.75">
      <c r="A454" s="33">
        <v>44986</v>
      </c>
      <c r="B454" s="34">
        <v>12.59</v>
      </c>
      <c r="C454" s="35">
        <v>15.35609</v>
      </c>
      <c r="D454" s="35">
        <v>102.35786</v>
      </c>
      <c r="E454" s="36">
        <v>860569.37203199998</v>
      </c>
      <c r="F454" s="36">
        <v>1700512.05437</v>
      </c>
      <c r="G454" s="37" t="s">
        <v>48</v>
      </c>
      <c r="H454" s="37" t="s">
        <v>1067</v>
      </c>
      <c r="I454" s="37" t="s">
        <v>1068</v>
      </c>
      <c r="J454" s="37" t="s">
        <v>495</v>
      </c>
      <c r="K454" s="37" t="s">
        <v>58</v>
      </c>
    </row>
    <row r="455" spans="1:11" s="32" customFormat="1" ht="18.75">
      <c r="A455" s="33">
        <v>44986</v>
      </c>
      <c r="B455" s="34">
        <v>12.59</v>
      </c>
      <c r="C455" s="35">
        <v>15.387180000000001</v>
      </c>
      <c r="D455" s="35">
        <v>101.87284</v>
      </c>
      <c r="E455" s="36">
        <v>808400.79573200003</v>
      </c>
      <c r="F455" s="36">
        <v>1703203.32837</v>
      </c>
      <c r="G455" s="37" t="s">
        <v>48</v>
      </c>
      <c r="H455" s="37" t="s">
        <v>1334</v>
      </c>
      <c r="I455" s="37" t="s">
        <v>937</v>
      </c>
      <c r="J455" s="37" t="s">
        <v>495</v>
      </c>
      <c r="K455" s="37" t="s">
        <v>58</v>
      </c>
    </row>
    <row r="456" spans="1:11" s="32" customFormat="1" ht="18.75">
      <c r="A456" s="33">
        <v>44986</v>
      </c>
      <c r="B456" s="34">
        <v>12.59</v>
      </c>
      <c r="C456" s="35">
        <v>15.38904</v>
      </c>
      <c r="D456" s="35">
        <v>102.38164999999999</v>
      </c>
      <c r="E456" s="36">
        <v>863069.34303400002</v>
      </c>
      <c r="F456" s="36">
        <v>1704201.96325</v>
      </c>
      <c r="G456" s="37" t="s">
        <v>48</v>
      </c>
      <c r="H456" s="37" t="s">
        <v>1335</v>
      </c>
      <c r="I456" s="37" t="s">
        <v>1336</v>
      </c>
      <c r="J456" s="37" t="s">
        <v>495</v>
      </c>
      <c r="K456" s="37" t="s">
        <v>1193</v>
      </c>
    </row>
    <row r="457" spans="1:11" s="32" customFormat="1" ht="18.75">
      <c r="A457" s="33">
        <v>44986</v>
      </c>
      <c r="B457" s="34">
        <v>12.59</v>
      </c>
      <c r="C457" s="35">
        <v>15.45218</v>
      </c>
      <c r="D457" s="35">
        <v>102.01043</v>
      </c>
      <c r="E457" s="36">
        <v>823081.99196799996</v>
      </c>
      <c r="F457" s="36">
        <v>1710603.02251</v>
      </c>
      <c r="G457" s="37" t="s">
        <v>48</v>
      </c>
      <c r="H457" s="37" t="s">
        <v>1337</v>
      </c>
      <c r="I457" s="37" t="s">
        <v>1338</v>
      </c>
      <c r="J457" s="37" t="s">
        <v>495</v>
      </c>
      <c r="K457" s="37" t="s">
        <v>58</v>
      </c>
    </row>
    <row r="458" spans="1:11" s="32" customFormat="1" ht="18.75">
      <c r="A458" s="33">
        <v>44986</v>
      </c>
      <c r="B458" s="34">
        <v>12.59</v>
      </c>
      <c r="C458" s="35">
        <v>15.4831</v>
      </c>
      <c r="D458" s="35">
        <v>100.69335</v>
      </c>
      <c r="E458" s="36">
        <v>681655.44368000003</v>
      </c>
      <c r="F458" s="36">
        <v>1712476.8945800001</v>
      </c>
      <c r="G458" s="37" t="s">
        <v>48</v>
      </c>
      <c r="H458" s="37" t="s">
        <v>1339</v>
      </c>
      <c r="I458" s="37" t="s">
        <v>1340</v>
      </c>
      <c r="J458" s="37" t="s">
        <v>220</v>
      </c>
      <c r="K458" s="37" t="s">
        <v>58</v>
      </c>
    </row>
    <row r="459" spans="1:11" s="32" customFormat="1" ht="18.75">
      <c r="A459" s="33">
        <v>44986</v>
      </c>
      <c r="B459" s="34">
        <v>12.59</v>
      </c>
      <c r="C459" s="35">
        <v>15.56466</v>
      </c>
      <c r="D459" s="35">
        <v>100.41987</v>
      </c>
      <c r="E459" s="36">
        <v>652252.11624200002</v>
      </c>
      <c r="F459" s="36">
        <v>1721287.7325599999</v>
      </c>
      <c r="G459" s="37" t="s">
        <v>48</v>
      </c>
      <c r="H459" s="37" t="s">
        <v>1341</v>
      </c>
      <c r="I459" s="37" t="s">
        <v>1069</v>
      </c>
      <c r="J459" s="37" t="s">
        <v>220</v>
      </c>
      <c r="K459" s="37" t="s">
        <v>1193</v>
      </c>
    </row>
    <row r="460" spans="1:11" s="32" customFormat="1" ht="18.75">
      <c r="A460" s="33">
        <v>44986</v>
      </c>
      <c r="B460" s="34">
        <v>12.59</v>
      </c>
      <c r="C460" s="35">
        <v>15.740119999999999</v>
      </c>
      <c r="D460" s="35">
        <v>99.387540000000001</v>
      </c>
      <c r="E460" s="36">
        <v>541516.95485600003</v>
      </c>
      <c r="F460" s="36">
        <v>1740227.3338899999</v>
      </c>
      <c r="G460" s="37" t="s">
        <v>48</v>
      </c>
      <c r="H460" s="37" t="s">
        <v>223</v>
      </c>
      <c r="I460" s="37" t="s">
        <v>221</v>
      </c>
      <c r="J460" s="37" t="s">
        <v>220</v>
      </c>
      <c r="K460" s="37" t="s">
        <v>58</v>
      </c>
    </row>
    <row r="461" spans="1:11" s="32" customFormat="1" ht="18.75">
      <c r="A461" s="33">
        <v>44986</v>
      </c>
      <c r="B461" s="34">
        <v>12.59</v>
      </c>
      <c r="C461" s="35">
        <v>15.74564</v>
      </c>
      <c r="D461" s="35">
        <v>99.386390000000006</v>
      </c>
      <c r="E461" s="36">
        <v>541392.63713000005</v>
      </c>
      <c r="F461" s="36">
        <v>1740837.69723</v>
      </c>
      <c r="G461" s="37" t="s">
        <v>48</v>
      </c>
      <c r="H461" s="37" t="s">
        <v>223</v>
      </c>
      <c r="I461" s="37" t="s">
        <v>221</v>
      </c>
      <c r="J461" s="37" t="s">
        <v>220</v>
      </c>
      <c r="K461" s="37" t="s">
        <v>58</v>
      </c>
    </row>
    <row r="462" spans="1:11" s="32" customFormat="1" ht="18.75">
      <c r="A462" s="33">
        <v>44986</v>
      </c>
      <c r="B462" s="34">
        <v>12.59</v>
      </c>
      <c r="C462" s="35">
        <v>15.74728</v>
      </c>
      <c r="D462" s="35">
        <v>100.61208999999999</v>
      </c>
      <c r="E462" s="36">
        <v>672714.73431900004</v>
      </c>
      <c r="F462" s="36">
        <v>1741640.7792199999</v>
      </c>
      <c r="G462" s="37" t="s">
        <v>48</v>
      </c>
      <c r="H462" s="37" t="s">
        <v>1070</v>
      </c>
      <c r="I462" s="37" t="s">
        <v>1021</v>
      </c>
      <c r="J462" s="37" t="s">
        <v>220</v>
      </c>
      <c r="K462" s="37" t="s">
        <v>1193</v>
      </c>
    </row>
    <row r="463" spans="1:11" s="32" customFormat="1" ht="18.75">
      <c r="A463" s="33">
        <v>44986</v>
      </c>
      <c r="B463" s="34">
        <v>12.59</v>
      </c>
      <c r="C463" s="35">
        <v>15.75</v>
      </c>
      <c r="D463" s="35">
        <v>100.61297</v>
      </c>
      <c r="E463" s="36">
        <v>672806.73613500001</v>
      </c>
      <c r="F463" s="36">
        <v>1741942.46633</v>
      </c>
      <c r="G463" s="37" t="s">
        <v>48</v>
      </c>
      <c r="H463" s="37" t="s">
        <v>1070</v>
      </c>
      <c r="I463" s="37" t="s">
        <v>1021</v>
      </c>
      <c r="J463" s="37" t="s">
        <v>220</v>
      </c>
      <c r="K463" s="37" t="s">
        <v>1193</v>
      </c>
    </row>
    <row r="464" spans="1:11" s="32" customFormat="1" ht="18.75">
      <c r="A464" s="33">
        <v>44986</v>
      </c>
      <c r="B464" s="34">
        <v>12.59</v>
      </c>
      <c r="C464" s="35">
        <v>15.886609999999999</v>
      </c>
      <c r="D464" s="35">
        <v>99.997699999999995</v>
      </c>
      <c r="E464" s="36">
        <v>606810.103794</v>
      </c>
      <c r="F464" s="36">
        <v>1756647.45025</v>
      </c>
      <c r="G464" s="37" t="s">
        <v>48</v>
      </c>
      <c r="H464" s="37" t="s">
        <v>1342</v>
      </c>
      <c r="I464" s="37" t="s">
        <v>1343</v>
      </c>
      <c r="J464" s="37" t="s">
        <v>220</v>
      </c>
      <c r="K464" s="37" t="s">
        <v>58</v>
      </c>
    </row>
    <row r="465" spans="1:11" s="32" customFormat="1" ht="18.75">
      <c r="A465" s="33">
        <v>44986</v>
      </c>
      <c r="B465" s="34">
        <v>12.59</v>
      </c>
      <c r="C465" s="35">
        <v>15.92858</v>
      </c>
      <c r="D465" s="35">
        <v>100.64846</v>
      </c>
      <c r="E465" s="36">
        <v>676454.658498</v>
      </c>
      <c r="F465" s="36">
        <v>1761732.0927299999</v>
      </c>
      <c r="G465" s="37" t="s">
        <v>48</v>
      </c>
      <c r="H465" s="37" t="s">
        <v>1344</v>
      </c>
      <c r="I465" s="37" t="s">
        <v>1021</v>
      </c>
      <c r="J465" s="37" t="s">
        <v>220</v>
      </c>
      <c r="K465" s="37" t="s">
        <v>58</v>
      </c>
    </row>
    <row r="466" spans="1:11" s="32" customFormat="1" ht="18.75">
      <c r="A466" s="33">
        <v>44986</v>
      </c>
      <c r="B466" s="34">
        <v>12.59</v>
      </c>
      <c r="C466" s="35">
        <v>15.92919</v>
      </c>
      <c r="D466" s="35">
        <v>100.65155</v>
      </c>
      <c r="E466" s="36">
        <v>676784.96281699999</v>
      </c>
      <c r="F466" s="36">
        <v>1761802.2065099999</v>
      </c>
      <c r="G466" s="37" t="s">
        <v>48</v>
      </c>
      <c r="H466" s="37" t="s">
        <v>1344</v>
      </c>
      <c r="I466" s="37" t="s">
        <v>1021</v>
      </c>
      <c r="J466" s="37" t="s">
        <v>220</v>
      </c>
      <c r="K466" s="37" t="s">
        <v>1192</v>
      </c>
    </row>
    <row r="467" spans="1:11" s="32" customFormat="1" ht="18.75">
      <c r="A467" s="33">
        <v>44986</v>
      </c>
      <c r="B467" s="34">
        <v>12.59</v>
      </c>
      <c r="C467" s="35">
        <v>15.929790000000001</v>
      </c>
      <c r="D467" s="35">
        <v>100.65466000000001</v>
      </c>
      <c r="E467" s="36">
        <v>677117.41566699999</v>
      </c>
      <c r="F467" s="36">
        <v>1761871.2358200001</v>
      </c>
      <c r="G467" s="37" t="s">
        <v>48</v>
      </c>
      <c r="H467" s="37" t="s">
        <v>1344</v>
      </c>
      <c r="I467" s="37" t="s">
        <v>1021</v>
      </c>
      <c r="J467" s="37" t="s">
        <v>220</v>
      </c>
      <c r="K467" s="37" t="s">
        <v>58</v>
      </c>
    </row>
    <row r="468" spans="1:11" s="32" customFormat="1" ht="18.75">
      <c r="A468" s="33">
        <v>44986</v>
      </c>
      <c r="B468" s="34">
        <v>12.59</v>
      </c>
      <c r="C468" s="35">
        <v>15.97958</v>
      </c>
      <c r="D468" s="35">
        <v>100.67619000000001</v>
      </c>
      <c r="E468" s="36">
        <v>679378.26194200001</v>
      </c>
      <c r="F468" s="36">
        <v>1767399.1149200001</v>
      </c>
      <c r="G468" s="37" t="s">
        <v>48</v>
      </c>
      <c r="H468" s="37" t="s">
        <v>1345</v>
      </c>
      <c r="I468" s="37" t="s">
        <v>1021</v>
      </c>
      <c r="J468" s="37" t="s">
        <v>220</v>
      </c>
      <c r="K468" s="37" t="s">
        <v>58</v>
      </c>
    </row>
    <row r="469" spans="1:11" s="32" customFormat="1" ht="18.75">
      <c r="A469" s="33">
        <v>44986</v>
      </c>
      <c r="B469" s="34">
        <v>12.59</v>
      </c>
      <c r="C469" s="35">
        <v>15.9802</v>
      </c>
      <c r="D469" s="35">
        <v>100.67927</v>
      </c>
      <c r="E469" s="36">
        <v>679707.39642600005</v>
      </c>
      <c r="F469" s="36">
        <v>1767470.3793500001</v>
      </c>
      <c r="G469" s="37" t="s">
        <v>48</v>
      </c>
      <c r="H469" s="37" t="s">
        <v>1345</v>
      </c>
      <c r="I469" s="37" t="s">
        <v>1021</v>
      </c>
      <c r="J469" s="37" t="s">
        <v>220</v>
      </c>
      <c r="K469" s="37" t="s">
        <v>58</v>
      </c>
    </row>
    <row r="470" spans="1:11" s="32" customFormat="1" ht="18.75">
      <c r="A470" s="33">
        <v>44986</v>
      </c>
      <c r="B470" s="34">
        <v>12.59</v>
      </c>
      <c r="C470" s="35">
        <v>18.60923</v>
      </c>
      <c r="D470" s="35">
        <v>100.79156</v>
      </c>
      <c r="E470" s="36">
        <v>689021.98568599997</v>
      </c>
      <c r="F470" s="36">
        <v>2058533.7870499999</v>
      </c>
      <c r="G470" s="37" t="s">
        <v>48</v>
      </c>
      <c r="H470" s="37" t="s">
        <v>1071</v>
      </c>
      <c r="I470" s="37" t="s">
        <v>152</v>
      </c>
      <c r="J470" s="37" t="s">
        <v>144</v>
      </c>
      <c r="K470" s="37" t="s">
        <v>58</v>
      </c>
    </row>
    <row r="471" spans="1:11" s="32" customFormat="1" ht="18.75">
      <c r="A471" s="33">
        <v>44986</v>
      </c>
      <c r="B471" s="34">
        <v>12.59</v>
      </c>
      <c r="C471" s="35">
        <v>18.046019999999999</v>
      </c>
      <c r="D471" s="35">
        <v>103.37084</v>
      </c>
      <c r="E471" s="36">
        <v>962953.77042700001</v>
      </c>
      <c r="F471" s="36">
        <v>2000754.8087899999</v>
      </c>
      <c r="G471" s="37" t="s">
        <v>48</v>
      </c>
      <c r="H471" s="37" t="s">
        <v>1072</v>
      </c>
      <c r="I471" s="37" t="s">
        <v>1073</v>
      </c>
      <c r="J471" s="37" t="s">
        <v>920</v>
      </c>
      <c r="K471" s="37" t="s">
        <v>58</v>
      </c>
    </row>
    <row r="472" spans="1:11" s="32" customFormat="1" ht="18.75">
      <c r="A472" s="33">
        <v>44986</v>
      </c>
      <c r="B472" s="34">
        <v>12.59</v>
      </c>
      <c r="C472" s="35">
        <v>18.276150000000001</v>
      </c>
      <c r="D472" s="35">
        <v>103.99503</v>
      </c>
      <c r="E472" s="36">
        <v>1028499.3163299999</v>
      </c>
      <c r="F472" s="36">
        <v>2027975.58173</v>
      </c>
      <c r="G472" s="37" t="s">
        <v>48</v>
      </c>
      <c r="H472" s="37" t="s">
        <v>1346</v>
      </c>
      <c r="I472" s="37" t="s">
        <v>1346</v>
      </c>
      <c r="J472" s="37" t="s">
        <v>920</v>
      </c>
      <c r="K472" s="37" t="s">
        <v>1193</v>
      </c>
    </row>
    <row r="473" spans="1:11" s="32" customFormat="1" ht="18.75">
      <c r="A473" s="33">
        <v>44986</v>
      </c>
      <c r="B473" s="34">
        <v>12.59</v>
      </c>
      <c r="C473" s="35">
        <v>14.293810000000001</v>
      </c>
      <c r="D473" s="35">
        <v>102.80212</v>
      </c>
      <c r="E473" s="36">
        <v>910333.16408400005</v>
      </c>
      <c r="F473" s="36">
        <v>1583585.64209</v>
      </c>
      <c r="G473" s="37" t="s">
        <v>48</v>
      </c>
      <c r="H473" s="37" t="s">
        <v>1199</v>
      </c>
      <c r="I473" s="37" t="s">
        <v>1199</v>
      </c>
      <c r="J473" s="37" t="s">
        <v>1078</v>
      </c>
      <c r="K473" s="37" t="s">
        <v>58</v>
      </c>
    </row>
    <row r="474" spans="1:11" s="32" customFormat="1" ht="18.75">
      <c r="A474" s="33">
        <v>44986</v>
      </c>
      <c r="B474" s="34">
        <v>12.59</v>
      </c>
      <c r="C474" s="35">
        <v>14.46231</v>
      </c>
      <c r="D474" s="35">
        <v>102.71908000000001</v>
      </c>
      <c r="E474" s="36">
        <v>901058.67101599998</v>
      </c>
      <c r="F474" s="36">
        <v>1602110.5695700001</v>
      </c>
      <c r="G474" s="37" t="s">
        <v>48</v>
      </c>
      <c r="H474" s="37" t="s">
        <v>1252</v>
      </c>
      <c r="I474" s="37" t="s">
        <v>1252</v>
      </c>
      <c r="J474" s="37" t="s">
        <v>1078</v>
      </c>
      <c r="K474" s="37" t="s">
        <v>58</v>
      </c>
    </row>
    <row r="475" spans="1:11" s="32" customFormat="1" ht="18.75">
      <c r="A475" s="33">
        <v>44986</v>
      </c>
      <c r="B475" s="34">
        <v>12.59</v>
      </c>
      <c r="C475" s="35">
        <v>15.42604</v>
      </c>
      <c r="D475" s="35">
        <v>102.97468000000001</v>
      </c>
      <c r="E475" s="36">
        <v>926745.87408099999</v>
      </c>
      <c r="F475" s="36">
        <v>1709390.61357</v>
      </c>
      <c r="G475" s="37" t="s">
        <v>48</v>
      </c>
      <c r="H475" s="37" t="s">
        <v>1347</v>
      </c>
      <c r="I475" s="37" t="s">
        <v>317</v>
      </c>
      <c r="J475" s="37" t="s">
        <v>1078</v>
      </c>
      <c r="K475" s="37" t="s">
        <v>1193</v>
      </c>
    </row>
    <row r="476" spans="1:11" s="32" customFormat="1" ht="18.75">
      <c r="A476" s="33">
        <v>44986</v>
      </c>
      <c r="B476" s="34">
        <v>12.59</v>
      </c>
      <c r="C476" s="35">
        <v>15.68305</v>
      </c>
      <c r="D476" s="35">
        <v>102.99563999999999</v>
      </c>
      <c r="E476" s="36">
        <v>928465.80789099995</v>
      </c>
      <c r="F476" s="36">
        <v>1737919.90114</v>
      </c>
      <c r="G476" s="37" t="s">
        <v>48</v>
      </c>
      <c r="H476" s="37" t="s">
        <v>1348</v>
      </c>
      <c r="I476" s="37" t="s">
        <v>1349</v>
      </c>
      <c r="J476" s="37" t="s">
        <v>1078</v>
      </c>
      <c r="K476" s="37" t="s">
        <v>58</v>
      </c>
    </row>
    <row r="477" spans="1:11" s="32" customFormat="1" ht="18.75">
      <c r="A477" s="33">
        <v>44986</v>
      </c>
      <c r="B477" s="34">
        <v>12.59</v>
      </c>
      <c r="C477" s="35">
        <v>15.711690000000001</v>
      </c>
      <c r="D477" s="35">
        <v>103.00369000000001</v>
      </c>
      <c r="E477" s="36">
        <v>929270.12682300003</v>
      </c>
      <c r="F477" s="36">
        <v>1741110.8054599999</v>
      </c>
      <c r="G477" s="37" t="s">
        <v>48</v>
      </c>
      <c r="H477" s="37" t="s">
        <v>1348</v>
      </c>
      <c r="I477" s="37" t="s">
        <v>1349</v>
      </c>
      <c r="J477" s="37" t="s">
        <v>1078</v>
      </c>
      <c r="K477" s="37" t="s">
        <v>1193</v>
      </c>
    </row>
    <row r="478" spans="1:11" s="32" customFormat="1" ht="18.75">
      <c r="A478" s="33">
        <v>44986</v>
      </c>
      <c r="B478" s="34">
        <v>12.59</v>
      </c>
      <c r="C478" s="35">
        <v>12.559100000000001</v>
      </c>
      <c r="D478" s="35">
        <v>99.930160000000001</v>
      </c>
      <c r="E478" s="36">
        <v>601046.95030999999</v>
      </c>
      <c r="F478" s="36">
        <v>1388557.43368</v>
      </c>
      <c r="G478" s="37" t="s">
        <v>48</v>
      </c>
      <c r="H478" s="37" t="s">
        <v>1350</v>
      </c>
      <c r="I478" s="37" t="s">
        <v>1350</v>
      </c>
      <c r="J478" s="37" t="s">
        <v>441</v>
      </c>
      <c r="K478" s="37" t="s">
        <v>58</v>
      </c>
    </row>
    <row r="479" spans="1:11" s="32" customFormat="1" ht="18.75">
      <c r="A479" s="33">
        <v>44986</v>
      </c>
      <c r="B479" s="34">
        <v>12.59</v>
      </c>
      <c r="C479" s="35">
        <v>13.929410000000001</v>
      </c>
      <c r="D479" s="35">
        <v>101.45103</v>
      </c>
      <c r="E479" s="36">
        <v>764841.13611900003</v>
      </c>
      <c r="F479" s="36">
        <v>1541283.6910300001</v>
      </c>
      <c r="G479" s="37" t="s">
        <v>48</v>
      </c>
      <c r="H479" s="37" t="s">
        <v>1351</v>
      </c>
      <c r="I479" s="37" t="s">
        <v>1085</v>
      </c>
      <c r="J479" s="37" t="s">
        <v>1083</v>
      </c>
      <c r="K479" s="37" t="s">
        <v>58</v>
      </c>
    </row>
    <row r="480" spans="1:11" s="32" customFormat="1" ht="18.75">
      <c r="A480" s="33">
        <v>44986</v>
      </c>
      <c r="B480" s="34">
        <v>12.59</v>
      </c>
      <c r="C480" s="35">
        <v>13.9544</v>
      </c>
      <c r="D480" s="35">
        <v>101.44607999999999</v>
      </c>
      <c r="E480" s="36">
        <v>764277.51501199999</v>
      </c>
      <c r="F480" s="36">
        <v>1544044.1816100001</v>
      </c>
      <c r="G480" s="37" t="s">
        <v>48</v>
      </c>
      <c r="H480" s="37" t="s">
        <v>1352</v>
      </c>
      <c r="I480" s="37" t="s">
        <v>1085</v>
      </c>
      <c r="J480" s="37" t="s">
        <v>1083</v>
      </c>
      <c r="K480" s="37" t="s">
        <v>58</v>
      </c>
    </row>
    <row r="481" spans="1:11" s="32" customFormat="1" ht="18.75">
      <c r="A481" s="33">
        <v>44986</v>
      </c>
      <c r="B481" s="34">
        <v>12.59</v>
      </c>
      <c r="C481" s="35">
        <v>13.98108</v>
      </c>
      <c r="D481" s="35">
        <v>101.50426</v>
      </c>
      <c r="E481" s="36">
        <v>770535.69966399996</v>
      </c>
      <c r="F481" s="36">
        <v>1547062.9195300001</v>
      </c>
      <c r="G481" s="37" t="s">
        <v>48</v>
      </c>
      <c r="H481" s="37" t="s">
        <v>1353</v>
      </c>
      <c r="I481" s="37" t="s">
        <v>1085</v>
      </c>
      <c r="J481" s="37" t="s">
        <v>1083</v>
      </c>
      <c r="K481" s="37" t="s">
        <v>58</v>
      </c>
    </row>
    <row r="482" spans="1:11" s="32" customFormat="1" ht="18.75">
      <c r="A482" s="33">
        <v>44986</v>
      </c>
      <c r="B482" s="34">
        <v>12.59</v>
      </c>
      <c r="C482" s="35">
        <v>13.98113</v>
      </c>
      <c r="D482" s="35">
        <v>101.50637</v>
      </c>
      <c r="E482" s="36">
        <v>770763.71414599998</v>
      </c>
      <c r="F482" s="36">
        <v>1547070.86497</v>
      </c>
      <c r="G482" s="37" t="s">
        <v>48</v>
      </c>
      <c r="H482" s="37" t="s">
        <v>1353</v>
      </c>
      <c r="I482" s="37" t="s">
        <v>1085</v>
      </c>
      <c r="J482" s="37" t="s">
        <v>1083</v>
      </c>
      <c r="K482" s="37" t="s">
        <v>58</v>
      </c>
    </row>
    <row r="483" spans="1:11" s="32" customFormat="1" ht="18.75">
      <c r="A483" s="33">
        <v>44986</v>
      </c>
      <c r="B483" s="34">
        <v>12.59</v>
      </c>
      <c r="C483" s="35">
        <v>13.98221</v>
      </c>
      <c r="D483" s="35">
        <v>101.51008</v>
      </c>
      <c r="E483" s="36">
        <v>771163.46804399998</v>
      </c>
      <c r="F483" s="36">
        <v>1547194.65359</v>
      </c>
      <c r="G483" s="37" t="s">
        <v>48</v>
      </c>
      <c r="H483" s="37" t="s">
        <v>1353</v>
      </c>
      <c r="I483" s="37" t="s">
        <v>1085</v>
      </c>
      <c r="J483" s="37" t="s">
        <v>1083</v>
      </c>
      <c r="K483" s="37" t="s">
        <v>58</v>
      </c>
    </row>
    <row r="484" spans="1:11" s="32" customFormat="1" ht="18.75">
      <c r="A484" s="33">
        <v>44986</v>
      </c>
      <c r="B484" s="34">
        <v>12.59</v>
      </c>
      <c r="C484" s="35">
        <v>14.01042</v>
      </c>
      <c r="D484" s="35">
        <v>101.52269</v>
      </c>
      <c r="E484" s="36">
        <v>772493.23127999995</v>
      </c>
      <c r="F484" s="36">
        <v>1550331.70239</v>
      </c>
      <c r="G484" s="37" t="s">
        <v>48</v>
      </c>
      <c r="H484" s="37" t="s">
        <v>1354</v>
      </c>
      <c r="I484" s="37" t="s">
        <v>1355</v>
      </c>
      <c r="J484" s="37" t="s">
        <v>1083</v>
      </c>
      <c r="K484" s="37" t="s">
        <v>58</v>
      </c>
    </row>
    <row r="485" spans="1:11" s="32" customFormat="1" ht="18.75">
      <c r="A485" s="33">
        <v>44986</v>
      </c>
      <c r="B485" s="34">
        <v>12.59</v>
      </c>
      <c r="C485" s="35">
        <v>14.148680000000001</v>
      </c>
      <c r="D485" s="35">
        <v>101.60071000000001</v>
      </c>
      <c r="E485" s="36">
        <v>780756.66281000001</v>
      </c>
      <c r="F485" s="36">
        <v>1565728.0016999999</v>
      </c>
      <c r="G485" s="37" t="s">
        <v>48</v>
      </c>
      <c r="H485" s="37" t="s">
        <v>1356</v>
      </c>
      <c r="I485" s="37" t="s">
        <v>1355</v>
      </c>
      <c r="J485" s="37" t="s">
        <v>1083</v>
      </c>
      <c r="K485" s="37" t="s">
        <v>58</v>
      </c>
    </row>
    <row r="486" spans="1:11" s="32" customFormat="1" ht="18.75">
      <c r="A486" s="33">
        <v>44986</v>
      </c>
      <c r="B486" s="34">
        <v>12.59</v>
      </c>
      <c r="C486" s="35">
        <v>14.13334</v>
      </c>
      <c r="D486" s="35">
        <v>100.31612</v>
      </c>
      <c r="E486" s="36">
        <v>642057.56902499998</v>
      </c>
      <c r="F486" s="36">
        <v>1562871.57825</v>
      </c>
      <c r="G486" s="37" t="s">
        <v>48</v>
      </c>
      <c r="H486" s="37" t="s">
        <v>1357</v>
      </c>
      <c r="I486" s="37" t="s">
        <v>1358</v>
      </c>
      <c r="J486" s="37" t="s">
        <v>1359</v>
      </c>
      <c r="K486" s="37" t="s">
        <v>58</v>
      </c>
    </row>
    <row r="487" spans="1:11" s="32" customFormat="1" ht="18.75">
      <c r="A487" s="33">
        <v>44986</v>
      </c>
      <c r="B487" s="34">
        <v>12.59</v>
      </c>
      <c r="C487" s="35">
        <v>14.148289999999999</v>
      </c>
      <c r="D487" s="35">
        <v>100.47774</v>
      </c>
      <c r="E487" s="36">
        <v>659495.1078</v>
      </c>
      <c r="F487" s="36">
        <v>1564629.37574</v>
      </c>
      <c r="G487" s="37" t="s">
        <v>48</v>
      </c>
      <c r="H487" s="37" t="s">
        <v>1360</v>
      </c>
      <c r="I487" s="37" t="s">
        <v>1361</v>
      </c>
      <c r="J487" s="37" t="s">
        <v>1359</v>
      </c>
      <c r="K487" s="37" t="s">
        <v>58</v>
      </c>
    </row>
    <row r="488" spans="1:11" s="32" customFormat="1" ht="18.75">
      <c r="A488" s="33">
        <v>44986</v>
      </c>
      <c r="B488" s="34">
        <v>12.59</v>
      </c>
      <c r="C488" s="35">
        <v>14.166040000000001</v>
      </c>
      <c r="D488" s="35">
        <v>100.59662</v>
      </c>
      <c r="E488" s="36">
        <v>672315.48502000002</v>
      </c>
      <c r="F488" s="36">
        <v>1566677.32127</v>
      </c>
      <c r="G488" s="37" t="s">
        <v>48</v>
      </c>
      <c r="H488" s="37" t="s">
        <v>1362</v>
      </c>
      <c r="I488" s="37" t="s">
        <v>1363</v>
      </c>
      <c r="J488" s="37" t="s">
        <v>1359</v>
      </c>
      <c r="K488" s="37" t="s">
        <v>58</v>
      </c>
    </row>
    <row r="489" spans="1:11" s="32" customFormat="1" ht="18.75">
      <c r="A489" s="33">
        <v>44986</v>
      </c>
      <c r="B489" s="34">
        <v>12.59</v>
      </c>
      <c r="C489" s="35">
        <v>14.490830000000001</v>
      </c>
      <c r="D489" s="35">
        <v>100.68004999999999</v>
      </c>
      <c r="E489" s="36">
        <v>681061.06854300003</v>
      </c>
      <c r="F489" s="36">
        <v>1602675.1559900001</v>
      </c>
      <c r="G489" s="37" t="s">
        <v>48</v>
      </c>
      <c r="H489" s="37" t="s">
        <v>1364</v>
      </c>
      <c r="I489" s="37" t="s">
        <v>1365</v>
      </c>
      <c r="J489" s="37" t="s">
        <v>1359</v>
      </c>
      <c r="K489" s="37" t="s">
        <v>58</v>
      </c>
    </row>
    <row r="490" spans="1:11" s="32" customFormat="1" ht="18.75">
      <c r="A490" s="33">
        <v>44986</v>
      </c>
      <c r="B490" s="34">
        <v>12.59</v>
      </c>
      <c r="C490" s="35">
        <v>16.412649999999999</v>
      </c>
      <c r="D490" s="35">
        <v>100.49303999999999</v>
      </c>
      <c r="E490" s="36">
        <v>659425.98652899999</v>
      </c>
      <c r="F490" s="36">
        <v>1815168.3150899999</v>
      </c>
      <c r="G490" s="37" t="s">
        <v>48</v>
      </c>
      <c r="H490" s="37" t="s">
        <v>1366</v>
      </c>
      <c r="I490" s="37" t="s">
        <v>1367</v>
      </c>
      <c r="J490" s="37" t="s">
        <v>1088</v>
      </c>
      <c r="K490" s="37" t="s">
        <v>58</v>
      </c>
    </row>
    <row r="491" spans="1:11" s="32" customFormat="1" ht="18.75">
      <c r="A491" s="33">
        <v>44986</v>
      </c>
      <c r="B491" s="34">
        <v>12.59</v>
      </c>
      <c r="C491" s="35">
        <v>16.549050000000001</v>
      </c>
      <c r="D491" s="35">
        <v>100.06441</v>
      </c>
      <c r="E491" s="36">
        <v>613572.21770399995</v>
      </c>
      <c r="F491" s="36">
        <v>1829970.3014400001</v>
      </c>
      <c r="G491" s="37" t="s">
        <v>48</v>
      </c>
      <c r="H491" s="37" t="s">
        <v>1368</v>
      </c>
      <c r="I491" s="37" t="s">
        <v>1369</v>
      </c>
      <c r="J491" s="37" t="s">
        <v>1088</v>
      </c>
      <c r="K491" s="37" t="s">
        <v>58</v>
      </c>
    </row>
    <row r="492" spans="1:11" s="32" customFormat="1" ht="18.75">
      <c r="A492" s="33">
        <v>44986</v>
      </c>
      <c r="B492" s="34">
        <v>12.59</v>
      </c>
      <c r="C492" s="35">
        <v>16.613060000000001</v>
      </c>
      <c r="D492" s="35">
        <v>100.08662</v>
      </c>
      <c r="E492" s="36">
        <v>615903.92247600004</v>
      </c>
      <c r="F492" s="36">
        <v>1837064.8661</v>
      </c>
      <c r="G492" s="37" t="s">
        <v>48</v>
      </c>
      <c r="H492" s="37" t="s">
        <v>1370</v>
      </c>
      <c r="I492" s="37" t="s">
        <v>1090</v>
      </c>
      <c r="J492" s="37" t="s">
        <v>276</v>
      </c>
      <c r="K492" s="37" t="s">
        <v>58</v>
      </c>
    </row>
    <row r="493" spans="1:11" s="32" customFormat="1" ht="18.75">
      <c r="A493" s="33">
        <v>44986</v>
      </c>
      <c r="B493" s="34">
        <v>12.59</v>
      </c>
      <c r="C493" s="35">
        <v>16.61337</v>
      </c>
      <c r="D493" s="35">
        <v>100.08835000000001</v>
      </c>
      <c r="E493" s="36">
        <v>616088.28467600001</v>
      </c>
      <c r="F493" s="36">
        <v>1837100.16536</v>
      </c>
      <c r="G493" s="37" t="s">
        <v>48</v>
      </c>
      <c r="H493" s="37" t="s">
        <v>1370</v>
      </c>
      <c r="I493" s="37" t="s">
        <v>1090</v>
      </c>
      <c r="J493" s="37" t="s">
        <v>276</v>
      </c>
      <c r="K493" s="37" t="s">
        <v>58</v>
      </c>
    </row>
    <row r="494" spans="1:11" s="32" customFormat="1" ht="18.75">
      <c r="A494" s="33">
        <v>44986</v>
      </c>
      <c r="B494" s="34">
        <v>12.59</v>
      </c>
      <c r="C494" s="35">
        <v>16.61373</v>
      </c>
      <c r="D494" s="35">
        <v>100.08989</v>
      </c>
      <c r="E494" s="36">
        <v>616252.34799899999</v>
      </c>
      <c r="F494" s="36">
        <v>1837140.88787</v>
      </c>
      <c r="G494" s="37" t="s">
        <v>48</v>
      </c>
      <c r="H494" s="37" t="s">
        <v>1370</v>
      </c>
      <c r="I494" s="37" t="s">
        <v>1090</v>
      </c>
      <c r="J494" s="37" t="s">
        <v>276</v>
      </c>
      <c r="K494" s="37" t="s">
        <v>1192</v>
      </c>
    </row>
    <row r="495" spans="1:11" s="32" customFormat="1" ht="18.75">
      <c r="A495" s="33">
        <v>44986</v>
      </c>
      <c r="B495" s="34">
        <v>12.59</v>
      </c>
      <c r="C495" s="35">
        <v>16.61402</v>
      </c>
      <c r="D495" s="35">
        <v>100.09162000000001</v>
      </c>
      <c r="E495" s="36">
        <v>616436.72121600003</v>
      </c>
      <c r="F495" s="36">
        <v>1837173.9774499999</v>
      </c>
      <c r="G495" s="37" t="s">
        <v>48</v>
      </c>
      <c r="H495" s="37" t="s">
        <v>1370</v>
      </c>
      <c r="I495" s="37" t="s">
        <v>1090</v>
      </c>
      <c r="J495" s="37" t="s">
        <v>276</v>
      </c>
      <c r="K495" s="37" t="s">
        <v>58</v>
      </c>
    </row>
    <row r="496" spans="1:11" s="32" customFormat="1" ht="18.75">
      <c r="A496" s="33">
        <v>44986</v>
      </c>
      <c r="B496" s="34">
        <v>12.59</v>
      </c>
      <c r="C496" s="35">
        <v>17.116409999999998</v>
      </c>
      <c r="D496" s="35">
        <v>100.31986000000001</v>
      </c>
      <c r="E496" s="36">
        <v>640413.48551300005</v>
      </c>
      <c r="F496" s="36">
        <v>1892909.0116300001</v>
      </c>
      <c r="G496" s="37" t="s">
        <v>48</v>
      </c>
      <c r="H496" s="37" t="s">
        <v>641</v>
      </c>
      <c r="I496" s="37" t="s">
        <v>616</v>
      </c>
      <c r="J496" s="37" t="s">
        <v>276</v>
      </c>
      <c r="K496" s="37" t="s">
        <v>58</v>
      </c>
    </row>
    <row r="497" spans="1:11" s="32" customFormat="1" ht="18.75">
      <c r="A497" s="33">
        <v>44986</v>
      </c>
      <c r="B497" s="34">
        <v>12.59</v>
      </c>
      <c r="C497" s="35">
        <v>17.261659999999999</v>
      </c>
      <c r="D497" s="35">
        <v>100.2646</v>
      </c>
      <c r="E497" s="36">
        <v>634428.98238199996</v>
      </c>
      <c r="F497" s="36">
        <v>1908941.80828</v>
      </c>
      <c r="G497" s="37" t="s">
        <v>48</v>
      </c>
      <c r="H497" s="37" t="s">
        <v>615</v>
      </c>
      <c r="I497" s="37" t="s">
        <v>616</v>
      </c>
      <c r="J497" s="37" t="s">
        <v>276</v>
      </c>
      <c r="K497" s="37" t="s">
        <v>1193</v>
      </c>
    </row>
    <row r="498" spans="1:11" s="32" customFormat="1" ht="18.75">
      <c r="A498" s="33">
        <v>44986</v>
      </c>
      <c r="B498" s="34">
        <v>12.59</v>
      </c>
      <c r="C498" s="35">
        <v>16.085080000000001</v>
      </c>
      <c r="D498" s="35">
        <v>102.92249</v>
      </c>
      <c r="E498" s="36">
        <v>919774.81071800005</v>
      </c>
      <c r="F498" s="36">
        <v>1782332.1144099999</v>
      </c>
      <c r="G498" s="37" t="s">
        <v>48</v>
      </c>
      <c r="H498" s="37" t="s">
        <v>1349</v>
      </c>
      <c r="I498" s="37" t="s">
        <v>1105</v>
      </c>
      <c r="J498" s="37" t="s">
        <v>1106</v>
      </c>
      <c r="K498" s="37" t="s">
        <v>1193</v>
      </c>
    </row>
    <row r="499" spans="1:11" s="32" customFormat="1" ht="18.75">
      <c r="A499" s="33">
        <v>44986</v>
      </c>
      <c r="B499" s="34">
        <v>12.59</v>
      </c>
      <c r="C499" s="35">
        <v>16.44417</v>
      </c>
      <c r="D499" s="35">
        <v>103.16853999999999</v>
      </c>
      <c r="E499" s="36">
        <v>945332.24514899997</v>
      </c>
      <c r="F499" s="36">
        <v>1822659.7586300001</v>
      </c>
      <c r="G499" s="37" t="s">
        <v>48</v>
      </c>
      <c r="H499" s="37" t="s">
        <v>1371</v>
      </c>
      <c r="I499" s="37" t="s">
        <v>1372</v>
      </c>
      <c r="J499" s="37" t="s">
        <v>1106</v>
      </c>
      <c r="K499" s="37" t="s">
        <v>58</v>
      </c>
    </row>
    <row r="500" spans="1:11" s="32" customFormat="1" ht="18.75">
      <c r="A500" s="33">
        <v>44986</v>
      </c>
      <c r="B500" s="34">
        <v>12.59</v>
      </c>
      <c r="C500" s="35">
        <v>16.44538</v>
      </c>
      <c r="D500" s="35">
        <v>103.16663</v>
      </c>
      <c r="E500" s="36">
        <v>945125.12542900001</v>
      </c>
      <c r="F500" s="36">
        <v>1822789.6920100001</v>
      </c>
      <c r="G500" s="37" t="s">
        <v>48</v>
      </c>
      <c r="H500" s="37" t="s">
        <v>1371</v>
      </c>
      <c r="I500" s="37" t="s">
        <v>1372</v>
      </c>
      <c r="J500" s="37" t="s">
        <v>1106</v>
      </c>
      <c r="K500" s="37" t="s">
        <v>1193</v>
      </c>
    </row>
    <row r="501" spans="1:11" s="32" customFormat="1" ht="18.75">
      <c r="A501" s="33">
        <v>44986</v>
      </c>
      <c r="B501" s="34">
        <v>12.59</v>
      </c>
      <c r="C501" s="35">
        <v>16.52007</v>
      </c>
      <c r="D501" s="35">
        <v>104.58886</v>
      </c>
      <c r="E501" s="36">
        <v>1097189.2231999999</v>
      </c>
      <c r="F501" s="36">
        <v>1834765.02786</v>
      </c>
      <c r="G501" s="37" t="s">
        <v>48</v>
      </c>
      <c r="H501" s="37" t="s">
        <v>1107</v>
      </c>
      <c r="I501" s="37" t="s">
        <v>925</v>
      </c>
      <c r="J501" s="37" t="s">
        <v>313</v>
      </c>
      <c r="K501" s="37" t="s">
        <v>58</v>
      </c>
    </row>
    <row r="502" spans="1:11" s="32" customFormat="1" ht="18.75">
      <c r="A502" s="33">
        <v>44986</v>
      </c>
      <c r="B502" s="34">
        <v>12.59</v>
      </c>
      <c r="C502" s="35">
        <v>16.523969999999998</v>
      </c>
      <c r="D502" s="35">
        <v>104.58808999999999</v>
      </c>
      <c r="E502" s="36">
        <v>1097094.67248</v>
      </c>
      <c r="F502" s="36">
        <v>1835195.8863299999</v>
      </c>
      <c r="G502" s="37" t="s">
        <v>48</v>
      </c>
      <c r="H502" s="37" t="s">
        <v>1107</v>
      </c>
      <c r="I502" s="37" t="s">
        <v>925</v>
      </c>
      <c r="J502" s="37" t="s">
        <v>313</v>
      </c>
      <c r="K502" s="37" t="s">
        <v>1193</v>
      </c>
    </row>
    <row r="503" spans="1:11" s="32" customFormat="1" ht="18.75">
      <c r="A503" s="33">
        <v>44986</v>
      </c>
      <c r="B503" s="34">
        <v>12.59</v>
      </c>
      <c r="C503" s="35">
        <v>15.358879999999999</v>
      </c>
      <c r="D503" s="35">
        <v>104.30224</v>
      </c>
      <c r="E503" s="36">
        <v>1069772.6853700001</v>
      </c>
      <c r="F503" s="36">
        <v>1705017.6689299999</v>
      </c>
      <c r="G503" s="37" t="s">
        <v>48</v>
      </c>
      <c r="H503" s="37" t="s">
        <v>1373</v>
      </c>
      <c r="I503" s="37" t="s">
        <v>1373</v>
      </c>
      <c r="J503" s="37" t="s">
        <v>1110</v>
      </c>
      <c r="K503" s="37" t="s">
        <v>58</v>
      </c>
    </row>
    <row r="504" spans="1:11" s="32" customFormat="1" ht="18.75">
      <c r="A504" s="33">
        <v>44986</v>
      </c>
      <c r="B504" s="34">
        <v>12.59</v>
      </c>
      <c r="C504" s="35">
        <v>15.37372</v>
      </c>
      <c r="D504" s="35">
        <v>104.29185</v>
      </c>
      <c r="E504" s="36">
        <v>1068612.9933199999</v>
      </c>
      <c r="F504" s="36">
        <v>1706637.67982</v>
      </c>
      <c r="G504" s="37" t="s">
        <v>48</v>
      </c>
      <c r="H504" s="37" t="s">
        <v>1374</v>
      </c>
      <c r="I504" s="37" t="s">
        <v>1373</v>
      </c>
      <c r="J504" s="37" t="s">
        <v>1110</v>
      </c>
      <c r="K504" s="37" t="s">
        <v>58</v>
      </c>
    </row>
    <row r="505" spans="1:11" s="32" customFormat="1" ht="18.75">
      <c r="A505" s="33">
        <v>44986</v>
      </c>
      <c r="B505" s="34">
        <v>12.59</v>
      </c>
      <c r="C505" s="35">
        <v>15.37777</v>
      </c>
      <c r="D505" s="35">
        <v>104.29109</v>
      </c>
      <c r="E505" s="36">
        <v>1068520.0883500001</v>
      </c>
      <c r="F505" s="36">
        <v>1707085.28954</v>
      </c>
      <c r="G505" s="37" t="s">
        <v>48</v>
      </c>
      <c r="H505" s="37" t="s">
        <v>1374</v>
      </c>
      <c r="I505" s="37" t="s">
        <v>1373</v>
      </c>
      <c r="J505" s="37" t="s">
        <v>1110</v>
      </c>
      <c r="K505" s="37" t="s">
        <v>58</v>
      </c>
    </row>
    <row r="506" spans="1:11" s="32" customFormat="1" ht="18.75">
      <c r="A506" s="33">
        <v>44986</v>
      </c>
      <c r="B506" s="34">
        <v>12.59</v>
      </c>
      <c r="C506" s="35">
        <v>15.38181</v>
      </c>
      <c r="D506" s="35">
        <v>104.29034</v>
      </c>
      <c r="E506" s="36">
        <v>1068428.2882300001</v>
      </c>
      <c r="F506" s="36">
        <v>1707531.8149000001</v>
      </c>
      <c r="G506" s="37" t="s">
        <v>48</v>
      </c>
      <c r="H506" s="37" t="s">
        <v>1374</v>
      </c>
      <c r="I506" s="37" t="s">
        <v>1373</v>
      </c>
      <c r="J506" s="37" t="s">
        <v>1110</v>
      </c>
      <c r="K506" s="37" t="s">
        <v>58</v>
      </c>
    </row>
    <row r="507" spans="1:11" s="32" customFormat="1" ht="18.75">
      <c r="A507" s="33">
        <v>44986</v>
      </c>
      <c r="B507" s="34">
        <v>12.59</v>
      </c>
      <c r="C507" s="35">
        <v>15.594580000000001</v>
      </c>
      <c r="D507" s="35">
        <v>103.7383</v>
      </c>
      <c r="E507" s="36">
        <v>1008467.0722000001</v>
      </c>
      <c r="F507" s="36">
        <v>1729752.3454799999</v>
      </c>
      <c r="G507" s="37" t="s">
        <v>48</v>
      </c>
      <c r="H507" s="37" t="s">
        <v>1375</v>
      </c>
      <c r="I507" s="37" t="s">
        <v>1376</v>
      </c>
      <c r="J507" s="37" t="s">
        <v>1115</v>
      </c>
      <c r="K507" s="37" t="s">
        <v>58</v>
      </c>
    </row>
    <row r="508" spans="1:11" s="32" customFormat="1" ht="18.75">
      <c r="A508" s="33">
        <v>44986</v>
      </c>
      <c r="B508" s="34">
        <v>12.59</v>
      </c>
      <c r="C508" s="35">
        <v>15.60744</v>
      </c>
      <c r="D508" s="35">
        <v>104.05446999999999</v>
      </c>
      <c r="E508" s="36">
        <v>1042434.8870099999</v>
      </c>
      <c r="F508" s="36">
        <v>1731962.659</v>
      </c>
      <c r="G508" s="37" t="s">
        <v>48</v>
      </c>
      <c r="H508" s="37" t="s">
        <v>1377</v>
      </c>
      <c r="I508" s="37" t="s">
        <v>1378</v>
      </c>
      <c r="J508" s="37" t="s">
        <v>1115</v>
      </c>
      <c r="K508" s="37" t="s">
        <v>1193</v>
      </c>
    </row>
    <row r="509" spans="1:11" s="32" customFormat="1" ht="18.75">
      <c r="A509" s="33">
        <v>44986</v>
      </c>
      <c r="B509" s="34">
        <v>12.59</v>
      </c>
      <c r="C509" s="35">
        <v>15.72587</v>
      </c>
      <c r="D509" s="35">
        <v>103.99361</v>
      </c>
      <c r="E509" s="36">
        <v>1035579.05851</v>
      </c>
      <c r="F509" s="36">
        <v>1744950.3798</v>
      </c>
      <c r="G509" s="37" t="s">
        <v>48</v>
      </c>
      <c r="H509" s="37" t="s">
        <v>1379</v>
      </c>
      <c r="I509" s="37" t="s">
        <v>1378</v>
      </c>
      <c r="J509" s="37" t="s">
        <v>1115</v>
      </c>
      <c r="K509" s="37" t="s">
        <v>58</v>
      </c>
    </row>
    <row r="510" spans="1:11" s="32" customFormat="1" ht="18.75">
      <c r="A510" s="33">
        <v>44986</v>
      </c>
      <c r="B510" s="34">
        <v>12.59</v>
      </c>
      <c r="C510" s="35">
        <v>16.092410000000001</v>
      </c>
      <c r="D510" s="35">
        <v>103.73786</v>
      </c>
      <c r="E510" s="36">
        <v>1007170.06265</v>
      </c>
      <c r="F510" s="36">
        <v>1784979.29626</v>
      </c>
      <c r="G510" s="37" t="s">
        <v>48</v>
      </c>
      <c r="H510" s="37" t="s">
        <v>1380</v>
      </c>
      <c r="I510" s="37" t="s">
        <v>1381</v>
      </c>
      <c r="J510" s="37" t="s">
        <v>1115</v>
      </c>
      <c r="K510" s="37" t="s">
        <v>1193</v>
      </c>
    </row>
    <row r="511" spans="1:11" s="32" customFormat="1" ht="18.75">
      <c r="A511" s="33">
        <v>44986</v>
      </c>
      <c r="B511" s="34">
        <v>12.59</v>
      </c>
      <c r="C511" s="35">
        <v>16.145009999999999</v>
      </c>
      <c r="D511" s="35">
        <v>103.56941999999999</v>
      </c>
      <c r="E511" s="36">
        <v>988976.52128900005</v>
      </c>
      <c r="F511" s="36">
        <v>1790405.8672100001</v>
      </c>
      <c r="G511" s="37" t="s">
        <v>48</v>
      </c>
      <c r="H511" s="37" t="s">
        <v>1382</v>
      </c>
      <c r="I511" s="37" t="s">
        <v>1382</v>
      </c>
      <c r="J511" s="37" t="s">
        <v>1115</v>
      </c>
      <c r="K511" s="37" t="s">
        <v>1193</v>
      </c>
    </row>
    <row r="512" spans="1:11" s="32" customFormat="1" ht="18.75">
      <c r="A512" s="33">
        <v>44986</v>
      </c>
      <c r="B512" s="34">
        <v>12.59</v>
      </c>
      <c r="C512" s="35">
        <v>13.623010000000001</v>
      </c>
      <c r="D512" s="35">
        <v>99.191280000000006</v>
      </c>
      <c r="E512" s="36">
        <v>520689.738855</v>
      </c>
      <c r="F512" s="36">
        <v>1506041.8600300001</v>
      </c>
      <c r="G512" s="37" t="s">
        <v>48</v>
      </c>
      <c r="H512" s="37" t="s">
        <v>249</v>
      </c>
      <c r="I512" s="37" t="s">
        <v>249</v>
      </c>
      <c r="J512" s="37" t="s">
        <v>250</v>
      </c>
      <c r="K512" s="37" t="s">
        <v>58</v>
      </c>
    </row>
    <row r="513" spans="1:11" s="32" customFormat="1" ht="18.75">
      <c r="A513" s="33">
        <v>44986</v>
      </c>
      <c r="B513" s="34">
        <v>12.59</v>
      </c>
      <c r="C513" s="35">
        <v>13.62424</v>
      </c>
      <c r="D513" s="35">
        <v>99.19126</v>
      </c>
      <c r="E513" s="36">
        <v>520687.46859900001</v>
      </c>
      <c r="F513" s="36">
        <v>1506177.88674</v>
      </c>
      <c r="G513" s="37" t="s">
        <v>48</v>
      </c>
      <c r="H513" s="37" t="s">
        <v>249</v>
      </c>
      <c r="I513" s="37" t="s">
        <v>249</v>
      </c>
      <c r="J513" s="37" t="s">
        <v>250</v>
      </c>
      <c r="K513" s="37" t="s">
        <v>58</v>
      </c>
    </row>
    <row r="514" spans="1:11" s="32" customFormat="1" ht="18.75">
      <c r="A514" s="33">
        <v>44986</v>
      </c>
      <c r="B514" s="34">
        <v>12.59</v>
      </c>
      <c r="C514" s="35">
        <v>13.73335</v>
      </c>
      <c r="D514" s="35">
        <v>99.230670000000003</v>
      </c>
      <c r="E514" s="36">
        <v>524938.74694900005</v>
      </c>
      <c r="F514" s="36">
        <v>1518248.3801</v>
      </c>
      <c r="G514" s="37" t="s">
        <v>48</v>
      </c>
      <c r="H514" s="37" t="s">
        <v>249</v>
      </c>
      <c r="I514" s="37" t="s">
        <v>249</v>
      </c>
      <c r="J514" s="37" t="s">
        <v>250</v>
      </c>
      <c r="K514" s="37" t="s">
        <v>58</v>
      </c>
    </row>
    <row r="515" spans="1:11" s="32" customFormat="1" ht="18.75">
      <c r="A515" s="33">
        <v>44986</v>
      </c>
      <c r="B515" s="34">
        <v>12.59</v>
      </c>
      <c r="C515" s="35">
        <v>14.675039999999999</v>
      </c>
      <c r="D515" s="35">
        <v>100.56946000000001</v>
      </c>
      <c r="E515" s="36">
        <v>668999.33252699999</v>
      </c>
      <c r="F515" s="36">
        <v>1622970.97303</v>
      </c>
      <c r="G515" s="37" t="s">
        <v>48</v>
      </c>
      <c r="H515" s="37" t="s">
        <v>1383</v>
      </c>
      <c r="I515" s="37" t="s">
        <v>1384</v>
      </c>
      <c r="J515" s="37" t="s">
        <v>597</v>
      </c>
      <c r="K515" s="37" t="s">
        <v>58</v>
      </c>
    </row>
    <row r="516" spans="1:11" s="32" customFormat="1" ht="18.75">
      <c r="A516" s="33">
        <v>44986</v>
      </c>
      <c r="B516" s="34">
        <v>12.59</v>
      </c>
      <c r="C516" s="35">
        <v>14.949400000000001</v>
      </c>
      <c r="D516" s="35">
        <v>100.83369</v>
      </c>
      <c r="E516" s="36">
        <v>697211.03518899996</v>
      </c>
      <c r="F516" s="36">
        <v>1653543.7030799999</v>
      </c>
      <c r="G516" s="37" t="s">
        <v>48</v>
      </c>
      <c r="H516" s="37" t="s">
        <v>1126</v>
      </c>
      <c r="I516" s="37" t="s">
        <v>1127</v>
      </c>
      <c r="J516" s="37" t="s">
        <v>597</v>
      </c>
      <c r="K516" s="37" t="s">
        <v>1193</v>
      </c>
    </row>
    <row r="517" spans="1:11" s="32" customFormat="1" ht="18.75">
      <c r="A517" s="33">
        <v>44986</v>
      </c>
      <c r="B517" s="34">
        <v>12.59</v>
      </c>
      <c r="C517" s="35">
        <v>14.97367</v>
      </c>
      <c r="D517" s="35">
        <v>100.82214999999999</v>
      </c>
      <c r="E517" s="36">
        <v>695947.49922</v>
      </c>
      <c r="F517" s="36">
        <v>1656219.02776</v>
      </c>
      <c r="G517" s="37" t="s">
        <v>48</v>
      </c>
      <c r="H517" s="37" t="s">
        <v>1385</v>
      </c>
      <c r="I517" s="37" t="s">
        <v>1386</v>
      </c>
      <c r="J517" s="37" t="s">
        <v>597</v>
      </c>
      <c r="K517" s="37" t="s">
        <v>58</v>
      </c>
    </row>
    <row r="518" spans="1:11" s="32" customFormat="1" ht="18.75">
      <c r="A518" s="33">
        <v>44986</v>
      </c>
      <c r="B518" s="34">
        <v>12.59</v>
      </c>
      <c r="C518" s="35">
        <v>15.02956</v>
      </c>
      <c r="D518" s="35">
        <v>100.83708</v>
      </c>
      <c r="E518" s="36">
        <v>697502.15093999996</v>
      </c>
      <c r="F518" s="36">
        <v>1662416.73695</v>
      </c>
      <c r="G518" s="37" t="s">
        <v>48</v>
      </c>
      <c r="H518" s="37" t="s">
        <v>1387</v>
      </c>
      <c r="I518" s="37" t="s">
        <v>1386</v>
      </c>
      <c r="J518" s="37" t="s">
        <v>597</v>
      </c>
      <c r="K518" s="37" t="s">
        <v>1193</v>
      </c>
    </row>
    <row r="519" spans="1:11" s="32" customFormat="1" ht="18.75">
      <c r="A519" s="33">
        <v>44986</v>
      </c>
      <c r="B519" s="34">
        <v>12.59</v>
      </c>
      <c r="C519" s="35">
        <v>15.11293</v>
      </c>
      <c r="D519" s="35">
        <v>100.84842999999999</v>
      </c>
      <c r="E519" s="36">
        <v>698645.32845999999</v>
      </c>
      <c r="F519" s="36">
        <v>1671652.2493400001</v>
      </c>
      <c r="G519" s="37" t="s">
        <v>48</v>
      </c>
      <c r="H519" s="37" t="s">
        <v>1388</v>
      </c>
      <c r="I519" s="37" t="s">
        <v>1386</v>
      </c>
      <c r="J519" s="37" t="s">
        <v>597</v>
      </c>
      <c r="K519" s="37" t="s">
        <v>58</v>
      </c>
    </row>
    <row r="520" spans="1:11" s="32" customFormat="1" ht="18.75">
      <c r="A520" s="33">
        <v>44986</v>
      </c>
      <c r="B520" s="34">
        <v>12.59</v>
      </c>
      <c r="C520" s="35">
        <v>15.113530000000001</v>
      </c>
      <c r="D520" s="35">
        <v>100.85154</v>
      </c>
      <c r="E520" s="36">
        <v>698979.09254800004</v>
      </c>
      <c r="F520" s="36">
        <v>1671721.4582499999</v>
      </c>
      <c r="G520" s="37" t="s">
        <v>48</v>
      </c>
      <c r="H520" s="37" t="s">
        <v>1388</v>
      </c>
      <c r="I520" s="37" t="s">
        <v>1386</v>
      </c>
      <c r="J520" s="37" t="s">
        <v>597</v>
      </c>
      <c r="K520" s="37" t="s">
        <v>58</v>
      </c>
    </row>
    <row r="521" spans="1:11" s="32" customFormat="1" ht="18.75">
      <c r="A521" s="33">
        <v>44986</v>
      </c>
      <c r="B521" s="34">
        <v>12.59</v>
      </c>
      <c r="C521" s="35">
        <v>15.15875</v>
      </c>
      <c r="D521" s="35">
        <v>100.87923000000001</v>
      </c>
      <c r="E521" s="36">
        <v>701912.899767</v>
      </c>
      <c r="F521" s="36">
        <v>1676750.66796</v>
      </c>
      <c r="G521" s="37" t="s">
        <v>48</v>
      </c>
      <c r="H521" s="37" t="s">
        <v>1389</v>
      </c>
      <c r="I521" s="37" t="s">
        <v>1390</v>
      </c>
      <c r="J521" s="37" t="s">
        <v>597</v>
      </c>
      <c r="K521" s="37" t="s">
        <v>1193</v>
      </c>
    </row>
    <row r="522" spans="1:11" s="32" customFormat="1" ht="18.75">
      <c r="A522" s="33">
        <v>44986</v>
      </c>
      <c r="B522" s="34">
        <v>12.59</v>
      </c>
      <c r="C522" s="35">
        <v>15.15936</v>
      </c>
      <c r="D522" s="35">
        <v>100.88233</v>
      </c>
      <c r="E522" s="36">
        <v>702245.50163800002</v>
      </c>
      <c r="F522" s="36">
        <v>1676821.0302599999</v>
      </c>
      <c r="G522" s="37" t="s">
        <v>48</v>
      </c>
      <c r="H522" s="37" t="s">
        <v>1389</v>
      </c>
      <c r="I522" s="37" t="s">
        <v>1390</v>
      </c>
      <c r="J522" s="37" t="s">
        <v>597</v>
      </c>
      <c r="K522" s="37" t="s">
        <v>1193</v>
      </c>
    </row>
    <row r="523" spans="1:11" s="32" customFormat="1" ht="18.75">
      <c r="A523" s="33">
        <v>44986</v>
      </c>
      <c r="B523" s="34">
        <v>12.59</v>
      </c>
      <c r="C523" s="35">
        <v>15.240159999999999</v>
      </c>
      <c r="D523" s="35">
        <v>101.00057</v>
      </c>
      <c r="E523" s="36">
        <v>714872.17139699997</v>
      </c>
      <c r="F523" s="36">
        <v>1685875.41328</v>
      </c>
      <c r="G523" s="37" t="s">
        <v>48</v>
      </c>
      <c r="H523" s="37" t="s">
        <v>1391</v>
      </c>
      <c r="I523" s="37" t="s">
        <v>940</v>
      </c>
      <c r="J523" s="37" t="s">
        <v>597</v>
      </c>
      <c r="K523" s="37" t="s">
        <v>58</v>
      </c>
    </row>
    <row r="524" spans="1:11" s="32" customFormat="1" ht="18.75">
      <c r="A524" s="33">
        <v>44986</v>
      </c>
      <c r="B524" s="34">
        <v>12.59</v>
      </c>
      <c r="C524" s="35">
        <v>15.50042</v>
      </c>
      <c r="D524" s="35">
        <v>101.33531000000001</v>
      </c>
      <c r="E524" s="36">
        <v>750529.72776499996</v>
      </c>
      <c r="F524" s="36">
        <v>1715040.90194</v>
      </c>
      <c r="G524" s="37" t="s">
        <v>48</v>
      </c>
      <c r="H524" s="37" t="s">
        <v>595</v>
      </c>
      <c r="I524" s="37" t="s">
        <v>596</v>
      </c>
      <c r="J524" s="37" t="s">
        <v>597</v>
      </c>
      <c r="K524" s="37" t="s">
        <v>58</v>
      </c>
    </row>
    <row r="525" spans="1:11" s="32" customFormat="1" ht="18.75">
      <c r="A525" s="33">
        <v>44986</v>
      </c>
      <c r="B525" s="34">
        <v>12.59</v>
      </c>
      <c r="C525" s="35">
        <v>18.490639999999999</v>
      </c>
      <c r="D525" s="35">
        <v>99.267039999999994</v>
      </c>
      <c r="E525" s="36">
        <v>528190.42499700002</v>
      </c>
      <c r="F525" s="36">
        <v>2044490.2646600001</v>
      </c>
      <c r="G525" s="37" t="s">
        <v>48</v>
      </c>
      <c r="H525" s="37" t="s">
        <v>756</v>
      </c>
      <c r="I525" s="37" t="s">
        <v>570</v>
      </c>
      <c r="J525" s="37" t="s">
        <v>167</v>
      </c>
      <c r="K525" s="37" t="s">
        <v>58</v>
      </c>
    </row>
    <row r="526" spans="1:11" s="32" customFormat="1" ht="18.75">
      <c r="A526" s="33">
        <v>44986</v>
      </c>
      <c r="B526" s="34">
        <v>12.59</v>
      </c>
      <c r="C526" s="35">
        <v>18.854389999999999</v>
      </c>
      <c r="D526" s="35">
        <v>100.06822</v>
      </c>
      <c r="E526" s="36">
        <v>612532.66531299998</v>
      </c>
      <c r="F526" s="36">
        <v>2085055.1887300001</v>
      </c>
      <c r="G526" s="37" t="s">
        <v>48</v>
      </c>
      <c r="H526" s="37" t="s">
        <v>1392</v>
      </c>
      <c r="I526" s="37" t="s">
        <v>518</v>
      </c>
      <c r="J526" s="37" t="s">
        <v>167</v>
      </c>
      <c r="K526" s="37" t="s">
        <v>58</v>
      </c>
    </row>
    <row r="527" spans="1:11" s="32" customFormat="1" ht="18.75">
      <c r="A527" s="33">
        <v>44986</v>
      </c>
      <c r="B527" s="34">
        <v>12.59</v>
      </c>
      <c r="C527" s="35">
        <v>15.41797</v>
      </c>
      <c r="D527" s="35">
        <v>104.21088</v>
      </c>
      <c r="E527" s="36">
        <v>1059772.81972</v>
      </c>
      <c r="F527" s="36">
        <v>1711337.1287</v>
      </c>
      <c r="G527" s="37" t="s">
        <v>48</v>
      </c>
      <c r="H527" s="37" t="s">
        <v>1393</v>
      </c>
      <c r="I527" s="37" t="s">
        <v>1394</v>
      </c>
      <c r="J527" s="37" t="s">
        <v>1140</v>
      </c>
      <c r="K527" s="37" t="s">
        <v>1193</v>
      </c>
    </row>
    <row r="528" spans="1:11" s="32" customFormat="1" ht="18.75">
      <c r="A528" s="33">
        <v>44986</v>
      </c>
      <c r="B528" s="34">
        <v>12.59</v>
      </c>
      <c r="C528" s="35">
        <v>15.446260000000001</v>
      </c>
      <c r="D528" s="35">
        <v>104.16265</v>
      </c>
      <c r="E528" s="36">
        <v>1054504.0693000001</v>
      </c>
      <c r="F528" s="36">
        <v>1714351.9180699999</v>
      </c>
      <c r="G528" s="37" t="s">
        <v>48</v>
      </c>
      <c r="H528" s="37" t="s">
        <v>1395</v>
      </c>
      <c r="I528" s="37" t="s">
        <v>1394</v>
      </c>
      <c r="J528" s="37" t="s">
        <v>1140</v>
      </c>
      <c r="K528" s="37" t="s">
        <v>58</v>
      </c>
    </row>
    <row r="529" spans="1:11" s="32" customFormat="1" ht="18.75">
      <c r="A529" s="33">
        <v>44986</v>
      </c>
      <c r="B529" s="34">
        <v>12.59</v>
      </c>
      <c r="C529" s="35">
        <v>15.45844</v>
      </c>
      <c r="D529" s="35">
        <v>104.18349000000001</v>
      </c>
      <c r="E529" s="36">
        <v>1056715.0238900001</v>
      </c>
      <c r="F529" s="36">
        <v>1715758.0101699999</v>
      </c>
      <c r="G529" s="37" t="s">
        <v>48</v>
      </c>
      <c r="H529" s="37" t="s">
        <v>1395</v>
      </c>
      <c r="I529" s="37" t="s">
        <v>1394</v>
      </c>
      <c r="J529" s="37" t="s">
        <v>1140</v>
      </c>
      <c r="K529" s="37" t="s">
        <v>58</v>
      </c>
    </row>
    <row r="530" spans="1:11" s="32" customFormat="1" ht="18.75">
      <c r="A530" s="33">
        <v>44986</v>
      </c>
      <c r="B530" s="34">
        <v>12.59</v>
      </c>
      <c r="C530" s="35">
        <v>15.465310000000001</v>
      </c>
      <c r="D530" s="35">
        <v>104.12809</v>
      </c>
      <c r="E530" s="36">
        <v>1050732.91035</v>
      </c>
      <c r="F530" s="36">
        <v>1716377.09329</v>
      </c>
      <c r="G530" s="37" t="s">
        <v>48</v>
      </c>
      <c r="H530" s="37" t="s">
        <v>1396</v>
      </c>
      <c r="I530" s="37" t="s">
        <v>1397</v>
      </c>
      <c r="J530" s="37" t="s">
        <v>1140</v>
      </c>
      <c r="K530" s="37" t="s">
        <v>58</v>
      </c>
    </row>
    <row r="531" spans="1:11" s="32" customFormat="1" ht="18.75">
      <c r="A531" s="33">
        <v>44986</v>
      </c>
      <c r="B531" s="34">
        <v>12.59</v>
      </c>
      <c r="C531" s="35">
        <v>16.997599999999998</v>
      </c>
      <c r="D531" s="35">
        <v>103.97291</v>
      </c>
      <c r="E531" s="36">
        <v>1029894.83388</v>
      </c>
      <c r="F531" s="36">
        <v>1886024.0573799999</v>
      </c>
      <c r="G531" s="37" t="s">
        <v>48</v>
      </c>
      <c r="H531" s="37" t="s">
        <v>1398</v>
      </c>
      <c r="I531" s="37" t="s">
        <v>342</v>
      </c>
      <c r="J531" s="37" t="s">
        <v>346</v>
      </c>
      <c r="K531" s="37" t="s">
        <v>58</v>
      </c>
    </row>
    <row r="532" spans="1:11" s="32" customFormat="1" ht="18.75">
      <c r="A532" s="33">
        <v>44986</v>
      </c>
      <c r="B532" s="34">
        <v>12.59</v>
      </c>
      <c r="C532" s="35">
        <v>17.223739999999999</v>
      </c>
      <c r="D532" s="35">
        <v>104.41145</v>
      </c>
      <c r="E532" s="36">
        <v>1076035.6217100001</v>
      </c>
      <c r="F532" s="36">
        <v>1912378.5339200001</v>
      </c>
      <c r="G532" s="37" t="s">
        <v>48</v>
      </c>
      <c r="H532" s="37" t="s">
        <v>1399</v>
      </c>
      <c r="I532" s="37" t="s">
        <v>1400</v>
      </c>
      <c r="J532" s="37" t="s">
        <v>346</v>
      </c>
      <c r="K532" s="37" t="s">
        <v>58</v>
      </c>
    </row>
    <row r="533" spans="1:11" s="32" customFormat="1" ht="18.75">
      <c r="A533" s="33">
        <v>44986</v>
      </c>
      <c r="B533" s="34">
        <v>12.59</v>
      </c>
      <c r="C533" s="35">
        <v>17.28246</v>
      </c>
      <c r="D533" s="35">
        <v>104.11108</v>
      </c>
      <c r="E533" s="36">
        <v>1043816.46538</v>
      </c>
      <c r="F533" s="36">
        <v>1918022.2419400001</v>
      </c>
      <c r="G533" s="37" t="s">
        <v>48</v>
      </c>
      <c r="H533" s="37" t="s">
        <v>1282</v>
      </c>
      <c r="I533" s="37" t="s">
        <v>1217</v>
      </c>
      <c r="J533" s="37" t="s">
        <v>346</v>
      </c>
      <c r="K533" s="37" t="s">
        <v>58</v>
      </c>
    </row>
    <row r="534" spans="1:11" s="32" customFormat="1" ht="18.75">
      <c r="A534" s="33">
        <v>44986</v>
      </c>
      <c r="B534" s="34">
        <v>12.59</v>
      </c>
      <c r="C534" s="35">
        <v>17.30125</v>
      </c>
      <c r="D534" s="35">
        <v>104.27898</v>
      </c>
      <c r="E534" s="36">
        <v>1061664.9628999999</v>
      </c>
      <c r="F534" s="36">
        <v>1920591.94621</v>
      </c>
      <c r="G534" s="37" t="s">
        <v>48</v>
      </c>
      <c r="H534" s="37" t="s">
        <v>1349</v>
      </c>
      <c r="I534" s="37" t="s">
        <v>1143</v>
      </c>
      <c r="J534" s="37" t="s">
        <v>346</v>
      </c>
      <c r="K534" s="37" t="s">
        <v>58</v>
      </c>
    </row>
    <row r="535" spans="1:11" s="32" customFormat="1" ht="18.75">
      <c r="A535" s="33">
        <v>44986</v>
      </c>
      <c r="B535" s="34">
        <v>12.59</v>
      </c>
      <c r="C535" s="35">
        <v>17.301220000000001</v>
      </c>
      <c r="D535" s="35">
        <v>104.28184</v>
      </c>
      <c r="E535" s="36">
        <v>1061970.06376</v>
      </c>
      <c r="F535" s="36">
        <v>1920596.99954</v>
      </c>
      <c r="G535" s="37" t="s">
        <v>48</v>
      </c>
      <c r="H535" s="37" t="s">
        <v>1349</v>
      </c>
      <c r="I535" s="37" t="s">
        <v>1143</v>
      </c>
      <c r="J535" s="37" t="s">
        <v>346</v>
      </c>
      <c r="K535" s="37" t="s">
        <v>1193</v>
      </c>
    </row>
    <row r="536" spans="1:11" s="32" customFormat="1" ht="18.75">
      <c r="A536" s="33">
        <v>44986</v>
      </c>
      <c r="B536" s="34">
        <v>12.59</v>
      </c>
      <c r="C536" s="35">
        <v>17.31578</v>
      </c>
      <c r="D536" s="35">
        <v>104.29512</v>
      </c>
      <c r="E536" s="36">
        <v>1063341.7713599999</v>
      </c>
      <c r="F536" s="36">
        <v>1922252.4510300001</v>
      </c>
      <c r="G536" s="37" t="s">
        <v>48</v>
      </c>
      <c r="H536" s="37" t="s">
        <v>1349</v>
      </c>
      <c r="I536" s="37" t="s">
        <v>1143</v>
      </c>
      <c r="J536" s="37" t="s">
        <v>346</v>
      </c>
      <c r="K536" s="37" t="s">
        <v>58</v>
      </c>
    </row>
    <row r="537" spans="1:11" s="32" customFormat="1" ht="18.75">
      <c r="A537" s="33">
        <v>44986</v>
      </c>
      <c r="B537" s="34">
        <v>12.59</v>
      </c>
      <c r="C537" s="35">
        <v>17.352029999999999</v>
      </c>
      <c r="D537" s="35">
        <v>104.17986999999999</v>
      </c>
      <c r="E537" s="36">
        <v>1050943.74303</v>
      </c>
      <c r="F537" s="36">
        <v>1925941.0275399999</v>
      </c>
      <c r="G537" s="37" t="s">
        <v>48</v>
      </c>
      <c r="H537" s="37" t="s">
        <v>1401</v>
      </c>
      <c r="I537" s="37" t="s">
        <v>1143</v>
      </c>
      <c r="J537" s="37" t="s">
        <v>346</v>
      </c>
      <c r="K537" s="37" t="s">
        <v>1193</v>
      </c>
    </row>
    <row r="538" spans="1:11" s="32" customFormat="1" ht="18.75">
      <c r="A538" s="33">
        <v>44986</v>
      </c>
      <c r="B538" s="34">
        <v>12.59</v>
      </c>
      <c r="C538" s="35">
        <v>17.374020000000002</v>
      </c>
      <c r="D538" s="35">
        <v>104.32680999999999</v>
      </c>
      <c r="E538" s="36">
        <v>1066541.5248799999</v>
      </c>
      <c r="F538" s="36">
        <v>1928812.0867699999</v>
      </c>
      <c r="G538" s="37" t="s">
        <v>48</v>
      </c>
      <c r="H538" s="37" t="s">
        <v>1143</v>
      </c>
      <c r="I538" s="37" t="s">
        <v>1143</v>
      </c>
      <c r="J538" s="37" t="s">
        <v>346</v>
      </c>
      <c r="K538" s="37" t="s">
        <v>1193</v>
      </c>
    </row>
    <row r="539" spans="1:11" s="32" customFormat="1" ht="18.75">
      <c r="A539" s="33">
        <v>44986</v>
      </c>
      <c r="B539" s="34">
        <v>12.59</v>
      </c>
      <c r="C539" s="35">
        <v>17.430689999999998</v>
      </c>
      <c r="D539" s="35">
        <v>103.57057</v>
      </c>
      <c r="E539" s="36">
        <v>985807.088919</v>
      </c>
      <c r="F539" s="36">
        <v>1933014.29645</v>
      </c>
      <c r="G539" s="37" t="s">
        <v>48</v>
      </c>
      <c r="H539" s="37" t="s">
        <v>1402</v>
      </c>
      <c r="I539" s="37" t="s">
        <v>1403</v>
      </c>
      <c r="J539" s="37" t="s">
        <v>346</v>
      </c>
      <c r="K539" s="37" t="s">
        <v>58</v>
      </c>
    </row>
    <row r="540" spans="1:11" s="32" customFormat="1" ht="18.75">
      <c r="A540" s="33">
        <v>44986</v>
      </c>
      <c r="B540" s="34">
        <v>12.59</v>
      </c>
      <c r="C540" s="35">
        <v>17.442039999999999</v>
      </c>
      <c r="D540" s="35">
        <v>103.77036</v>
      </c>
      <c r="E540" s="36">
        <v>1007051.07062</v>
      </c>
      <c r="F540" s="36">
        <v>1934794.22407</v>
      </c>
      <c r="G540" s="37" t="s">
        <v>48</v>
      </c>
      <c r="H540" s="37" t="s">
        <v>1404</v>
      </c>
      <c r="I540" s="37" t="s">
        <v>1405</v>
      </c>
      <c r="J540" s="37" t="s">
        <v>346</v>
      </c>
      <c r="K540" s="37" t="s">
        <v>58</v>
      </c>
    </row>
    <row r="541" spans="1:11" s="32" customFormat="1" ht="18.75">
      <c r="A541" s="33">
        <v>44986</v>
      </c>
      <c r="B541" s="34">
        <v>12.59</v>
      </c>
      <c r="C541" s="35">
        <v>17.441600000000001</v>
      </c>
      <c r="D541" s="35">
        <v>104.02791999999999</v>
      </c>
      <c r="E541" s="36">
        <v>1034485.558</v>
      </c>
      <c r="F541" s="36">
        <v>1935450.24572</v>
      </c>
      <c r="G541" s="37" t="s">
        <v>48</v>
      </c>
      <c r="H541" s="37" t="s">
        <v>1406</v>
      </c>
      <c r="I541" s="37" t="s">
        <v>1221</v>
      </c>
      <c r="J541" s="37" t="s">
        <v>346</v>
      </c>
      <c r="K541" s="37" t="s">
        <v>1193</v>
      </c>
    </row>
    <row r="542" spans="1:11" s="32" customFormat="1" ht="18.75">
      <c r="A542" s="33">
        <v>44986</v>
      </c>
      <c r="B542" s="34">
        <v>12.59</v>
      </c>
      <c r="C542" s="35">
        <v>17.459589999999999</v>
      </c>
      <c r="D542" s="35">
        <v>103.99021</v>
      </c>
      <c r="E542" s="36">
        <v>1030416.1576</v>
      </c>
      <c r="F542" s="36">
        <v>1937341.18563</v>
      </c>
      <c r="G542" s="37" t="s">
        <v>48</v>
      </c>
      <c r="H542" s="37" t="s">
        <v>1406</v>
      </c>
      <c r="I542" s="37" t="s">
        <v>1221</v>
      </c>
      <c r="J542" s="37" t="s">
        <v>346</v>
      </c>
      <c r="K542" s="37" t="s">
        <v>58</v>
      </c>
    </row>
    <row r="543" spans="1:11" s="32" customFormat="1" ht="18.75">
      <c r="A543" s="33">
        <v>44986</v>
      </c>
      <c r="B543" s="34">
        <v>12.59</v>
      </c>
      <c r="C543" s="35">
        <v>17.46022</v>
      </c>
      <c r="D543" s="35">
        <v>103.99382</v>
      </c>
      <c r="E543" s="36">
        <v>1030798.83929</v>
      </c>
      <c r="F543" s="36">
        <v>1937421.1791000001</v>
      </c>
      <c r="G543" s="37" t="s">
        <v>48</v>
      </c>
      <c r="H543" s="37" t="s">
        <v>1406</v>
      </c>
      <c r="I543" s="37" t="s">
        <v>1221</v>
      </c>
      <c r="J543" s="37" t="s">
        <v>346</v>
      </c>
      <c r="K543" s="37" t="s">
        <v>58</v>
      </c>
    </row>
    <row r="544" spans="1:11" s="32" customFormat="1" ht="18.75">
      <c r="A544" s="33">
        <v>44986</v>
      </c>
      <c r="B544" s="34">
        <v>12.59</v>
      </c>
      <c r="C544" s="35">
        <v>17.46144</v>
      </c>
      <c r="D544" s="35">
        <v>103.9893</v>
      </c>
      <c r="E544" s="36">
        <v>1030313.85219</v>
      </c>
      <c r="F544" s="36">
        <v>1937543.9539699999</v>
      </c>
      <c r="G544" s="37" t="s">
        <v>48</v>
      </c>
      <c r="H544" s="37" t="s">
        <v>1406</v>
      </c>
      <c r="I544" s="37" t="s">
        <v>1221</v>
      </c>
      <c r="J544" s="37" t="s">
        <v>346</v>
      </c>
      <c r="K544" s="37" t="s">
        <v>58</v>
      </c>
    </row>
    <row r="545" spans="1:11" s="32" customFormat="1" ht="18.75">
      <c r="A545" s="33">
        <v>44986</v>
      </c>
      <c r="B545" s="34">
        <v>12.59</v>
      </c>
      <c r="C545" s="35">
        <v>17.474969999999999</v>
      </c>
      <c r="D545" s="35">
        <v>103.81377000000001</v>
      </c>
      <c r="E545" s="36">
        <v>1011581.8280100001</v>
      </c>
      <c r="F545" s="36">
        <v>1938564.07984</v>
      </c>
      <c r="G545" s="37" t="s">
        <v>48</v>
      </c>
      <c r="H545" s="37" t="s">
        <v>1404</v>
      </c>
      <c r="I545" s="37" t="s">
        <v>1405</v>
      </c>
      <c r="J545" s="37" t="s">
        <v>346</v>
      </c>
      <c r="K545" s="37" t="s">
        <v>1193</v>
      </c>
    </row>
    <row r="546" spans="1:11" s="32" customFormat="1" ht="18.75">
      <c r="A546" s="33">
        <v>44986</v>
      </c>
      <c r="B546" s="34">
        <v>12.59</v>
      </c>
      <c r="C546" s="35">
        <v>17.476240000000001</v>
      </c>
      <c r="D546" s="35">
        <v>103.86655</v>
      </c>
      <c r="E546" s="36">
        <v>1017198.48829</v>
      </c>
      <c r="F546" s="36">
        <v>1938847.9168499999</v>
      </c>
      <c r="G546" s="37" t="s">
        <v>48</v>
      </c>
      <c r="H546" s="37" t="s">
        <v>1407</v>
      </c>
      <c r="I546" s="37" t="s">
        <v>1405</v>
      </c>
      <c r="J546" s="37" t="s">
        <v>346</v>
      </c>
      <c r="K546" s="37" t="s">
        <v>58</v>
      </c>
    </row>
    <row r="547" spans="1:11" s="32" customFormat="1" ht="18.75">
      <c r="A547" s="33">
        <v>44986</v>
      </c>
      <c r="B547" s="34">
        <v>12.59</v>
      </c>
      <c r="C547" s="35">
        <v>17.525459999999999</v>
      </c>
      <c r="D547" s="35">
        <v>103.58806</v>
      </c>
      <c r="E547" s="36">
        <v>987416.01302199997</v>
      </c>
      <c r="F547" s="36">
        <v>1943571.19353</v>
      </c>
      <c r="G547" s="37" t="s">
        <v>48</v>
      </c>
      <c r="H547" s="37" t="s">
        <v>1408</v>
      </c>
      <c r="I547" s="37" t="s">
        <v>1144</v>
      </c>
      <c r="J547" s="37" t="s">
        <v>346</v>
      </c>
      <c r="K547" s="37" t="s">
        <v>1193</v>
      </c>
    </row>
    <row r="548" spans="1:11" s="32" customFormat="1" ht="18.75">
      <c r="A548" s="33">
        <v>44986</v>
      </c>
      <c r="B548" s="34">
        <v>12.59</v>
      </c>
      <c r="C548" s="35">
        <v>17.526160000000001</v>
      </c>
      <c r="D548" s="35">
        <v>103.59184999999999</v>
      </c>
      <c r="E548" s="36">
        <v>987817.47958599997</v>
      </c>
      <c r="F548" s="36">
        <v>1943658.5916899999</v>
      </c>
      <c r="G548" s="37" t="s">
        <v>48</v>
      </c>
      <c r="H548" s="37" t="s">
        <v>1408</v>
      </c>
      <c r="I548" s="37" t="s">
        <v>1144</v>
      </c>
      <c r="J548" s="37" t="s">
        <v>346</v>
      </c>
      <c r="K548" s="37" t="s">
        <v>58</v>
      </c>
    </row>
    <row r="549" spans="1:11" s="32" customFormat="1" ht="18.75">
      <c r="A549" s="33">
        <v>44986</v>
      </c>
      <c r="B549" s="34">
        <v>12.59</v>
      </c>
      <c r="C549" s="35">
        <v>17.555869999999999</v>
      </c>
      <c r="D549" s="35">
        <v>103.33466</v>
      </c>
      <c r="E549" s="36">
        <v>960375.21700299997</v>
      </c>
      <c r="F549" s="36">
        <v>1946309.8859399999</v>
      </c>
      <c r="G549" s="37" t="s">
        <v>48</v>
      </c>
      <c r="H549" s="37" t="s">
        <v>1409</v>
      </c>
      <c r="I549" s="37" t="s">
        <v>1403</v>
      </c>
      <c r="J549" s="37" t="s">
        <v>346</v>
      </c>
      <c r="K549" s="37" t="s">
        <v>58</v>
      </c>
    </row>
    <row r="550" spans="1:11" s="32" customFormat="1" ht="18.75">
      <c r="A550" s="33">
        <v>44986</v>
      </c>
      <c r="B550" s="34">
        <v>12.59</v>
      </c>
      <c r="C550" s="35">
        <v>17.561150000000001</v>
      </c>
      <c r="D550" s="35">
        <v>103.92497</v>
      </c>
      <c r="E550" s="36">
        <v>1023175.29549</v>
      </c>
      <c r="F550" s="36">
        <v>1948430.2708099999</v>
      </c>
      <c r="G550" s="37" t="s">
        <v>48</v>
      </c>
      <c r="H550" s="37" t="s">
        <v>1410</v>
      </c>
      <c r="I550" s="37" t="s">
        <v>1411</v>
      </c>
      <c r="J550" s="37" t="s">
        <v>346</v>
      </c>
      <c r="K550" s="37" t="s">
        <v>58</v>
      </c>
    </row>
    <row r="551" spans="1:11" s="32" customFormat="1" ht="18.75">
      <c r="A551" s="33">
        <v>44986</v>
      </c>
      <c r="B551" s="34">
        <v>12.59</v>
      </c>
      <c r="C551" s="35">
        <v>17.569700000000001</v>
      </c>
      <c r="D551" s="35">
        <v>103.8069</v>
      </c>
      <c r="E551" s="36">
        <v>1010584.18155</v>
      </c>
      <c r="F551" s="36">
        <v>1949056.1021199999</v>
      </c>
      <c r="G551" s="37" t="s">
        <v>48</v>
      </c>
      <c r="H551" s="37" t="s">
        <v>1412</v>
      </c>
      <c r="I551" s="37" t="s">
        <v>1405</v>
      </c>
      <c r="J551" s="37" t="s">
        <v>346</v>
      </c>
      <c r="K551" s="37" t="s">
        <v>58</v>
      </c>
    </row>
    <row r="552" spans="1:11" s="32" customFormat="1" ht="18.75">
      <c r="A552" s="33">
        <v>44986</v>
      </c>
      <c r="B552" s="34">
        <v>12.59</v>
      </c>
      <c r="C552" s="35">
        <v>17.570360000000001</v>
      </c>
      <c r="D552" s="35">
        <v>103.81055000000001</v>
      </c>
      <c r="E552" s="36">
        <v>1010970.77128</v>
      </c>
      <c r="F552" s="36">
        <v>1949139.196</v>
      </c>
      <c r="G552" s="37" t="s">
        <v>48</v>
      </c>
      <c r="H552" s="37" t="s">
        <v>1412</v>
      </c>
      <c r="I552" s="37" t="s">
        <v>1405</v>
      </c>
      <c r="J552" s="37" t="s">
        <v>346</v>
      </c>
      <c r="K552" s="37" t="s">
        <v>58</v>
      </c>
    </row>
    <row r="553" spans="1:11" s="32" customFormat="1" ht="18.75">
      <c r="A553" s="33">
        <v>44986</v>
      </c>
      <c r="B553" s="34">
        <v>12.59</v>
      </c>
      <c r="C553" s="35">
        <v>17.72335</v>
      </c>
      <c r="D553" s="35">
        <v>103.66181</v>
      </c>
      <c r="E553" s="36">
        <v>994723.03464199998</v>
      </c>
      <c r="F553" s="36">
        <v>1965715.03626</v>
      </c>
      <c r="G553" s="37" t="s">
        <v>48</v>
      </c>
      <c r="H553" s="37" t="s">
        <v>1413</v>
      </c>
      <c r="I553" s="37" t="s">
        <v>1405</v>
      </c>
      <c r="J553" s="37" t="s">
        <v>346</v>
      </c>
      <c r="K553" s="37" t="s">
        <v>1193</v>
      </c>
    </row>
    <row r="554" spans="1:11" s="32" customFormat="1" ht="18.75">
      <c r="A554" s="33">
        <v>44986</v>
      </c>
      <c r="B554" s="34">
        <v>12.59</v>
      </c>
      <c r="C554" s="35">
        <v>17.754519999999999</v>
      </c>
      <c r="D554" s="35">
        <v>103.67444999999999</v>
      </c>
      <c r="E554" s="36">
        <v>995980.71685800003</v>
      </c>
      <c r="F554" s="36">
        <v>1969206.3035599999</v>
      </c>
      <c r="G554" s="37" t="s">
        <v>48</v>
      </c>
      <c r="H554" s="37" t="s">
        <v>1414</v>
      </c>
      <c r="I554" s="37" t="s">
        <v>1405</v>
      </c>
      <c r="J554" s="37" t="s">
        <v>346</v>
      </c>
      <c r="K554" s="37" t="s">
        <v>1193</v>
      </c>
    </row>
    <row r="555" spans="1:11" s="32" customFormat="1" ht="18.75">
      <c r="A555" s="33">
        <v>44986</v>
      </c>
      <c r="B555" s="34">
        <v>12.59</v>
      </c>
      <c r="C555" s="35">
        <v>17.791499999999999</v>
      </c>
      <c r="D555" s="35">
        <v>103.71704</v>
      </c>
      <c r="E555" s="36">
        <v>1000404.71539</v>
      </c>
      <c r="F555" s="36">
        <v>1973422.3146599999</v>
      </c>
      <c r="G555" s="37" t="s">
        <v>48</v>
      </c>
      <c r="H555" s="37" t="s">
        <v>911</v>
      </c>
      <c r="I555" s="37" t="s">
        <v>911</v>
      </c>
      <c r="J555" s="37" t="s">
        <v>346</v>
      </c>
      <c r="K555" s="37" t="s">
        <v>1193</v>
      </c>
    </row>
    <row r="556" spans="1:11" s="32" customFormat="1" ht="18.75">
      <c r="A556" s="33">
        <v>44986</v>
      </c>
      <c r="B556" s="34">
        <v>12.59</v>
      </c>
      <c r="C556" s="35">
        <v>13.60467</v>
      </c>
      <c r="D556" s="35">
        <v>100.825</v>
      </c>
      <c r="E556" s="36">
        <v>697445.30304000003</v>
      </c>
      <c r="F556" s="36">
        <v>1504745.3225100001</v>
      </c>
      <c r="G556" s="37" t="s">
        <v>48</v>
      </c>
      <c r="H556" s="37" t="s">
        <v>1415</v>
      </c>
      <c r="I556" s="37" t="s">
        <v>1415</v>
      </c>
      <c r="J556" s="37" t="s">
        <v>1416</v>
      </c>
      <c r="K556" s="37" t="s">
        <v>58</v>
      </c>
    </row>
    <row r="557" spans="1:11" s="32" customFormat="1" ht="18.75">
      <c r="A557" s="33">
        <v>44986</v>
      </c>
      <c r="B557" s="34">
        <v>12.59</v>
      </c>
      <c r="C557" s="35">
        <v>13.63312</v>
      </c>
      <c r="D557" s="35">
        <v>102.03232</v>
      </c>
      <c r="E557" s="36">
        <v>828112.50880800001</v>
      </c>
      <c r="F557" s="36">
        <v>1509199.7102399999</v>
      </c>
      <c r="G557" s="37" t="s">
        <v>48</v>
      </c>
      <c r="H557" s="37" t="s">
        <v>1138</v>
      </c>
      <c r="I557" s="37" t="s">
        <v>1417</v>
      </c>
      <c r="J557" s="37" t="s">
        <v>845</v>
      </c>
      <c r="K557" s="37" t="s">
        <v>58</v>
      </c>
    </row>
    <row r="558" spans="1:11" s="32" customFormat="1" ht="18.75">
      <c r="A558" s="33">
        <v>44986</v>
      </c>
      <c r="B558" s="34">
        <v>12.59</v>
      </c>
      <c r="C558" s="35">
        <v>13.63415</v>
      </c>
      <c r="D558" s="35">
        <v>102.03774</v>
      </c>
      <c r="E558" s="36">
        <v>828698.04545900004</v>
      </c>
      <c r="F558" s="36">
        <v>1509321.0986800001</v>
      </c>
      <c r="G558" s="37" t="s">
        <v>48</v>
      </c>
      <c r="H558" s="37" t="s">
        <v>1138</v>
      </c>
      <c r="I558" s="37" t="s">
        <v>1417</v>
      </c>
      <c r="J558" s="37" t="s">
        <v>845</v>
      </c>
      <c r="K558" s="37" t="s">
        <v>58</v>
      </c>
    </row>
    <row r="559" spans="1:11" s="32" customFormat="1" ht="18.75">
      <c r="A559" s="33">
        <v>44986</v>
      </c>
      <c r="B559" s="34">
        <v>12.59</v>
      </c>
      <c r="C559" s="35">
        <v>13.635070000000001</v>
      </c>
      <c r="D559" s="35">
        <v>102.03461</v>
      </c>
      <c r="E559" s="36">
        <v>828357.80759400001</v>
      </c>
      <c r="F559" s="36">
        <v>1509418.7328000001</v>
      </c>
      <c r="G559" s="37" t="s">
        <v>48</v>
      </c>
      <c r="H559" s="37" t="s">
        <v>1138</v>
      </c>
      <c r="I559" s="37" t="s">
        <v>1417</v>
      </c>
      <c r="J559" s="37" t="s">
        <v>845</v>
      </c>
      <c r="K559" s="37" t="s">
        <v>1192</v>
      </c>
    </row>
    <row r="560" spans="1:11" s="32" customFormat="1" ht="18.75">
      <c r="A560" s="33">
        <v>44986</v>
      </c>
      <c r="B560" s="34">
        <v>12.59</v>
      </c>
      <c r="C560" s="35">
        <v>13.63607</v>
      </c>
      <c r="D560" s="35">
        <v>102.04004999999999</v>
      </c>
      <c r="E560" s="36">
        <v>828945.54672800004</v>
      </c>
      <c r="F560" s="36">
        <v>1509536.8331800001</v>
      </c>
      <c r="G560" s="37" t="s">
        <v>48</v>
      </c>
      <c r="H560" s="37" t="s">
        <v>1138</v>
      </c>
      <c r="I560" s="37" t="s">
        <v>1417</v>
      </c>
      <c r="J560" s="37" t="s">
        <v>845</v>
      </c>
      <c r="K560" s="37" t="s">
        <v>58</v>
      </c>
    </row>
    <row r="561" spans="1:11" s="32" customFormat="1" ht="18.75">
      <c r="A561" s="33">
        <v>44986</v>
      </c>
      <c r="B561" s="34">
        <v>12.59</v>
      </c>
      <c r="C561" s="35">
        <v>13.652150000000001</v>
      </c>
      <c r="D561" s="35">
        <v>102.44771</v>
      </c>
      <c r="E561" s="36">
        <v>873075.53594600002</v>
      </c>
      <c r="F561" s="36">
        <v>1511908.04525</v>
      </c>
      <c r="G561" s="37" t="s">
        <v>48</v>
      </c>
      <c r="H561" s="37" t="s">
        <v>1418</v>
      </c>
      <c r="I561" s="37" t="s">
        <v>1154</v>
      </c>
      <c r="J561" s="37" t="s">
        <v>845</v>
      </c>
      <c r="K561" s="37" t="s">
        <v>58</v>
      </c>
    </row>
    <row r="562" spans="1:11" s="32" customFormat="1" ht="18.75">
      <c r="A562" s="33">
        <v>44986</v>
      </c>
      <c r="B562" s="34">
        <v>12.59</v>
      </c>
      <c r="C562" s="35">
        <v>13.70721</v>
      </c>
      <c r="D562" s="35">
        <v>102.34354</v>
      </c>
      <c r="E562" s="36">
        <v>861707.43915300001</v>
      </c>
      <c r="F562" s="36">
        <v>1517848.5024600001</v>
      </c>
      <c r="G562" s="37" t="s">
        <v>48</v>
      </c>
      <c r="H562" s="37" t="s">
        <v>1419</v>
      </c>
      <c r="I562" s="37" t="s">
        <v>1420</v>
      </c>
      <c r="J562" s="37" t="s">
        <v>845</v>
      </c>
      <c r="K562" s="37" t="s">
        <v>58</v>
      </c>
    </row>
    <row r="563" spans="1:11" s="32" customFormat="1" ht="18.75">
      <c r="A563" s="33">
        <v>44986</v>
      </c>
      <c r="B563" s="34">
        <v>12.59</v>
      </c>
      <c r="C563" s="35">
        <v>13.711930000000001</v>
      </c>
      <c r="D563" s="35">
        <v>102.34259</v>
      </c>
      <c r="E563" s="36">
        <v>861597.32623200002</v>
      </c>
      <c r="F563" s="36">
        <v>1518369.8693899999</v>
      </c>
      <c r="G563" s="37" t="s">
        <v>48</v>
      </c>
      <c r="H563" s="37" t="s">
        <v>1419</v>
      </c>
      <c r="I563" s="37" t="s">
        <v>1420</v>
      </c>
      <c r="J563" s="37" t="s">
        <v>845</v>
      </c>
      <c r="K563" s="37" t="s">
        <v>58</v>
      </c>
    </row>
    <row r="564" spans="1:11" s="32" customFormat="1" ht="18.75">
      <c r="A564" s="33">
        <v>44986</v>
      </c>
      <c r="B564" s="34">
        <v>12.59</v>
      </c>
      <c r="C564" s="35">
        <v>13.73963</v>
      </c>
      <c r="D564" s="35">
        <v>102.41191999999999</v>
      </c>
      <c r="E564" s="36">
        <v>869061.80452600005</v>
      </c>
      <c r="F564" s="36">
        <v>1521543.1669600001</v>
      </c>
      <c r="G564" s="37" t="s">
        <v>48</v>
      </c>
      <c r="H564" s="37" t="s">
        <v>1419</v>
      </c>
      <c r="I564" s="37" t="s">
        <v>1420</v>
      </c>
      <c r="J564" s="37" t="s">
        <v>845</v>
      </c>
      <c r="K564" s="37" t="s">
        <v>1193</v>
      </c>
    </row>
    <row r="565" spans="1:11" s="32" customFormat="1" ht="18.75">
      <c r="A565" s="33">
        <v>44986</v>
      </c>
      <c r="B565" s="34">
        <v>12.59</v>
      </c>
      <c r="C565" s="35">
        <v>13.805199999999999</v>
      </c>
      <c r="D565" s="35">
        <v>102.41732</v>
      </c>
      <c r="E565" s="36">
        <v>869543.27826199995</v>
      </c>
      <c r="F565" s="36">
        <v>1528814.56241</v>
      </c>
      <c r="G565" s="37" t="s">
        <v>48</v>
      </c>
      <c r="H565" s="37" t="s">
        <v>1153</v>
      </c>
      <c r="I565" s="37" t="s">
        <v>1154</v>
      </c>
      <c r="J565" s="37" t="s">
        <v>845</v>
      </c>
      <c r="K565" s="37" t="s">
        <v>58</v>
      </c>
    </row>
    <row r="566" spans="1:11" s="32" customFormat="1" ht="18.75">
      <c r="A566" s="33">
        <v>44986</v>
      </c>
      <c r="B566" s="34">
        <v>12.59</v>
      </c>
      <c r="C566" s="35">
        <v>13.80832</v>
      </c>
      <c r="D566" s="35">
        <v>102.41464999999999</v>
      </c>
      <c r="E566" s="36">
        <v>869249.32230799994</v>
      </c>
      <c r="F566" s="36">
        <v>1529156.0438000001</v>
      </c>
      <c r="G566" s="37" t="s">
        <v>48</v>
      </c>
      <c r="H566" s="37" t="s">
        <v>1153</v>
      </c>
      <c r="I566" s="37" t="s">
        <v>1154</v>
      </c>
      <c r="J566" s="37" t="s">
        <v>845</v>
      </c>
      <c r="K566" s="37" t="s">
        <v>1192</v>
      </c>
    </row>
    <row r="567" spans="1:11" s="32" customFormat="1" ht="18.75">
      <c r="A567" s="33">
        <v>44986</v>
      </c>
      <c r="B567" s="34">
        <v>12.59</v>
      </c>
      <c r="C567" s="35">
        <v>13.808920000000001</v>
      </c>
      <c r="D567" s="35">
        <v>102.41132</v>
      </c>
      <c r="E567" s="36">
        <v>868887.901082</v>
      </c>
      <c r="F567" s="36">
        <v>1529217.3736399999</v>
      </c>
      <c r="G567" s="37" t="s">
        <v>48</v>
      </c>
      <c r="H567" s="37" t="s">
        <v>1153</v>
      </c>
      <c r="I567" s="37" t="s">
        <v>1154</v>
      </c>
      <c r="J567" s="37" t="s">
        <v>845</v>
      </c>
      <c r="K567" s="37" t="s">
        <v>58</v>
      </c>
    </row>
    <row r="568" spans="1:11" s="32" customFormat="1" ht="18.75">
      <c r="A568" s="33">
        <v>44986</v>
      </c>
      <c r="B568" s="34">
        <v>12.59</v>
      </c>
      <c r="C568" s="35">
        <v>13.80926</v>
      </c>
      <c r="D568" s="35">
        <v>102.41977</v>
      </c>
      <c r="E568" s="36">
        <v>869802.08415899996</v>
      </c>
      <c r="F568" s="36">
        <v>1529268.06608</v>
      </c>
      <c r="G568" s="37" t="s">
        <v>48</v>
      </c>
      <c r="H568" s="37" t="s">
        <v>1153</v>
      </c>
      <c r="I568" s="37" t="s">
        <v>1154</v>
      </c>
      <c r="J568" s="37" t="s">
        <v>845</v>
      </c>
      <c r="K568" s="37" t="s">
        <v>58</v>
      </c>
    </row>
    <row r="569" spans="1:11" s="32" customFormat="1" ht="18.75">
      <c r="A569" s="33">
        <v>44986</v>
      </c>
      <c r="B569" s="34">
        <v>12.59</v>
      </c>
      <c r="C569" s="35">
        <v>13.809900000000001</v>
      </c>
      <c r="D569" s="35">
        <v>102.41643999999999</v>
      </c>
      <c r="E569" s="36">
        <v>869440.59804099996</v>
      </c>
      <c r="F569" s="36">
        <v>1529333.8189399999</v>
      </c>
      <c r="G569" s="37" t="s">
        <v>48</v>
      </c>
      <c r="H569" s="37" t="s">
        <v>1153</v>
      </c>
      <c r="I569" s="37" t="s">
        <v>1154</v>
      </c>
      <c r="J569" s="37" t="s">
        <v>845</v>
      </c>
      <c r="K569" s="37" t="s">
        <v>58</v>
      </c>
    </row>
    <row r="570" spans="1:11" s="32" customFormat="1" ht="18.75">
      <c r="A570" s="33">
        <v>44986</v>
      </c>
      <c r="B570" s="34">
        <v>12.59</v>
      </c>
      <c r="C570" s="35">
        <v>13.81302</v>
      </c>
      <c r="D570" s="35">
        <v>102.41374</v>
      </c>
      <c r="E570" s="36">
        <v>869143.40032000002</v>
      </c>
      <c r="F570" s="36">
        <v>1529675.2536500001</v>
      </c>
      <c r="G570" s="37" t="s">
        <v>48</v>
      </c>
      <c r="H570" s="37" t="s">
        <v>1153</v>
      </c>
      <c r="I570" s="37" t="s">
        <v>1154</v>
      </c>
      <c r="J570" s="37" t="s">
        <v>845</v>
      </c>
      <c r="K570" s="37" t="s">
        <v>58</v>
      </c>
    </row>
    <row r="571" spans="1:11" s="32" customFormat="1" ht="18.75">
      <c r="A571" s="33">
        <v>44986</v>
      </c>
      <c r="B571" s="34">
        <v>12.59</v>
      </c>
      <c r="C571" s="35">
        <v>13.8146</v>
      </c>
      <c r="D571" s="35">
        <v>102.41556</v>
      </c>
      <c r="E571" s="36">
        <v>869337.91926500003</v>
      </c>
      <c r="F571" s="36">
        <v>1529853.0750899999</v>
      </c>
      <c r="G571" s="37" t="s">
        <v>48</v>
      </c>
      <c r="H571" s="37" t="s">
        <v>1153</v>
      </c>
      <c r="I571" s="37" t="s">
        <v>1154</v>
      </c>
      <c r="J571" s="37" t="s">
        <v>845</v>
      </c>
      <c r="K571" s="37" t="s">
        <v>58</v>
      </c>
    </row>
    <row r="572" spans="1:11" s="32" customFormat="1" ht="18.75">
      <c r="A572" s="33">
        <v>44986</v>
      </c>
      <c r="B572" s="34">
        <v>12.59</v>
      </c>
      <c r="C572" s="35">
        <v>13.960789999999999</v>
      </c>
      <c r="D572" s="35">
        <v>101.93877000000001</v>
      </c>
      <c r="E572" s="36">
        <v>817537.663726</v>
      </c>
      <c r="F572" s="36">
        <v>1545355.8135800001</v>
      </c>
      <c r="G572" s="37" t="s">
        <v>48</v>
      </c>
      <c r="H572" s="37" t="s">
        <v>1421</v>
      </c>
      <c r="I572" s="37" t="s">
        <v>1152</v>
      </c>
      <c r="J572" s="37" t="s">
        <v>845</v>
      </c>
      <c r="K572" s="37" t="s">
        <v>58</v>
      </c>
    </row>
    <row r="573" spans="1:11" s="32" customFormat="1" ht="18.75">
      <c r="A573" s="33">
        <v>44986</v>
      </c>
      <c r="B573" s="34">
        <v>12.59</v>
      </c>
      <c r="C573" s="35">
        <v>14.00027</v>
      </c>
      <c r="D573" s="35">
        <v>102.64381</v>
      </c>
      <c r="E573" s="36">
        <v>893733.39250299998</v>
      </c>
      <c r="F573" s="36">
        <v>1550788.08378</v>
      </c>
      <c r="G573" s="37" t="s">
        <v>48</v>
      </c>
      <c r="H573" s="37" t="s">
        <v>948</v>
      </c>
      <c r="I573" s="37" t="s">
        <v>949</v>
      </c>
      <c r="J573" s="37" t="s">
        <v>845</v>
      </c>
      <c r="K573" s="37" t="s">
        <v>58</v>
      </c>
    </row>
    <row r="574" spans="1:11" s="32" customFormat="1" ht="18.75">
      <c r="A574" s="33">
        <v>44986</v>
      </c>
      <c r="B574" s="34">
        <v>12.59</v>
      </c>
      <c r="C574" s="35">
        <v>14.09933</v>
      </c>
      <c r="D574" s="35">
        <v>102.69683000000001</v>
      </c>
      <c r="E574" s="36">
        <v>899297.34848499997</v>
      </c>
      <c r="F574" s="36">
        <v>1561852.9734499999</v>
      </c>
      <c r="G574" s="37" t="s">
        <v>48</v>
      </c>
      <c r="H574" s="37" t="s">
        <v>951</v>
      </c>
      <c r="I574" s="37" t="s">
        <v>949</v>
      </c>
      <c r="J574" s="37" t="s">
        <v>845</v>
      </c>
      <c r="K574" s="37" t="s">
        <v>58</v>
      </c>
    </row>
    <row r="575" spans="1:11" s="32" customFormat="1" ht="18.75">
      <c r="A575" s="33">
        <v>44986</v>
      </c>
      <c r="B575" s="34">
        <v>12.59</v>
      </c>
      <c r="C575" s="35">
        <v>14.39659</v>
      </c>
      <c r="D575" s="35">
        <v>100.92242</v>
      </c>
      <c r="E575" s="36">
        <v>707276.97923299996</v>
      </c>
      <c r="F575" s="36">
        <v>1592452.72884</v>
      </c>
      <c r="G575" s="37" t="s">
        <v>48</v>
      </c>
      <c r="H575" s="37" t="s">
        <v>1422</v>
      </c>
      <c r="I575" s="37" t="s">
        <v>1423</v>
      </c>
      <c r="J575" s="37" t="s">
        <v>894</v>
      </c>
      <c r="K575" s="37" t="s">
        <v>58</v>
      </c>
    </row>
    <row r="576" spans="1:11" s="32" customFormat="1" ht="18.75">
      <c r="A576" s="33">
        <v>44986</v>
      </c>
      <c r="B576" s="34">
        <v>12.59</v>
      </c>
      <c r="C576" s="35">
        <v>14.397209999999999</v>
      </c>
      <c r="D576" s="35">
        <v>100.92570000000001</v>
      </c>
      <c r="E576" s="36">
        <v>707630.17554700002</v>
      </c>
      <c r="F576" s="36">
        <v>1592524.2890999999</v>
      </c>
      <c r="G576" s="37" t="s">
        <v>48</v>
      </c>
      <c r="H576" s="37" t="s">
        <v>1422</v>
      </c>
      <c r="I576" s="37" t="s">
        <v>1423</v>
      </c>
      <c r="J576" s="37" t="s">
        <v>894</v>
      </c>
      <c r="K576" s="37" t="s">
        <v>58</v>
      </c>
    </row>
    <row r="577" spans="1:11" s="32" customFormat="1" ht="18.75">
      <c r="A577" s="33">
        <v>44986</v>
      </c>
      <c r="B577" s="34">
        <v>12.59</v>
      </c>
      <c r="C577" s="35">
        <v>14.39809</v>
      </c>
      <c r="D577" s="35">
        <v>100.92348</v>
      </c>
      <c r="E577" s="36">
        <v>707389.92121199996</v>
      </c>
      <c r="F577" s="36">
        <v>1592619.6637899999</v>
      </c>
      <c r="G577" s="37" t="s">
        <v>48</v>
      </c>
      <c r="H577" s="37" t="s">
        <v>1422</v>
      </c>
      <c r="I577" s="37" t="s">
        <v>1423</v>
      </c>
      <c r="J577" s="37" t="s">
        <v>894</v>
      </c>
      <c r="K577" s="37" t="s">
        <v>1192</v>
      </c>
    </row>
    <row r="578" spans="1:11" s="32" customFormat="1" ht="18.75">
      <c r="A578" s="33">
        <v>44986</v>
      </c>
      <c r="B578" s="34">
        <v>12.59</v>
      </c>
      <c r="C578" s="35">
        <v>14.87928</v>
      </c>
      <c r="D578" s="35">
        <v>100.28483</v>
      </c>
      <c r="E578" s="36">
        <v>638216.13474100002</v>
      </c>
      <c r="F578" s="36">
        <v>1645371.88586</v>
      </c>
      <c r="G578" s="37" t="s">
        <v>48</v>
      </c>
      <c r="H578" s="37" t="s">
        <v>1424</v>
      </c>
      <c r="I578" s="37" t="s">
        <v>1425</v>
      </c>
      <c r="J578" s="37" t="s">
        <v>1426</v>
      </c>
      <c r="K578" s="37" t="s">
        <v>1192</v>
      </c>
    </row>
    <row r="579" spans="1:11" s="32" customFormat="1" ht="18.75">
      <c r="A579" s="33">
        <v>44986</v>
      </c>
      <c r="B579" s="34">
        <v>12.59</v>
      </c>
      <c r="C579" s="35">
        <v>14.96472</v>
      </c>
      <c r="D579" s="35">
        <v>100.42165</v>
      </c>
      <c r="E579" s="36">
        <v>652876.71014400001</v>
      </c>
      <c r="F579" s="36">
        <v>1654913.70258</v>
      </c>
      <c r="G579" s="37" t="s">
        <v>48</v>
      </c>
      <c r="H579" s="37" t="s">
        <v>1427</v>
      </c>
      <c r="I579" s="37" t="s">
        <v>1428</v>
      </c>
      <c r="J579" s="37" t="s">
        <v>1426</v>
      </c>
      <c r="K579" s="37" t="s">
        <v>58</v>
      </c>
    </row>
    <row r="580" spans="1:11" s="32" customFormat="1" ht="18.75">
      <c r="A580" s="33">
        <v>44986</v>
      </c>
      <c r="B580" s="34">
        <v>12.59</v>
      </c>
      <c r="C580" s="35">
        <v>17.12388</v>
      </c>
      <c r="D580" s="35">
        <v>99.359269999999995</v>
      </c>
      <c r="E580" s="36">
        <v>538216.85704300005</v>
      </c>
      <c r="F580" s="36">
        <v>1893294.6222300001</v>
      </c>
      <c r="G580" s="37" t="s">
        <v>48</v>
      </c>
      <c r="H580" s="37" t="s">
        <v>525</v>
      </c>
      <c r="I580" s="37" t="s">
        <v>198</v>
      </c>
      <c r="J580" s="37" t="s">
        <v>193</v>
      </c>
      <c r="K580" s="37" t="s">
        <v>1193</v>
      </c>
    </row>
    <row r="581" spans="1:11" s="32" customFormat="1" ht="18.75">
      <c r="A581" s="33">
        <v>44986</v>
      </c>
      <c r="B581" s="34">
        <v>12.59</v>
      </c>
      <c r="C581" s="35">
        <v>17.125160000000001</v>
      </c>
      <c r="D581" s="35">
        <v>99.359750000000005</v>
      </c>
      <c r="E581" s="36">
        <v>538267.65514699998</v>
      </c>
      <c r="F581" s="36">
        <v>1893436.3206100001</v>
      </c>
      <c r="G581" s="37" t="s">
        <v>48</v>
      </c>
      <c r="H581" s="37" t="s">
        <v>525</v>
      </c>
      <c r="I581" s="37" t="s">
        <v>198</v>
      </c>
      <c r="J581" s="37" t="s">
        <v>193</v>
      </c>
      <c r="K581" s="37" t="s">
        <v>58</v>
      </c>
    </row>
    <row r="582" spans="1:11" s="32" customFormat="1" ht="18.75">
      <c r="A582" s="33">
        <v>44986</v>
      </c>
      <c r="B582" s="34">
        <v>12.59</v>
      </c>
      <c r="C582" s="35">
        <v>17.35389</v>
      </c>
      <c r="D582" s="35">
        <v>99.645830000000004</v>
      </c>
      <c r="E582" s="36">
        <v>568615.11461100006</v>
      </c>
      <c r="F582" s="36">
        <v>1918820.1450799999</v>
      </c>
      <c r="G582" s="37" t="s">
        <v>48</v>
      </c>
      <c r="H582" s="37" t="s">
        <v>1429</v>
      </c>
      <c r="I582" s="37" t="s">
        <v>529</v>
      </c>
      <c r="J582" s="37" t="s">
        <v>193</v>
      </c>
      <c r="K582" s="37" t="s">
        <v>58</v>
      </c>
    </row>
    <row r="583" spans="1:11" s="32" customFormat="1" ht="18.75">
      <c r="A583" s="33">
        <v>44986</v>
      </c>
      <c r="B583" s="34">
        <v>12.59</v>
      </c>
      <c r="C583" s="35">
        <v>17.364170000000001</v>
      </c>
      <c r="D583" s="35">
        <v>99.615219999999994</v>
      </c>
      <c r="E583" s="36">
        <v>565359.25725400005</v>
      </c>
      <c r="F583" s="36">
        <v>1919946.78908</v>
      </c>
      <c r="G583" s="37" t="s">
        <v>48</v>
      </c>
      <c r="H583" s="37" t="s">
        <v>779</v>
      </c>
      <c r="I583" s="37" t="s">
        <v>529</v>
      </c>
      <c r="J583" s="37" t="s">
        <v>193</v>
      </c>
      <c r="K583" s="37" t="s">
        <v>58</v>
      </c>
    </row>
    <row r="584" spans="1:11" s="32" customFormat="1" ht="18.75">
      <c r="A584" s="33">
        <v>44986</v>
      </c>
      <c r="B584" s="34">
        <v>12.59</v>
      </c>
      <c r="C584" s="35">
        <v>17.364850000000001</v>
      </c>
      <c r="D584" s="35">
        <v>99.618610000000004</v>
      </c>
      <c r="E584" s="36">
        <v>565719.17052199994</v>
      </c>
      <c r="F584" s="36">
        <v>1920023.1777900001</v>
      </c>
      <c r="G584" s="37" t="s">
        <v>48</v>
      </c>
      <c r="H584" s="37" t="s">
        <v>779</v>
      </c>
      <c r="I584" s="37" t="s">
        <v>529</v>
      </c>
      <c r="J584" s="37" t="s">
        <v>193</v>
      </c>
      <c r="K584" s="37" t="s">
        <v>1192</v>
      </c>
    </row>
    <row r="585" spans="1:11" s="32" customFormat="1" ht="18.75">
      <c r="A585" s="33">
        <v>44986</v>
      </c>
      <c r="B585" s="34">
        <v>12.59</v>
      </c>
      <c r="C585" s="35">
        <v>17.519690000000001</v>
      </c>
      <c r="D585" s="35">
        <v>99.824460000000002</v>
      </c>
      <c r="E585" s="36">
        <v>587515.22064700001</v>
      </c>
      <c r="F585" s="36">
        <v>1937236.7700199999</v>
      </c>
      <c r="G585" s="37" t="s">
        <v>48</v>
      </c>
      <c r="H585" s="37" t="s">
        <v>1430</v>
      </c>
      <c r="I585" s="37" t="s">
        <v>684</v>
      </c>
      <c r="J585" s="37" t="s">
        <v>193</v>
      </c>
      <c r="K585" s="37" t="s">
        <v>1192</v>
      </c>
    </row>
    <row r="586" spans="1:11" s="32" customFormat="1" ht="18.75">
      <c r="A586" s="33">
        <v>44986</v>
      </c>
      <c r="B586" s="34">
        <v>12.59</v>
      </c>
      <c r="C586" s="35">
        <v>17.520340000000001</v>
      </c>
      <c r="D586" s="35">
        <v>99.827709999999996</v>
      </c>
      <c r="E586" s="36">
        <v>587859.91035100003</v>
      </c>
      <c r="F586" s="36">
        <v>1937310.18368</v>
      </c>
      <c r="G586" s="37" t="s">
        <v>48</v>
      </c>
      <c r="H586" s="37" t="s">
        <v>1430</v>
      </c>
      <c r="I586" s="37" t="s">
        <v>684</v>
      </c>
      <c r="J586" s="37" t="s">
        <v>193</v>
      </c>
      <c r="K586" s="37" t="s">
        <v>1192</v>
      </c>
    </row>
    <row r="587" spans="1:11" s="32" customFormat="1" ht="18.75">
      <c r="A587" s="33">
        <v>44986</v>
      </c>
      <c r="B587" s="34">
        <v>12.59</v>
      </c>
      <c r="C587" s="35">
        <v>8.9045299999999994</v>
      </c>
      <c r="D587" s="35">
        <v>98.602999999999994</v>
      </c>
      <c r="E587" s="36">
        <v>456352.43180800002</v>
      </c>
      <c r="F587" s="36">
        <v>984320.71417000005</v>
      </c>
      <c r="G587" s="37" t="s">
        <v>48</v>
      </c>
      <c r="H587" s="37" t="s">
        <v>1431</v>
      </c>
      <c r="I587" s="37" t="s">
        <v>1432</v>
      </c>
      <c r="J587" s="37" t="s">
        <v>1167</v>
      </c>
      <c r="K587" s="37" t="s">
        <v>58</v>
      </c>
    </row>
    <row r="588" spans="1:11" s="32" customFormat="1" ht="18.75">
      <c r="A588" s="33">
        <v>44986</v>
      </c>
      <c r="B588" s="34">
        <v>12.59</v>
      </c>
      <c r="C588" s="35">
        <v>8.9056200000000008</v>
      </c>
      <c r="D588" s="35">
        <v>98.608639999999994</v>
      </c>
      <c r="E588" s="36">
        <v>456972.64986200002</v>
      </c>
      <c r="F588" s="36">
        <v>984440.56326199998</v>
      </c>
      <c r="G588" s="37" t="s">
        <v>48</v>
      </c>
      <c r="H588" s="37" t="s">
        <v>1431</v>
      </c>
      <c r="I588" s="37" t="s">
        <v>1432</v>
      </c>
      <c r="J588" s="37" t="s">
        <v>1167</v>
      </c>
      <c r="K588" s="37" t="s">
        <v>58</v>
      </c>
    </row>
    <row r="589" spans="1:11" s="32" customFormat="1" ht="18.75">
      <c r="A589" s="33">
        <v>44986</v>
      </c>
      <c r="B589" s="34">
        <v>12.59</v>
      </c>
      <c r="C589" s="35">
        <v>8.9067299999999996</v>
      </c>
      <c r="D589" s="35">
        <v>98.608099999999993</v>
      </c>
      <c r="E589" s="36">
        <v>456913.40963100002</v>
      </c>
      <c r="F589" s="36">
        <v>984563.34672200005</v>
      </c>
      <c r="G589" s="37" t="s">
        <v>48</v>
      </c>
      <c r="H589" s="37" t="s">
        <v>1431</v>
      </c>
      <c r="I589" s="37" t="s">
        <v>1432</v>
      </c>
      <c r="J589" s="37" t="s">
        <v>1167</v>
      </c>
      <c r="K589" s="37" t="s">
        <v>58</v>
      </c>
    </row>
    <row r="590" spans="1:11" s="32" customFormat="1" ht="18.75">
      <c r="A590" s="33">
        <v>44986</v>
      </c>
      <c r="B590" s="34">
        <v>12.59</v>
      </c>
      <c r="C590" s="35">
        <v>14.771330000000001</v>
      </c>
      <c r="D590" s="35">
        <v>103.86741000000001</v>
      </c>
      <c r="E590" s="36">
        <v>1024387.51124</v>
      </c>
      <c r="F590" s="36">
        <v>1638723.3111</v>
      </c>
      <c r="G590" s="37" t="s">
        <v>48</v>
      </c>
      <c r="H590" s="37" t="s">
        <v>1433</v>
      </c>
      <c r="I590" s="37" t="s">
        <v>1434</v>
      </c>
      <c r="J590" s="37" t="s">
        <v>1170</v>
      </c>
      <c r="K590" s="37" t="s">
        <v>58</v>
      </c>
    </row>
    <row r="591" spans="1:11" s="32" customFormat="1" ht="18.75">
      <c r="A591" s="33">
        <v>44986</v>
      </c>
      <c r="B591" s="34">
        <v>12.59</v>
      </c>
      <c r="C591" s="35">
        <v>15.377319999999999</v>
      </c>
      <c r="D591" s="35">
        <v>103.88402000000001</v>
      </c>
      <c r="E591" s="36">
        <v>1024686.48935</v>
      </c>
      <c r="F591" s="36">
        <v>1706000.41704</v>
      </c>
      <c r="G591" s="37" t="s">
        <v>48</v>
      </c>
      <c r="H591" s="37" t="s">
        <v>1435</v>
      </c>
      <c r="I591" s="37" t="s">
        <v>1436</v>
      </c>
      <c r="J591" s="37" t="s">
        <v>1170</v>
      </c>
      <c r="K591" s="37" t="s">
        <v>1193</v>
      </c>
    </row>
    <row r="592" spans="1:11" s="32" customFormat="1" ht="18.75">
      <c r="A592" s="33">
        <v>44986</v>
      </c>
      <c r="B592" s="34">
        <v>12.59</v>
      </c>
      <c r="C592" s="35">
        <v>15.37833</v>
      </c>
      <c r="D592" s="35">
        <v>103.88361999999999</v>
      </c>
      <c r="E592" s="36">
        <v>1024640.88819</v>
      </c>
      <c r="F592" s="36">
        <v>1706111.5074100001</v>
      </c>
      <c r="G592" s="37" t="s">
        <v>48</v>
      </c>
      <c r="H592" s="37" t="s">
        <v>1435</v>
      </c>
      <c r="I592" s="37" t="s">
        <v>1436</v>
      </c>
      <c r="J592" s="37" t="s">
        <v>1170</v>
      </c>
      <c r="K592" s="37" t="s">
        <v>1193</v>
      </c>
    </row>
    <row r="593" spans="1:11" s="32" customFormat="1" ht="18.75">
      <c r="A593" s="33">
        <v>44986</v>
      </c>
      <c r="B593" s="34">
        <v>12.59</v>
      </c>
      <c r="C593" s="35">
        <v>16.900690000000001</v>
      </c>
      <c r="D593" s="35">
        <v>102.64411</v>
      </c>
      <c r="E593" s="36">
        <v>888313.62771300005</v>
      </c>
      <c r="F593" s="36">
        <v>1872162.33828</v>
      </c>
      <c r="G593" s="37" t="s">
        <v>48</v>
      </c>
      <c r="H593" s="37" t="s">
        <v>399</v>
      </c>
      <c r="I593" s="37" t="s">
        <v>393</v>
      </c>
      <c r="J593" s="37" t="s">
        <v>282</v>
      </c>
      <c r="K593" s="37" t="s">
        <v>1193</v>
      </c>
    </row>
    <row r="594" spans="1:11" s="32" customFormat="1" ht="18.75">
      <c r="A594" s="33">
        <v>44986</v>
      </c>
      <c r="B594" s="34">
        <v>12.59</v>
      </c>
      <c r="C594" s="35">
        <v>16.922070000000001</v>
      </c>
      <c r="D594" s="35">
        <v>102.19408</v>
      </c>
      <c r="E594" s="36">
        <v>840275.80602699996</v>
      </c>
      <c r="F594" s="36">
        <v>1873696.8398899999</v>
      </c>
      <c r="G594" s="37" t="s">
        <v>48</v>
      </c>
      <c r="H594" s="37" t="s">
        <v>1437</v>
      </c>
      <c r="I594" s="37" t="s">
        <v>1173</v>
      </c>
      <c r="J594" s="37" t="s">
        <v>282</v>
      </c>
      <c r="K594" s="37" t="s">
        <v>58</v>
      </c>
    </row>
    <row r="595" spans="1:11" s="32" customFormat="1" ht="18.75">
      <c r="A595" s="33">
        <v>44986</v>
      </c>
      <c r="B595" s="34">
        <v>12.59</v>
      </c>
      <c r="C595" s="35">
        <v>16.922910000000002</v>
      </c>
      <c r="D595" s="35">
        <v>102.19077</v>
      </c>
      <c r="E595" s="36">
        <v>839921.36586999998</v>
      </c>
      <c r="F595" s="36">
        <v>1873784.15493</v>
      </c>
      <c r="G595" s="37" t="s">
        <v>48</v>
      </c>
      <c r="H595" s="37" t="s">
        <v>1437</v>
      </c>
      <c r="I595" s="37" t="s">
        <v>1173</v>
      </c>
      <c r="J595" s="37" t="s">
        <v>282</v>
      </c>
      <c r="K595" s="37" t="s">
        <v>58</v>
      </c>
    </row>
    <row r="596" spans="1:11" s="32" customFormat="1" ht="18.75">
      <c r="A596" s="33">
        <v>44986</v>
      </c>
      <c r="B596" s="34">
        <v>12.59</v>
      </c>
      <c r="C596" s="35">
        <v>16.927409999999998</v>
      </c>
      <c r="D596" s="35">
        <v>102.18987</v>
      </c>
      <c r="E596" s="36">
        <v>839817.316154</v>
      </c>
      <c r="F596" s="36">
        <v>1874281.05238</v>
      </c>
      <c r="G596" s="37" t="s">
        <v>48</v>
      </c>
      <c r="H596" s="37" t="s">
        <v>1437</v>
      </c>
      <c r="I596" s="37" t="s">
        <v>1173</v>
      </c>
      <c r="J596" s="37" t="s">
        <v>282</v>
      </c>
      <c r="K596" s="37" t="s">
        <v>58</v>
      </c>
    </row>
    <row r="597" spans="1:11" s="32" customFormat="1" ht="18.75">
      <c r="A597" s="33">
        <v>44986</v>
      </c>
      <c r="B597" s="34">
        <v>12.59</v>
      </c>
      <c r="C597" s="35">
        <v>16.938220000000001</v>
      </c>
      <c r="D597" s="35">
        <v>102.19748</v>
      </c>
      <c r="E597" s="36">
        <v>840609.23100699997</v>
      </c>
      <c r="F597" s="36">
        <v>1875491.6410699999</v>
      </c>
      <c r="G597" s="37" t="s">
        <v>48</v>
      </c>
      <c r="H597" s="37" t="s">
        <v>1437</v>
      </c>
      <c r="I597" s="37" t="s">
        <v>1173</v>
      </c>
      <c r="J597" s="37" t="s">
        <v>282</v>
      </c>
      <c r="K597" s="37" t="s">
        <v>58</v>
      </c>
    </row>
    <row r="598" spans="1:11" s="32" customFormat="1" ht="18.75">
      <c r="A598" s="33">
        <v>44986</v>
      </c>
      <c r="B598" s="34">
        <v>12.59</v>
      </c>
      <c r="C598" s="35">
        <v>17.20947</v>
      </c>
      <c r="D598" s="35">
        <v>102.33343000000001</v>
      </c>
      <c r="E598" s="36">
        <v>854590.70736700005</v>
      </c>
      <c r="F598" s="36">
        <v>1905782.1942199999</v>
      </c>
      <c r="G598" s="37" t="s">
        <v>48</v>
      </c>
      <c r="H598" s="37" t="s">
        <v>1175</v>
      </c>
      <c r="I598" s="37" t="s">
        <v>403</v>
      </c>
      <c r="J598" s="37" t="s">
        <v>282</v>
      </c>
      <c r="K598" s="37" t="s">
        <v>1193</v>
      </c>
    </row>
    <row r="599" spans="1:11" s="32" customFormat="1" ht="18.75">
      <c r="A599" s="33">
        <v>44986</v>
      </c>
      <c r="B599" s="34">
        <v>12.59</v>
      </c>
      <c r="C599" s="35">
        <v>17.271879999999999</v>
      </c>
      <c r="D599" s="35">
        <v>102.26141</v>
      </c>
      <c r="E599" s="36">
        <v>846805.92333699996</v>
      </c>
      <c r="F599" s="36">
        <v>1912565.04244</v>
      </c>
      <c r="G599" s="37" t="s">
        <v>48</v>
      </c>
      <c r="H599" s="37" t="s">
        <v>1438</v>
      </c>
      <c r="I599" s="37" t="s">
        <v>403</v>
      </c>
      <c r="J599" s="37" t="s">
        <v>282</v>
      </c>
      <c r="K599" s="37" t="s">
        <v>1193</v>
      </c>
    </row>
    <row r="600" spans="1:11" s="32" customFormat="1" ht="18.75">
      <c r="A600" s="33">
        <v>44986</v>
      </c>
      <c r="B600" s="34">
        <v>12.59</v>
      </c>
      <c r="C600" s="35">
        <v>15.63654</v>
      </c>
      <c r="D600" s="35">
        <v>104.86555</v>
      </c>
      <c r="E600" s="36">
        <v>1129633.0609599999</v>
      </c>
      <c r="F600" s="36">
        <v>1737440.9201199999</v>
      </c>
      <c r="G600" s="37" t="s">
        <v>48</v>
      </c>
      <c r="H600" s="37" t="s">
        <v>1439</v>
      </c>
      <c r="I600" s="37" t="s">
        <v>1440</v>
      </c>
      <c r="J600" s="37" t="s">
        <v>930</v>
      </c>
      <c r="K600" s="37" t="s">
        <v>1193</v>
      </c>
    </row>
    <row r="601" spans="1:11" s="32" customFormat="1" ht="18.75">
      <c r="A601" s="33">
        <v>44986</v>
      </c>
      <c r="B601" s="34">
        <v>12.59</v>
      </c>
      <c r="C601" s="35">
        <v>16.969180000000001</v>
      </c>
      <c r="D601" s="35">
        <v>102.98264</v>
      </c>
      <c r="E601" s="36">
        <v>924279.74566400005</v>
      </c>
      <c r="F601" s="36">
        <v>1880454.25058</v>
      </c>
      <c r="G601" s="37" t="s">
        <v>48</v>
      </c>
      <c r="H601" s="37" t="s">
        <v>1441</v>
      </c>
      <c r="I601" s="37" t="s">
        <v>1146</v>
      </c>
      <c r="J601" s="37" t="s">
        <v>290</v>
      </c>
      <c r="K601" s="37" t="s">
        <v>58</v>
      </c>
    </row>
    <row r="602" spans="1:11" s="32" customFormat="1" ht="18.75">
      <c r="A602" s="33">
        <v>44986</v>
      </c>
      <c r="B602" s="34">
        <v>12.59</v>
      </c>
      <c r="C602" s="35">
        <v>17.013059999999999</v>
      </c>
      <c r="D602" s="35">
        <v>102.86005</v>
      </c>
      <c r="E602" s="36">
        <v>911107.27607799997</v>
      </c>
      <c r="F602" s="36">
        <v>1885056.0615099999</v>
      </c>
      <c r="G602" s="37" t="s">
        <v>48</v>
      </c>
      <c r="H602" s="37" t="s">
        <v>1442</v>
      </c>
      <c r="I602" s="37" t="s">
        <v>1443</v>
      </c>
      <c r="J602" s="37" t="s">
        <v>290</v>
      </c>
      <c r="K602" s="37" t="s">
        <v>58</v>
      </c>
    </row>
    <row r="603" spans="1:11" s="32" customFormat="1" ht="18.75">
      <c r="A603" s="33">
        <v>44986</v>
      </c>
      <c r="B603" s="34">
        <v>12.59</v>
      </c>
      <c r="C603" s="35">
        <v>17.070430000000002</v>
      </c>
      <c r="D603" s="35">
        <v>102.94139</v>
      </c>
      <c r="E603" s="36">
        <v>919653.12543000001</v>
      </c>
      <c r="F603" s="36">
        <v>1891588.2412399999</v>
      </c>
      <c r="G603" s="37" t="s">
        <v>48</v>
      </c>
      <c r="H603" s="37" t="s">
        <v>1444</v>
      </c>
      <c r="I603" s="37" t="s">
        <v>1443</v>
      </c>
      <c r="J603" s="37" t="s">
        <v>290</v>
      </c>
      <c r="K603" s="37" t="s">
        <v>58</v>
      </c>
    </row>
    <row r="604" spans="1:11" s="32" customFormat="1" ht="18.75">
      <c r="A604" s="33">
        <v>44986</v>
      </c>
      <c r="B604" s="34">
        <v>12.59</v>
      </c>
      <c r="C604" s="35">
        <v>17.078579999999999</v>
      </c>
      <c r="D604" s="35">
        <v>103.31310000000001</v>
      </c>
      <c r="E604" s="36">
        <v>959270.00909800001</v>
      </c>
      <c r="F604" s="36">
        <v>1893331.5930600001</v>
      </c>
      <c r="G604" s="37" t="s">
        <v>48</v>
      </c>
      <c r="H604" s="37" t="s">
        <v>1445</v>
      </c>
      <c r="I604" s="37" t="s">
        <v>1446</v>
      </c>
      <c r="J604" s="37" t="s">
        <v>290</v>
      </c>
      <c r="K604" s="37" t="s">
        <v>58</v>
      </c>
    </row>
    <row r="605" spans="1:11" s="32" customFormat="1" ht="18.75">
      <c r="A605" s="33">
        <v>44986</v>
      </c>
      <c r="B605" s="34">
        <v>12.59</v>
      </c>
      <c r="C605" s="35">
        <v>17.308509999999998</v>
      </c>
      <c r="D605" s="35">
        <v>103.09686000000001</v>
      </c>
      <c r="E605" s="36">
        <v>935670.90758600004</v>
      </c>
      <c r="F605" s="36">
        <v>1918324.2623699999</v>
      </c>
      <c r="G605" s="37" t="s">
        <v>48</v>
      </c>
      <c r="H605" s="37" t="s">
        <v>490</v>
      </c>
      <c r="I605" s="37" t="s">
        <v>1182</v>
      </c>
      <c r="J605" s="37" t="s">
        <v>290</v>
      </c>
      <c r="K605" s="37" t="s">
        <v>58</v>
      </c>
    </row>
    <row r="606" spans="1:11" s="32" customFormat="1" ht="18.75">
      <c r="A606" s="33">
        <v>44986</v>
      </c>
      <c r="B606" s="34">
        <v>12.59</v>
      </c>
      <c r="C606" s="35">
        <v>17.312729999999998</v>
      </c>
      <c r="D606" s="35">
        <v>103.09601000000001</v>
      </c>
      <c r="E606" s="36">
        <v>935570.41957999999</v>
      </c>
      <c r="F606" s="36">
        <v>1918790.1751600001</v>
      </c>
      <c r="G606" s="37" t="s">
        <v>48</v>
      </c>
      <c r="H606" s="37" t="s">
        <v>490</v>
      </c>
      <c r="I606" s="37" t="s">
        <v>1182</v>
      </c>
      <c r="J606" s="37" t="s">
        <v>290</v>
      </c>
      <c r="K606" s="37" t="s">
        <v>58</v>
      </c>
    </row>
    <row r="607" spans="1:11" s="32" customFormat="1" ht="18.75">
      <c r="A607" s="33">
        <v>44986</v>
      </c>
      <c r="B607" s="34">
        <v>12.59</v>
      </c>
      <c r="C607" s="35">
        <v>17.454820000000002</v>
      </c>
      <c r="D607" s="35">
        <v>103.0181</v>
      </c>
      <c r="E607" s="36">
        <v>926943.50341700006</v>
      </c>
      <c r="F607" s="36">
        <v>1934366.37359</v>
      </c>
      <c r="G607" s="37" t="s">
        <v>48</v>
      </c>
      <c r="H607" s="37" t="s">
        <v>1447</v>
      </c>
      <c r="I607" s="37" t="s">
        <v>1448</v>
      </c>
      <c r="J607" s="37" t="s">
        <v>290</v>
      </c>
      <c r="K607" s="37" t="s">
        <v>58</v>
      </c>
    </row>
    <row r="608" spans="1:11" s="32" customFormat="1" ht="18.75">
      <c r="A608" s="33">
        <v>44986</v>
      </c>
      <c r="B608" s="34">
        <v>12.59</v>
      </c>
      <c r="C608" s="35">
        <v>17.557659999999998</v>
      </c>
      <c r="D608" s="35">
        <v>103.33443</v>
      </c>
      <c r="E608" s="36">
        <v>960346.21227100003</v>
      </c>
      <c r="F608" s="36">
        <v>1946507.82366</v>
      </c>
      <c r="G608" s="37" t="s">
        <v>48</v>
      </c>
      <c r="H608" s="37" t="s">
        <v>1449</v>
      </c>
      <c r="I608" s="37" t="s">
        <v>1450</v>
      </c>
      <c r="J608" s="37" t="s">
        <v>290</v>
      </c>
      <c r="K608" s="37" t="s">
        <v>58</v>
      </c>
    </row>
    <row r="609" spans="1:11" s="32" customFormat="1" ht="18.75">
      <c r="A609" s="33">
        <v>44986</v>
      </c>
      <c r="B609" s="34">
        <v>12.59</v>
      </c>
      <c r="C609" s="35">
        <v>17.559999999999999</v>
      </c>
      <c r="D609" s="35">
        <v>103.33384</v>
      </c>
      <c r="E609" s="36">
        <v>960277.51883199997</v>
      </c>
      <c r="F609" s="36">
        <v>1946765.8764200001</v>
      </c>
      <c r="G609" s="37" t="s">
        <v>48</v>
      </c>
      <c r="H609" s="37" t="s">
        <v>1449</v>
      </c>
      <c r="I609" s="37" t="s">
        <v>1450</v>
      </c>
      <c r="J609" s="37" t="s">
        <v>290</v>
      </c>
      <c r="K609" s="37" t="s">
        <v>58</v>
      </c>
    </row>
    <row r="610" spans="1:11" s="32" customFormat="1" ht="18.75">
      <c r="A610" s="33">
        <v>44986</v>
      </c>
      <c r="B610" s="34">
        <v>12.59</v>
      </c>
      <c r="C610" s="35">
        <v>17.58942</v>
      </c>
      <c r="D610" s="35">
        <v>103.18082</v>
      </c>
      <c r="E610" s="36">
        <v>943929.74534400005</v>
      </c>
      <c r="F610" s="36">
        <v>1949662.2387699999</v>
      </c>
      <c r="G610" s="37" t="s">
        <v>48</v>
      </c>
      <c r="H610" s="37" t="s">
        <v>1451</v>
      </c>
      <c r="I610" s="37" t="s">
        <v>1450</v>
      </c>
      <c r="J610" s="37" t="s">
        <v>290</v>
      </c>
      <c r="K610" s="37" t="s">
        <v>58</v>
      </c>
    </row>
    <row r="611" spans="1:11" s="32" customFormat="1" ht="18.75">
      <c r="A611" s="33">
        <v>44986</v>
      </c>
      <c r="B611" s="34">
        <v>12.59</v>
      </c>
      <c r="C611" s="35">
        <v>17.590160000000001</v>
      </c>
      <c r="D611" s="35">
        <v>103.18482</v>
      </c>
      <c r="E611" s="36">
        <v>944353.28277399996</v>
      </c>
      <c r="F611" s="36">
        <v>1949753.6868499999</v>
      </c>
      <c r="G611" s="37" t="s">
        <v>48</v>
      </c>
      <c r="H611" s="37" t="s">
        <v>1451</v>
      </c>
      <c r="I611" s="37" t="s">
        <v>1450</v>
      </c>
      <c r="J611" s="37" t="s">
        <v>290</v>
      </c>
      <c r="K611" s="37" t="s">
        <v>58</v>
      </c>
    </row>
    <row r="612" spans="1:11" s="32" customFormat="1" ht="18.75">
      <c r="A612" s="33">
        <v>44986</v>
      </c>
      <c r="B612" s="34">
        <v>12.59</v>
      </c>
      <c r="C612" s="35">
        <v>17.697230000000001</v>
      </c>
      <c r="D612" s="35">
        <v>102.94069</v>
      </c>
      <c r="E612" s="36">
        <v>918148.50817499997</v>
      </c>
      <c r="F612" s="36">
        <v>1961064.9364499999</v>
      </c>
      <c r="G612" s="37" t="s">
        <v>48</v>
      </c>
      <c r="H612" s="37" t="s">
        <v>1452</v>
      </c>
      <c r="I612" s="37" t="s">
        <v>1452</v>
      </c>
      <c r="J612" s="37" t="s">
        <v>290</v>
      </c>
      <c r="K612" s="37" t="s">
        <v>58</v>
      </c>
    </row>
    <row r="613" spans="1:11" s="32" customFormat="1" ht="18.75">
      <c r="A613" s="33">
        <v>44986</v>
      </c>
      <c r="B613" s="34">
        <v>12.59</v>
      </c>
      <c r="C613" s="35">
        <v>17.768940000000001</v>
      </c>
      <c r="D613" s="35">
        <v>103.07039</v>
      </c>
      <c r="E613" s="36">
        <v>931757.43813899998</v>
      </c>
      <c r="F613" s="36">
        <v>1969308.23529</v>
      </c>
      <c r="G613" s="37" t="s">
        <v>48</v>
      </c>
      <c r="H613" s="37" t="s">
        <v>1453</v>
      </c>
      <c r="I613" s="37" t="s">
        <v>1453</v>
      </c>
      <c r="J613" s="37" t="s">
        <v>290</v>
      </c>
      <c r="K613" s="37" t="s">
        <v>58</v>
      </c>
    </row>
    <row r="614" spans="1:11" s="32" customFormat="1" ht="18.75">
      <c r="A614" s="33">
        <v>44986</v>
      </c>
      <c r="B614" s="34">
        <v>12.59</v>
      </c>
      <c r="C614" s="35">
        <v>17.769690000000001</v>
      </c>
      <c r="D614" s="35">
        <v>103.07443000000001</v>
      </c>
      <c r="E614" s="36">
        <v>932184.75650400005</v>
      </c>
      <c r="F614" s="36">
        <v>1969400.70676</v>
      </c>
      <c r="G614" s="37" t="s">
        <v>48</v>
      </c>
      <c r="H614" s="37" t="s">
        <v>1453</v>
      </c>
      <c r="I614" s="37" t="s">
        <v>1453</v>
      </c>
      <c r="J614" s="37" t="s">
        <v>290</v>
      </c>
      <c r="K614" s="37" t="s">
        <v>58</v>
      </c>
    </row>
    <row r="615" spans="1:11" s="32" customFormat="1" ht="18.75">
      <c r="A615" s="33">
        <v>44986</v>
      </c>
      <c r="B615" s="34">
        <v>12.59</v>
      </c>
      <c r="C615" s="35">
        <v>17.320129999999999</v>
      </c>
      <c r="D615" s="35">
        <v>100.14964000000001</v>
      </c>
      <c r="E615" s="36">
        <v>622168.53582899994</v>
      </c>
      <c r="F615" s="36">
        <v>1915334.8978599999</v>
      </c>
      <c r="G615" s="37" t="s">
        <v>48</v>
      </c>
      <c r="H615" s="37" t="s">
        <v>588</v>
      </c>
      <c r="I615" s="37" t="s">
        <v>651</v>
      </c>
      <c r="J615" s="37" t="s">
        <v>95</v>
      </c>
      <c r="K615" s="37" t="s">
        <v>58</v>
      </c>
    </row>
    <row r="616" spans="1:11" s="32" customFormat="1" ht="18.75">
      <c r="A616" s="33">
        <v>44986</v>
      </c>
      <c r="B616" s="34">
        <v>12.59</v>
      </c>
      <c r="C616" s="35">
        <v>15.162269999999999</v>
      </c>
      <c r="D616" s="35">
        <v>99.680090000000007</v>
      </c>
      <c r="E616" s="36">
        <v>573060.81550799997</v>
      </c>
      <c r="F616" s="36">
        <v>1676387.31947</v>
      </c>
      <c r="G616" s="37" t="s">
        <v>48</v>
      </c>
      <c r="H616" s="37" t="s">
        <v>1454</v>
      </c>
      <c r="I616" s="37" t="s">
        <v>109</v>
      </c>
      <c r="J616" s="37" t="s">
        <v>110</v>
      </c>
      <c r="K616" s="37" t="s">
        <v>58</v>
      </c>
    </row>
    <row r="617" spans="1:11" s="32" customFormat="1" ht="18.75">
      <c r="A617" s="33">
        <v>44986</v>
      </c>
      <c r="B617" s="34">
        <v>12.59</v>
      </c>
      <c r="C617" s="35">
        <v>15.29879</v>
      </c>
      <c r="D617" s="35">
        <v>99.625500000000002</v>
      </c>
      <c r="E617" s="36">
        <v>567152.79112299997</v>
      </c>
      <c r="F617" s="36">
        <v>1691470.6478599999</v>
      </c>
      <c r="G617" s="37" t="s">
        <v>48</v>
      </c>
      <c r="H617" s="37" t="s">
        <v>1455</v>
      </c>
      <c r="I617" s="37" t="s">
        <v>116</v>
      </c>
      <c r="J617" s="37" t="s">
        <v>110</v>
      </c>
      <c r="K617" s="37" t="s">
        <v>58</v>
      </c>
    </row>
    <row r="618" spans="1:11" s="32" customFormat="1" ht="18.75">
      <c r="A618" s="33">
        <v>44986</v>
      </c>
      <c r="B618" s="34">
        <v>12.59</v>
      </c>
      <c r="C618" s="35">
        <v>14.684659999999999</v>
      </c>
      <c r="D618" s="35">
        <v>105.37296000000001</v>
      </c>
      <c r="E618" s="36">
        <v>1187378.7985499999</v>
      </c>
      <c r="F618" s="36">
        <v>1633168.5189700001</v>
      </c>
      <c r="G618" s="37" t="s">
        <v>48</v>
      </c>
      <c r="H618" s="37" t="s">
        <v>1208</v>
      </c>
      <c r="I618" s="37" t="s">
        <v>1209</v>
      </c>
      <c r="J618" s="37" t="s">
        <v>422</v>
      </c>
      <c r="K618" s="37" t="s">
        <v>58</v>
      </c>
    </row>
    <row r="619" spans="1:11" s="32" customFormat="1" ht="18.75">
      <c r="A619" s="33">
        <v>44986</v>
      </c>
      <c r="B619" s="34">
        <v>12.59</v>
      </c>
      <c r="C619" s="35">
        <v>15.05157</v>
      </c>
      <c r="D619" s="35">
        <v>104.87627000000001</v>
      </c>
      <c r="E619" s="36">
        <v>1132557.55342</v>
      </c>
      <c r="F619" s="36">
        <v>1672475.0852699999</v>
      </c>
      <c r="G619" s="37" t="s">
        <v>48</v>
      </c>
      <c r="H619" s="37" t="s">
        <v>317</v>
      </c>
      <c r="I619" s="37" t="s">
        <v>1456</v>
      </c>
      <c r="J619" s="37" t="s">
        <v>422</v>
      </c>
      <c r="K619" s="37" t="s">
        <v>58</v>
      </c>
    </row>
    <row r="620" spans="1:11" s="32" customFormat="1" ht="18.75">
      <c r="A620" s="33">
        <v>44986</v>
      </c>
      <c r="B620" s="34">
        <v>12.59</v>
      </c>
      <c r="C620" s="35">
        <v>15.1004</v>
      </c>
      <c r="D620" s="35">
        <v>104.87781</v>
      </c>
      <c r="E620" s="36">
        <v>1132578.5443599999</v>
      </c>
      <c r="F620" s="36">
        <v>1677905.2036600001</v>
      </c>
      <c r="G620" s="37" t="s">
        <v>48</v>
      </c>
      <c r="H620" s="37" t="s">
        <v>317</v>
      </c>
      <c r="I620" s="37" t="s">
        <v>1456</v>
      </c>
      <c r="J620" s="37" t="s">
        <v>422</v>
      </c>
      <c r="K620" s="37" t="s">
        <v>1193</v>
      </c>
    </row>
    <row r="621" spans="1:11" s="32" customFormat="1" ht="18.75">
      <c r="A621" s="33">
        <v>44986</v>
      </c>
      <c r="B621" s="34">
        <v>12.59</v>
      </c>
      <c r="C621" s="35">
        <v>15.290699999999999</v>
      </c>
      <c r="D621" s="35">
        <v>105.25020000000001</v>
      </c>
      <c r="E621" s="36">
        <v>1172182.85259</v>
      </c>
      <c r="F621" s="36">
        <v>1700175.6996800001</v>
      </c>
      <c r="G621" s="37" t="s">
        <v>48</v>
      </c>
      <c r="H621" s="37" t="s">
        <v>1457</v>
      </c>
      <c r="I621" s="37" t="s">
        <v>1458</v>
      </c>
      <c r="J621" s="37" t="s">
        <v>422</v>
      </c>
      <c r="K621" s="37" t="s">
        <v>58</v>
      </c>
    </row>
    <row r="622" spans="1:11" s="32" customFormat="1" ht="18.75">
      <c r="A622" s="33">
        <v>44986</v>
      </c>
      <c r="B622" s="34">
        <v>12.59</v>
      </c>
      <c r="C622" s="35">
        <v>15.29203</v>
      </c>
      <c r="D622" s="35">
        <v>105.24791999999999</v>
      </c>
      <c r="E622" s="36">
        <v>1171932.5335500001</v>
      </c>
      <c r="F622" s="36">
        <v>1700316.4625200001</v>
      </c>
      <c r="G622" s="37" t="s">
        <v>48</v>
      </c>
      <c r="H622" s="37" t="s">
        <v>1457</v>
      </c>
      <c r="I622" s="37" t="s">
        <v>1458</v>
      </c>
      <c r="J622" s="37" t="s">
        <v>422</v>
      </c>
      <c r="K622" s="37" t="s">
        <v>1193</v>
      </c>
    </row>
    <row r="623" spans="1:11" s="32" customFormat="1" ht="18.75">
      <c r="A623" s="33">
        <v>44986</v>
      </c>
      <c r="B623" s="34">
        <v>12.59</v>
      </c>
      <c r="C623" s="35">
        <v>15.29907</v>
      </c>
      <c r="D623" s="35">
        <v>105.45028000000001</v>
      </c>
      <c r="E623" s="36">
        <v>1193750.6458399999</v>
      </c>
      <c r="F623" s="36">
        <v>1701740.4350999999</v>
      </c>
      <c r="G623" s="37" t="s">
        <v>48</v>
      </c>
      <c r="H623" s="37" t="s">
        <v>690</v>
      </c>
      <c r="I623" s="37" t="s">
        <v>690</v>
      </c>
      <c r="J623" s="37" t="s">
        <v>422</v>
      </c>
      <c r="K623" s="37" t="s">
        <v>1193</v>
      </c>
    </row>
    <row r="624" spans="1:11" s="32" customFormat="1" ht="18.75">
      <c r="A624" s="33">
        <v>44986</v>
      </c>
      <c r="B624" s="34">
        <v>12.59</v>
      </c>
      <c r="C624" s="35">
        <v>15.319570000000001</v>
      </c>
      <c r="D624" s="35">
        <v>105.41394</v>
      </c>
      <c r="E624" s="36">
        <v>1189760.2485799999</v>
      </c>
      <c r="F624" s="36">
        <v>1703903.55091</v>
      </c>
      <c r="G624" s="37" t="s">
        <v>48</v>
      </c>
      <c r="H624" s="37" t="s">
        <v>690</v>
      </c>
      <c r="I624" s="37" t="s">
        <v>690</v>
      </c>
      <c r="J624" s="37" t="s">
        <v>422</v>
      </c>
      <c r="K624" s="37" t="s">
        <v>58</v>
      </c>
    </row>
    <row r="625" spans="1:11" s="32" customFormat="1" ht="18.75">
      <c r="A625" s="33">
        <v>44986</v>
      </c>
      <c r="B625" s="34">
        <v>12.59</v>
      </c>
      <c r="C625" s="35">
        <v>15.320690000000001</v>
      </c>
      <c r="D625" s="35">
        <v>105.41686</v>
      </c>
      <c r="E625" s="36">
        <v>1190071.7065399999</v>
      </c>
      <c r="F625" s="36">
        <v>1704037.4701</v>
      </c>
      <c r="G625" s="37" t="s">
        <v>48</v>
      </c>
      <c r="H625" s="37" t="s">
        <v>690</v>
      </c>
      <c r="I625" s="37" t="s">
        <v>690</v>
      </c>
      <c r="J625" s="37" t="s">
        <v>422</v>
      </c>
      <c r="K625" s="37" t="s">
        <v>58</v>
      </c>
    </row>
    <row r="626" spans="1:11" s="32" customFormat="1" ht="18.75">
      <c r="A626" s="33">
        <v>44986</v>
      </c>
      <c r="B626" s="34">
        <v>12.59</v>
      </c>
      <c r="C626" s="35">
        <v>15.332509999999999</v>
      </c>
      <c r="D626" s="35">
        <v>105.46375</v>
      </c>
      <c r="E626" s="36">
        <v>1195093.42135</v>
      </c>
      <c r="F626" s="36">
        <v>1705503.04642</v>
      </c>
      <c r="G626" s="37" t="s">
        <v>48</v>
      </c>
      <c r="H626" s="37" t="s">
        <v>1459</v>
      </c>
      <c r="I626" s="37" t="s">
        <v>690</v>
      </c>
      <c r="J626" s="37" t="s">
        <v>422</v>
      </c>
      <c r="K626" s="37" t="s">
        <v>58</v>
      </c>
    </row>
    <row r="627" spans="1:11" s="32" customFormat="1" ht="18.75">
      <c r="A627" s="33">
        <v>44986</v>
      </c>
      <c r="B627" s="34">
        <v>12.59</v>
      </c>
      <c r="C627" s="35">
        <v>15.554080000000001</v>
      </c>
      <c r="D627" s="35">
        <v>104.78595</v>
      </c>
      <c r="E627" s="36">
        <v>1121312.8111399999</v>
      </c>
      <c r="F627" s="36">
        <v>1728044.1250400001</v>
      </c>
      <c r="G627" s="37" t="s">
        <v>48</v>
      </c>
      <c r="H627" s="37" t="s">
        <v>1460</v>
      </c>
      <c r="I627" s="37" t="s">
        <v>1461</v>
      </c>
      <c r="J627" s="37" t="s">
        <v>422</v>
      </c>
      <c r="K627" s="37" t="s">
        <v>58</v>
      </c>
    </row>
    <row r="628" spans="1:11" s="32" customFormat="1" ht="18.75">
      <c r="A628" s="33">
        <v>44986</v>
      </c>
      <c r="B628" s="34">
        <v>12.59</v>
      </c>
      <c r="C628" s="35">
        <v>15.678940000000001</v>
      </c>
      <c r="D628" s="35">
        <v>105.42811</v>
      </c>
      <c r="E628" s="36">
        <v>1190086.29635</v>
      </c>
      <c r="F628" s="36">
        <v>1743915.43533</v>
      </c>
      <c r="G628" s="37" t="s">
        <v>48</v>
      </c>
      <c r="H628" s="37" t="s">
        <v>420</v>
      </c>
      <c r="I628" s="37" t="s">
        <v>421</v>
      </c>
      <c r="J628" s="37" t="s">
        <v>422</v>
      </c>
      <c r="K628" s="37" t="s">
        <v>1193</v>
      </c>
    </row>
    <row r="629" spans="1:11" s="32" customFormat="1" ht="18.75">
      <c r="A629" s="33">
        <v>44986</v>
      </c>
      <c r="B629" s="34">
        <v>12.59</v>
      </c>
      <c r="C629" s="35">
        <v>15.687580000000001</v>
      </c>
      <c r="D629" s="35">
        <v>105.45558</v>
      </c>
      <c r="E629" s="36">
        <v>1193016.6658300001</v>
      </c>
      <c r="F629" s="36">
        <v>1744966.6684999999</v>
      </c>
      <c r="G629" s="37" t="s">
        <v>48</v>
      </c>
      <c r="H629" s="37" t="s">
        <v>420</v>
      </c>
      <c r="I629" s="37" t="s">
        <v>421</v>
      </c>
      <c r="J629" s="37" t="s">
        <v>422</v>
      </c>
      <c r="K629" s="37" t="s">
        <v>1193</v>
      </c>
    </row>
    <row r="630" spans="1:11" s="32" customFormat="1" ht="18.75">
      <c r="A630" s="33">
        <v>44986</v>
      </c>
      <c r="B630" s="34">
        <v>12.59</v>
      </c>
      <c r="C630" s="35">
        <v>15.851330000000001</v>
      </c>
      <c r="D630" s="35">
        <v>105.36887</v>
      </c>
      <c r="E630" s="36">
        <v>1183122.54483</v>
      </c>
      <c r="F630" s="36">
        <v>1762891.8784099999</v>
      </c>
      <c r="G630" s="37" t="s">
        <v>48</v>
      </c>
      <c r="H630" s="37" t="s">
        <v>269</v>
      </c>
      <c r="I630" s="37" t="s">
        <v>421</v>
      </c>
      <c r="J630" s="37" t="s">
        <v>422</v>
      </c>
      <c r="K630" s="37" t="s">
        <v>1193</v>
      </c>
    </row>
    <row r="631" spans="1:11" s="32" customFormat="1" ht="18.75">
      <c r="A631" s="33">
        <v>44986</v>
      </c>
      <c r="B631" s="34">
        <v>12.59</v>
      </c>
      <c r="C631" s="35">
        <v>15.981870000000001</v>
      </c>
      <c r="D631" s="35">
        <v>105.36414000000001</v>
      </c>
      <c r="E631" s="36">
        <v>1182169.38362</v>
      </c>
      <c r="F631" s="36">
        <v>1777392.3295799999</v>
      </c>
      <c r="G631" s="37" t="s">
        <v>48</v>
      </c>
      <c r="H631" s="37" t="s">
        <v>1462</v>
      </c>
      <c r="I631" s="37" t="s">
        <v>1262</v>
      </c>
      <c r="J631" s="37" t="s">
        <v>422</v>
      </c>
      <c r="K631" s="37" t="s">
        <v>58</v>
      </c>
    </row>
    <row r="632" spans="1:11" s="32" customFormat="1" ht="18.75">
      <c r="A632" s="33">
        <v>44986</v>
      </c>
      <c r="B632" s="34">
        <v>12.59</v>
      </c>
      <c r="C632" s="35">
        <v>15.98269</v>
      </c>
      <c r="D632" s="35">
        <v>105.36882</v>
      </c>
      <c r="E632" s="36">
        <v>1182669.9970499999</v>
      </c>
      <c r="F632" s="36">
        <v>1777498.97994</v>
      </c>
      <c r="G632" s="37" t="s">
        <v>48</v>
      </c>
      <c r="H632" s="37" t="s">
        <v>1462</v>
      </c>
      <c r="I632" s="37" t="s">
        <v>1262</v>
      </c>
      <c r="J632" s="37" t="s">
        <v>422</v>
      </c>
      <c r="K632" s="37" t="s">
        <v>58</v>
      </c>
    </row>
    <row r="633" spans="1:11" s="32" customFormat="1" ht="18.75">
      <c r="A633" s="33">
        <v>44986</v>
      </c>
      <c r="B633" s="34">
        <v>12.59</v>
      </c>
      <c r="C633" s="35">
        <v>15.99747</v>
      </c>
      <c r="D633" s="35">
        <v>105.13934</v>
      </c>
      <c r="E633" s="36">
        <v>1157941.37301</v>
      </c>
      <c r="F633" s="36">
        <v>1778397.1256899999</v>
      </c>
      <c r="G633" s="37" t="s">
        <v>48</v>
      </c>
      <c r="H633" s="37" t="s">
        <v>1463</v>
      </c>
      <c r="I633" s="37" t="s">
        <v>1464</v>
      </c>
      <c r="J633" s="37" t="s">
        <v>422</v>
      </c>
      <c r="K633" s="37" t="s">
        <v>1193</v>
      </c>
    </row>
    <row r="634" spans="1:11" s="32" customFormat="1" ht="18.75">
      <c r="A634" s="33">
        <v>44986</v>
      </c>
      <c r="B634" s="34">
        <v>12.59</v>
      </c>
      <c r="C634" s="35">
        <v>16.001650000000001</v>
      </c>
      <c r="D634" s="35">
        <v>105.32161000000001</v>
      </c>
      <c r="E634" s="36">
        <v>1177527.5855</v>
      </c>
      <c r="F634" s="36">
        <v>1779451.67456</v>
      </c>
      <c r="G634" s="37" t="s">
        <v>48</v>
      </c>
      <c r="H634" s="37" t="s">
        <v>1465</v>
      </c>
      <c r="I634" s="37" t="s">
        <v>1464</v>
      </c>
      <c r="J634" s="37" t="s">
        <v>422</v>
      </c>
      <c r="K634" s="37" t="s">
        <v>58</v>
      </c>
    </row>
    <row r="635" spans="1:11" s="32" customFormat="1" ht="18.75">
      <c r="A635" s="33">
        <v>44986</v>
      </c>
      <c r="B635" s="34">
        <v>12.59</v>
      </c>
      <c r="C635" s="35">
        <v>16.005420000000001</v>
      </c>
      <c r="D635" s="35">
        <v>105.32089999999999</v>
      </c>
      <c r="E635" s="36">
        <v>1177438.4233899999</v>
      </c>
      <c r="F635" s="36">
        <v>1779868.5334999999</v>
      </c>
      <c r="G635" s="37" t="s">
        <v>48</v>
      </c>
      <c r="H635" s="37" t="s">
        <v>1465</v>
      </c>
      <c r="I635" s="37" t="s">
        <v>1464</v>
      </c>
      <c r="J635" s="37" t="s">
        <v>422</v>
      </c>
      <c r="K635" s="37" t="s">
        <v>58</v>
      </c>
    </row>
    <row r="636" spans="1:11" s="32" customFormat="1" ht="18.75">
      <c r="A636" s="33">
        <v>44986</v>
      </c>
      <c r="B636" s="34">
        <v>14.39</v>
      </c>
      <c r="C636" s="35">
        <v>15.468640000000001</v>
      </c>
      <c r="D636" s="35">
        <v>98.636120000000005</v>
      </c>
      <c r="E636" s="36">
        <v>460966.45781400002</v>
      </c>
      <c r="F636" s="36">
        <v>1710193.79054</v>
      </c>
      <c r="G636" s="37" t="s">
        <v>48</v>
      </c>
      <c r="H636" s="37" t="s">
        <v>487</v>
      </c>
      <c r="I636" s="37" t="s">
        <v>488</v>
      </c>
      <c r="J636" s="37" t="s">
        <v>51</v>
      </c>
      <c r="K636" s="37" t="s">
        <v>58</v>
      </c>
    </row>
    <row r="637" spans="1:11" s="32" customFormat="1" ht="18" customHeight="1">
      <c r="A637" s="33">
        <v>44986</v>
      </c>
      <c r="B637" s="34">
        <v>14.39</v>
      </c>
      <c r="C637" s="35">
        <v>15.47916</v>
      </c>
      <c r="D637" s="35">
        <v>98.589860000000002</v>
      </c>
      <c r="E637" s="36">
        <v>456006.28381699999</v>
      </c>
      <c r="F637" s="36">
        <v>1711366.3640099999</v>
      </c>
      <c r="G637" s="37" t="s">
        <v>48</v>
      </c>
      <c r="H637" s="37" t="s">
        <v>487</v>
      </c>
      <c r="I637" s="37" t="s">
        <v>488</v>
      </c>
      <c r="J637" s="37" t="s">
        <v>51</v>
      </c>
      <c r="K637" s="37" t="s">
        <v>58</v>
      </c>
    </row>
  </sheetData>
  <mergeCells count="1">
    <mergeCell ref="A1:K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2020-05-13T08:06:02Z</cp:lastPrinted>
  <dcterms:created xsi:type="dcterms:W3CDTF">2011-10-03T01:29:32Z</dcterms:created>
  <dcterms:modified xsi:type="dcterms:W3CDTF">2023-03-01T09:58:38Z</dcterms:modified>
</cp:coreProperties>
</file>