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2EA6B53-F632-4CD9-B747-AF442A88B8D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7" i="4" l="1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5" i="4" l="1"/>
  <c r="T17" i="4"/>
  <c r="T18" i="4"/>
  <c r="T21" i="4"/>
  <c r="T19" i="4"/>
  <c r="T20" i="4"/>
  <c r="T32" i="4"/>
  <c r="T15" i="4"/>
  <c r="T16" i="4"/>
  <c r="T25" i="4"/>
  <c r="T26" i="4"/>
  <c r="T33" i="4"/>
  <c r="T34" i="4"/>
  <c r="T4" i="4"/>
  <c r="T5" i="4"/>
  <c r="T6" i="4"/>
  <c r="T7" i="4"/>
  <c r="T8" i="4"/>
  <c r="T9" i="4"/>
  <c r="T10" i="4"/>
  <c r="T11" i="4"/>
  <c r="T12" i="4"/>
  <c r="T13" i="4"/>
  <c r="T14" i="4"/>
  <c r="T31" i="4"/>
  <c r="T27" i="4"/>
  <c r="T28" i="4"/>
  <c r="T36" i="4"/>
  <c r="T29" i="4"/>
  <c r="T22" i="4"/>
  <c r="T23" i="4"/>
  <c r="T30" i="4"/>
  <c r="T2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<sst xmlns="http://schemas.openxmlformats.org/spreadsheetml/2006/main" count="4003" uniqueCount="1126">
  <si>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</si>
  <si>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</si>
  <si>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</si>
  <si>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</si>
  <si>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</si>
  <si>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</si>
  <si>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</si>
  <si>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</si>
  <si>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</si>
  <si>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</si>
  <si>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</si>
  <si>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</si>
  <si>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</si>
  <si>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</si>
  <si>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</si>
  <si>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</si>
  <si>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</si>
  <si>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</si>
  <si>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</si>
  <si>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</si>
  <si>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</si>
  <si>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</si>
  <si>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</si>
  <si>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</si>
  <si>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</si>
  <si>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</si>
  <si>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</si>
  <si>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</si>
  <si>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</si>
  <si>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</si>
  <si>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</si>
  <si>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</si>
  <si>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</si>
  <si>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</si>
  <si>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</si>
  <si>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</si>
  <si>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</si>
  <si>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</si>
  <si>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</si>
  <si>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</si>
  <si>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</si>
  <si>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</si>
  <si>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</si>
  <si>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</si>
  <si>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</si>
  <si>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</si>
  <si>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</si>
  <si>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</si>
  <si>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</si>
  <si>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</si>
  <si>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</si>
  <si>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</si>
  <si>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เขตรักษาพันธุ์สัตว์ป่า</t>
  </si>
  <si>
    <t>พื้นที่ราษฎรทำกิน</t>
  </si>
  <si>
    <t>ตาก</t>
  </si>
  <si>
    <t>สำนักบริหารพื้นที่อนุรักษ์ที่ 14 (ตาก)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</si>
  <si>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</si>
  <si>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</si>
  <si>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23 เมษายน 2568</t>
  </si>
  <si>
    <t>ข้อมูล Hotspot ในพื้นที่ป่าสงวนแห่งชาติ ประจำวันที่ 23 เมษายน 2568</t>
  </si>
  <si>
    <t>ข้อมูล Hotspot นอกพื้นที่ป่าฯ ประจำวันที่ 23 เมษายน 2568</t>
  </si>
  <si>
    <t>ป่าคงสภาพ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</si>
  <si>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</si>
  <si>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</si>
  <si>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ลุ่มน้ำปาย</t>
  </si>
  <si>
    <t>แม่ฮ่องสอน</t>
  </si>
  <si>
    <t>ปางมะผ้า</t>
  </si>
  <si>
    <t>สบป่อง</t>
  </si>
  <si>
    <t>สำนักบริหารพื้นที่อนุรักษ์ที่ 16 (เชียงใหม่)</t>
  </si>
  <si>
    <t>อุทยานแห่งชาติ</t>
  </si>
  <si>
    <t>ศรีลานนา</t>
  </si>
  <si>
    <t>เชียงใหม่</t>
  </si>
  <si>
    <t>พร้าว</t>
  </si>
  <si>
    <t>ป่าไหน่</t>
  </si>
  <si>
    <t>สถานีควบคุมไฟป่าลุ่มน้ำปาย</t>
  </si>
  <si>
    <t>ปาย</t>
  </si>
  <si>
    <t>แม่นาเติง</t>
  </si>
  <si>
    <t>เชียงดาว</t>
  </si>
  <si>
    <t>สถานีควบคุมไฟป่าห้วยน้ำดัง</t>
  </si>
  <si>
    <t>ห้วยน้ำดัง</t>
  </si>
  <si>
    <t>แม่ฮี้</t>
  </si>
  <si>
    <t>แม่แตง</t>
  </si>
  <si>
    <t>แม่หอพระ</t>
  </si>
  <si>
    <t>สถานีควบคุมไฟป่าศรีลานนา</t>
  </si>
  <si>
    <t>โหล่งขอด</t>
  </si>
  <si>
    <t>สะเมิง</t>
  </si>
  <si>
    <t>ยั้งเมิน</t>
  </si>
  <si>
    <t>สำนักบริหารพื้นที่อนุรักษ์ที่ 13 (แพร่)</t>
  </si>
  <si>
    <t>สถานีควบคุมไฟป่าแม่จริม</t>
  </si>
  <si>
    <t>แม่จริม</t>
  </si>
  <si>
    <t>น่าน</t>
  </si>
  <si>
    <t>น้ำพาง</t>
  </si>
  <si>
    <t>เวียงสา</t>
  </si>
  <si>
    <t>ไหล่น่าน</t>
  </si>
  <si>
    <t>ส้านนาหนองใหม่</t>
  </si>
  <si>
    <t>สาละวิน</t>
  </si>
  <si>
    <t>แม่สะเรียง</t>
  </si>
  <si>
    <t>แม่คง</t>
  </si>
  <si>
    <t>เสาหิน</t>
  </si>
  <si>
    <t>สถานีควบคุมไฟป่าศรีน่าน</t>
  </si>
  <si>
    <t>ศรีน่าน</t>
  </si>
  <si>
    <t>นาน้อย</t>
  </si>
  <si>
    <t>เชียงของ</t>
  </si>
  <si>
    <t>สถานีควบคุมไฟป่าบ้านโฮ่ง</t>
  </si>
  <si>
    <t>เขตห้ามล่าสัตว์ป่า</t>
  </si>
  <si>
    <t>ป่าบ้านโฮ่ง</t>
  </si>
  <si>
    <t>ลำพูน</t>
  </si>
  <si>
    <t>บ้านโฮ่ง</t>
  </si>
  <si>
    <t>สำนักบริหารพื้นที่อนุรักษ์ที่ 10 (อุดรธานี)</t>
  </si>
  <si>
    <t>สถานีควบคุมไฟป่าหนองคาย</t>
  </si>
  <si>
    <t>เตรียมการอุทยานแห่งชาติ</t>
  </si>
  <si>
    <t>นายูง-น้ำโสม</t>
  </si>
  <si>
    <t>หนองคาย</t>
  </si>
  <si>
    <t>สังคม</t>
  </si>
  <si>
    <t>นางิ้ว</t>
  </si>
  <si>
    <t>สถานีควบคุมไฟป่าแม่สะเรียง</t>
  </si>
  <si>
    <t>แม่ยวม</t>
  </si>
  <si>
    <t>สำนักบริหารพื้นที่อนุรักษ์ที่ 11 (พิษณุโลก)</t>
  </si>
  <si>
    <t>ลำน้ำน่าน</t>
  </si>
  <si>
    <t>อุตรดิตถ์</t>
  </si>
  <si>
    <t>น้ำปาด</t>
  </si>
  <si>
    <t>ท่าแฝก</t>
  </si>
  <si>
    <t>สถานีควบคุมไฟป่าดอยผากลอง</t>
  </si>
  <si>
    <t>ลำน้ำน่านฝั่งขวา</t>
  </si>
  <si>
    <t>แพร่</t>
  </si>
  <si>
    <t>สูงเม่น</t>
  </si>
  <si>
    <t>หัวฝาย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</si>
  <si>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</si>
  <si>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</si>
  <si>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</si>
  <si>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</si>
  <si>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บ้านน้ำพุ</t>
  </si>
  <si>
    <t>สำนักบริหารพื้นที่อนุรักษ์ที่ 12 (นครสวรรค์)</t>
  </si>
  <si>
    <t>วนอุทยาน</t>
  </si>
  <si>
    <t>ห้วยคต</t>
  </si>
  <si>
    <t>อุทัยธานี</t>
  </si>
  <si>
    <t>D_28576</t>
  </si>
  <si>
    <t>D_28577</t>
  </si>
  <si>
    <t>D_28578</t>
  </si>
  <si>
    <t>D_28579</t>
  </si>
  <si>
    <t>D_28580</t>
  </si>
  <si>
    <t>D_28581</t>
  </si>
  <si>
    <t>D_28582</t>
  </si>
  <si>
    <t>D_28583</t>
  </si>
  <si>
    <t>D_28584</t>
  </si>
  <si>
    <t>D_28585</t>
  </si>
  <si>
    <t>D_28586</t>
  </si>
  <si>
    <t>D_28587</t>
  </si>
  <si>
    <t>D_28588</t>
  </si>
  <si>
    <t>D_28589</t>
  </si>
  <si>
    <t>D_28590</t>
  </si>
  <si>
    <t>D_28591</t>
  </si>
  <si>
    <t>D_28592</t>
  </si>
  <si>
    <t>D_28593</t>
  </si>
  <si>
    <t>D_28594</t>
  </si>
  <si>
    <t>D_28595</t>
  </si>
  <si>
    <t>D_28596</t>
  </si>
  <si>
    <t>D_28597</t>
  </si>
  <si>
    <t>D_28598</t>
  </si>
  <si>
    <t>D_28599</t>
  </si>
  <si>
    <t>D_28600</t>
  </si>
  <si>
    <t>D_28601</t>
  </si>
  <si>
    <t>D_28602</t>
  </si>
  <si>
    <t>D_28603</t>
  </si>
  <si>
    <t>D_28604</t>
  </si>
  <si>
    <t>D_28605</t>
  </si>
  <si>
    <t>D_28606</t>
  </si>
  <si>
    <t>D_28607</t>
  </si>
  <si>
    <t>D_28608</t>
  </si>
  <si>
    <t>ห้วยทับมอญ</t>
  </si>
  <si>
    <t>เขาชะเมา</t>
  </si>
  <si>
    <t>ระยอง</t>
  </si>
  <si>
    <t>ภาคกลางและตะวันออก</t>
  </si>
  <si>
    <t>ป่าบ้านนา และป่าทุ่งควายกิน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</si>
  <si>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</si>
  <si>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</si>
  <si>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</si>
  <si>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</si>
  <si>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ท่าหมื่นราม</t>
  </si>
  <si>
    <t>วังทอง</t>
  </si>
  <si>
    <t>พิษณุโลก</t>
  </si>
  <si>
    <t>ป่าลุ่มน้ำวังทองฝั่งซ้าย</t>
  </si>
  <si>
    <t>โป่งแดง</t>
  </si>
  <si>
    <t>เมืองตาก</t>
  </si>
  <si>
    <t>ป่าแม่สลิดและป่าโป่งแดง</t>
  </si>
  <si>
    <t>นาทัน</t>
  </si>
  <si>
    <t>คำม่วง</t>
  </si>
  <si>
    <t>กาฬสินธุ์</t>
  </si>
  <si>
    <t>ป่าภูพาน</t>
  </si>
  <si>
    <t>ด่านซ้าย</t>
  </si>
  <si>
    <t>เลย</t>
  </si>
  <si>
    <t>ป่าภูเปือย ป่าภูขี้เถ้า และป่าภูเรือ</t>
  </si>
  <si>
    <t>แม่สอง</t>
  </si>
  <si>
    <t>ท่าสองยาง</t>
  </si>
  <si>
    <t>ป่าท่าสองยาง</t>
  </si>
  <si>
    <t>สรอย</t>
  </si>
  <si>
    <t>วังชิ้น</t>
  </si>
  <si>
    <t>ป่าแม่สรอย</t>
  </si>
  <si>
    <t>สบเมย</t>
  </si>
  <si>
    <t>ป่าแม่ยวมฝั่งขวา</t>
  </si>
  <si>
    <t>แม่คะตวน</t>
  </si>
  <si>
    <t>ป่าแม่ยวมฝั่งซ้าย</t>
  </si>
  <si>
    <t>หัวทุ่ง</t>
  </si>
  <si>
    <t>ลอง</t>
  </si>
  <si>
    <t>ป่าแม่ลานและป่าแม่กาง</t>
  </si>
  <si>
    <t>ศรีษะเกษ</t>
  </si>
  <si>
    <t>ป่าฝั่งขวาแม่น้ำน่านตอนใต้</t>
  </si>
  <si>
    <t>แม่นาจาง</t>
  </si>
  <si>
    <t>แม่ลาน้อย</t>
  </si>
  <si>
    <t>แม่ศึก</t>
  </si>
  <si>
    <t>แม่แจ่ม</t>
  </si>
  <si>
    <t>ป่าแม่แจ่ม</t>
  </si>
  <si>
    <t>เมืองปาน</t>
  </si>
  <si>
    <t>ลำปาง</t>
  </si>
  <si>
    <t>ป่าแม่สุกและป่าแม่สอย</t>
  </si>
  <si>
    <t>ห้วยโป่ง</t>
  </si>
  <si>
    <t>เมืองแม่ฮ่องสอน</t>
  </si>
  <si>
    <t>ห้วยปูลิง</t>
  </si>
  <si>
    <t>ผาบ่อง</t>
  </si>
  <si>
    <t>ป่าแม่ปายฝั่งขวา</t>
  </si>
  <si>
    <t>R_29369</t>
  </si>
  <si>
    <t>R_29370</t>
  </si>
  <si>
    <t>R_29371</t>
  </si>
  <si>
    <t>R_29372</t>
  </si>
  <si>
    <t>R_29373</t>
  </si>
  <si>
    <t>R_29374</t>
  </si>
  <si>
    <t>R_29375</t>
  </si>
  <si>
    <t>R_29376</t>
  </si>
  <si>
    <t>R_29377</t>
  </si>
  <si>
    <t>R_29378</t>
  </si>
  <si>
    <t>R_29379</t>
  </si>
  <si>
    <t>R_29380</t>
  </si>
  <si>
    <t>R_29381</t>
  </si>
  <si>
    <t>R_29382</t>
  </si>
  <si>
    <t>R_29383</t>
  </si>
  <si>
    <t>R_29384</t>
  </si>
  <si>
    <t>R_29385</t>
  </si>
  <si>
    <t>R_29386</t>
  </si>
  <si>
    <t>R_29387</t>
  </si>
  <si>
    <t>R_29388</t>
  </si>
  <si>
    <t>R_29389</t>
  </si>
  <si>
    <t>R_29390</t>
  </si>
  <si>
    <t>R_29391</t>
  </si>
  <si>
    <t>R_29392</t>
  </si>
  <si>
    <t>R_29393</t>
  </si>
  <si>
    <t>R_29394</t>
  </si>
  <si>
    <t>R_29395</t>
  </si>
  <si>
    <t>R_29396</t>
  </si>
  <si>
    <t>R_29397</t>
  </si>
  <si>
    <t>R_29398</t>
  </si>
  <si>
    <t>R_29399</t>
  </si>
  <si>
    <t>R_29400</t>
  </si>
  <si>
    <t>R_29401</t>
  </si>
  <si>
    <t>R_29402</t>
  </si>
  <si>
    <t>R_29403</t>
  </si>
  <si>
    <t>R_29404</t>
  </si>
  <si>
    <t>บางสวรรค์</t>
  </si>
  <si>
    <t>พระแสง</t>
  </si>
  <si>
    <t>สุราษฎร์ธานี</t>
  </si>
  <si>
    <t>ภาคใต้</t>
  </si>
  <si>
    <t>ปากฉลุย</t>
  </si>
  <si>
    <t>ท่าฉาง</t>
  </si>
  <si>
    <t>อ่าวน้อย</t>
  </si>
  <si>
    <t>เมืองประจวบคีรีขันธ์</t>
  </si>
  <si>
    <t>ประจวบคีรีขันธ์</t>
  </si>
  <si>
    <t>บ่อวิน</t>
  </si>
  <si>
    <t>ศรีราชา</t>
  </si>
  <si>
    <t>ชลบุรี</t>
  </si>
  <si>
    <t>วังเย็น</t>
  </si>
  <si>
    <t>แปลงยาว</t>
  </si>
  <si>
    <t>ฉะเชิงเทรา</t>
  </si>
  <si>
    <t>ด่านมะขามเตี้ย</t>
  </si>
  <si>
    <t>กาญจนบุรี</t>
  </si>
  <si>
    <t>กรับใหญ่</t>
  </si>
  <si>
    <t>บ้านโป่ง</t>
  </si>
  <si>
    <t>ราชบุรี</t>
  </si>
  <si>
    <t>แก่งดินสอ</t>
  </si>
  <si>
    <t>นาดี</t>
  </si>
  <si>
    <t>ปราจีนบุรี</t>
  </si>
  <si>
    <t>บ่อสุพรรณ</t>
  </si>
  <si>
    <t>สองพี่น้อง</t>
  </si>
  <si>
    <t>สุพรรณบุรี</t>
  </si>
  <si>
    <t>หนองแก้ว</t>
  </si>
  <si>
    <t>ประจันตคาม</t>
  </si>
  <si>
    <t>ลำไทร</t>
  </si>
  <si>
    <t>วังน้อย</t>
  </si>
  <si>
    <t>พระนครศรีอยุธยา</t>
  </si>
  <si>
    <t>กาบเชิง</t>
  </si>
  <si>
    <t>สุรินทร์</t>
  </si>
  <si>
    <t>บ้านครัว</t>
  </si>
  <si>
    <t>บ้านหมอ</t>
  </si>
  <si>
    <t>หนองปลาไหล</t>
  </si>
  <si>
    <t>หนองปรือ</t>
  </si>
  <si>
    <t>บ้านป่า</t>
  </si>
  <si>
    <t>พุกร่าง</t>
  </si>
  <si>
    <t>พระพุทธบาท</t>
  </si>
  <si>
    <t>หินซ้อน</t>
  </si>
  <si>
    <t>ชอนน้อย</t>
  </si>
  <si>
    <t>พัฒนานิคม</t>
  </si>
  <si>
    <t>ลพบุรี</t>
  </si>
  <si>
    <t>ตบหู</t>
  </si>
  <si>
    <t>เดชอุดม</t>
  </si>
  <si>
    <t>หนองกระเบียน</t>
  </si>
  <si>
    <t>บ้านหมี่</t>
  </si>
  <si>
    <t>น้ำคำ</t>
  </si>
  <si>
    <t>เมืองศรีสะเกษ</t>
  </si>
  <si>
    <t>ศรีสะเกษ</t>
  </si>
  <si>
    <t>หนองบ่อ</t>
  </si>
  <si>
    <t>เมืองอุบลราชธานี</t>
  </si>
  <si>
    <t>คำเขื่อนแก้ว</t>
  </si>
  <si>
    <t>สิรินธร</t>
  </si>
  <si>
    <t>ท่าฉนวน</t>
  </si>
  <si>
    <t>มโนรมย์</t>
  </si>
  <si>
    <t>ชัยนาท</t>
  </si>
  <si>
    <t>กระชอน</t>
  </si>
  <si>
    <t>พิมาย</t>
  </si>
  <si>
    <t>นครราชสีมา</t>
  </si>
  <si>
    <t>เนินมะกอก</t>
  </si>
  <si>
    <t>พยุหะคีรี</t>
  </si>
  <si>
    <t>นครสวรรค์</t>
  </si>
  <si>
    <t>ภูน้ำหยด</t>
  </si>
  <si>
    <t>วิเชียรบุรี</t>
  </si>
  <si>
    <t>เพชรบูรณ์</t>
  </si>
  <si>
    <t>ม่วง</t>
  </si>
  <si>
    <t>มหาชนะชัย</t>
  </si>
  <si>
    <t>ยโสธร</t>
  </si>
  <si>
    <t>ดงแคนใหญ่</t>
  </si>
  <si>
    <t>ตากแดด</t>
  </si>
  <si>
    <t>ตระการพืชผล</t>
  </si>
  <si>
    <t>โพนทัน</t>
  </si>
  <si>
    <t>ย่อ</t>
  </si>
  <si>
    <t>ตาดทอง</t>
  </si>
  <si>
    <t>เมืองยโสธร</t>
  </si>
  <si>
    <t>โหรา</t>
  </si>
  <si>
    <t>อาจสามารถ</t>
  </si>
  <si>
    <t>ร้อยเอ็ด</t>
  </si>
  <si>
    <t>บางตาหงาย</t>
  </si>
  <si>
    <t>บรรพตพิสัย</t>
  </si>
  <si>
    <t>เมืองเพีย</t>
  </si>
  <si>
    <t>บ้านไผ่</t>
  </si>
  <si>
    <t>ขอนแก่น</t>
  </si>
  <si>
    <t>หนองข่า</t>
  </si>
  <si>
    <t>เกษตรสมบูรณ์</t>
  </si>
  <si>
    <t>ชัยภูมิ</t>
  </si>
  <si>
    <t>นาแซง</t>
  </si>
  <si>
    <t>เสลภูมิ</t>
  </si>
  <si>
    <t>หนองพยอม</t>
  </si>
  <si>
    <t>ตะพานหิน</t>
  </si>
  <si>
    <t>พิจิตร</t>
  </si>
  <si>
    <t>มะค่า</t>
  </si>
  <si>
    <t>กันทรวิชัย</t>
  </si>
  <si>
    <t>มหาสารคาม</t>
  </si>
  <si>
    <t>หัวดง</t>
  </si>
  <si>
    <t>เมืองพิจิตร</t>
  </si>
  <si>
    <t>นาสีนวน</t>
  </si>
  <si>
    <t>หนองซอน</t>
  </si>
  <si>
    <t>เชียงยืน</t>
  </si>
  <si>
    <t>โพนทอง</t>
  </si>
  <si>
    <t>สายคำโห้</t>
  </si>
  <si>
    <t>บัวบาน</t>
  </si>
  <si>
    <t>ยางตลาด</t>
  </si>
  <si>
    <t>ม่วงนา</t>
  </si>
  <si>
    <t>ดอนจาน</t>
  </si>
  <si>
    <t>เขาพระนอน</t>
  </si>
  <si>
    <t>คำชะอี</t>
  </si>
  <si>
    <t>มุกดาหาร</t>
  </si>
  <si>
    <t>ปากช่อง</t>
  </si>
  <si>
    <t>หล่มสัก</t>
  </si>
  <si>
    <t>ทุ่งยางเมือง</t>
  </si>
  <si>
    <t>ท่านางงาม</t>
  </si>
  <si>
    <t>บางระกำ</t>
  </si>
  <si>
    <t>เมืองพิษณุโลก</t>
  </si>
  <si>
    <t>ไกรกลาง</t>
  </si>
  <si>
    <t>กงไกรลาศ</t>
  </si>
  <si>
    <t>ปลาปาก</t>
  </si>
  <si>
    <t>นครพนม</t>
  </si>
  <si>
    <t>โพนสูง</t>
  </si>
  <si>
    <t>วังตามัว</t>
  </si>
  <si>
    <t>เมืองนครพนม</t>
  </si>
  <si>
    <t>ท่าลี่</t>
  </si>
  <si>
    <t>อมก๋อย</t>
  </si>
  <si>
    <t>สบป้าด</t>
  </si>
  <si>
    <t>แม่เมาะ</t>
  </si>
  <si>
    <t>เวียงต้า</t>
  </si>
  <si>
    <t>แม่กา</t>
  </si>
  <si>
    <t>เมืองพะเยา</t>
  </si>
  <si>
    <t>พะเยา</t>
  </si>
  <si>
    <t>A_41297</t>
  </si>
  <si>
    <t>A_41298</t>
  </si>
  <si>
    <t>A_41299</t>
  </si>
  <si>
    <t>A_41300</t>
  </si>
  <si>
    <t>A_41301</t>
  </si>
  <si>
    <t>A_41302</t>
  </si>
  <si>
    <t>A_41303</t>
  </si>
  <si>
    <t>A_41304</t>
  </si>
  <si>
    <t>A_41305</t>
  </si>
  <si>
    <t>A_41306</t>
  </si>
  <si>
    <t>A_41307</t>
  </si>
  <si>
    <t>A_41308</t>
  </si>
  <si>
    <t>A_41309</t>
  </si>
  <si>
    <t>A_41310</t>
  </si>
  <si>
    <t>A_41311</t>
  </si>
  <si>
    <t>A_41312</t>
  </si>
  <si>
    <t>A_41313</t>
  </si>
  <si>
    <t>A_41314</t>
  </si>
  <si>
    <t>A_41315</t>
  </si>
  <si>
    <t>A_41316</t>
  </si>
  <si>
    <t>A_41317</t>
  </si>
  <si>
    <t>A_41318</t>
  </si>
  <si>
    <t>A_41319</t>
  </si>
  <si>
    <t>A_41320</t>
  </si>
  <si>
    <t>A_41321</t>
  </si>
  <si>
    <t>A_41322</t>
  </si>
  <si>
    <t>A_41323</t>
  </si>
  <si>
    <t>A_41324</t>
  </si>
  <si>
    <t>A_41325</t>
  </si>
  <si>
    <t>A_41326</t>
  </si>
  <si>
    <t>A_41327</t>
  </si>
  <si>
    <t>A_41328</t>
  </si>
  <si>
    <t>A_41329</t>
  </si>
  <si>
    <t>A_41330</t>
  </si>
  <si>
    <t>A_41331</t>
  </si>
  <si>
    <t>A_41332</t>
  </si>
  <si>
    <t>A_41333</t>
  </si>
  <si>
    <t>A_41334</t>
  </si>
  <si>
    <t>A_41335</t>
  </si>
  <si>
    <t>A_41336</t>
  </si>
  <si>
    <t>A_41337</t>
  </si>
  <si>
    <t>A_41338</t>
  </si>
  <si>
    <t>A_41339</t>
  </si>
  <si>
    <t>A_41340</t>
  </si>
  <si>
    <t>A_41341</t>
  </si>
  <si>
    <t>A_41342</t>
  </si>
  <si>
    <t>A_41343</t>
  </si>
  <si>
    <t>A_41344</t>
  </si>
  <si>
    <t>A_41345</t>
  </si>
  <si>
    <t>A_41346</t>
  </si>
  <si>
    <t>A_41347</t>
  </si>
  <si>
    <t>A_41348</t>
  </si>
  <si>
    <t>A_41349</t>
  </si>
  <si>
    <t>A_41350</t>
  </si>
  <si>
    <t>A_41351</t>
  </si>
  <si>
    <t>A_41352</t>
  </si>
  <si>
    <t>A_41353</t>
  </si>
  <si>
    <t>A_41354</t>
  </si>
  <si>
    <t>A_41355</t>
  </si>
  <si>
    <t>A_41356</t>
  </si>
  <si>
    <t>A_41357</t>
  </si>
  <si>
    <t>A_41358</t>
  </si>
  <si>
    <t>A_41359</t>
  </si>
  <si>
    <t>A_41360</t>
  </si>
  <si>
    <t>A_41361</t>
  </si>
  <si>
    <t>A_41362</t>
  </si>
  <si>
    <t>A_41363</t>
  </si>
  <si>
    <t>A_41364</t>
  </si>
  <si>
    <t>A_41365</t>
  </si>
  <si>
    <t>A_41366</t>
  </si>
  <si>
    <t>A_41367</t>
  </si>
  <si>
    <t>A_41368</t>
  </si>
  <si>
    <t>A_41369</t>
  </si>
  <si>
    <t>A_41370</t>
  </si>
  <si>
    <t>A_41371</t>
  </si>
  <si>
    <t>A_41372</t>
  </si>
  <si>
    <t>A_41373</t>
  </si>
  <si>
    <t>A_41374</t>
  </si>
  <si>
    <t>D_28609</t>
  </si>
  <si>
    <t>สามหมื่น</t>
  </si>
  <si>
    <t>แม่ระมาด</t>
  </si>
  <si>
    <t>แม่ตื่น</t>
  </si>
  <si>
    <t>D_28610</t>
  </si>
  <si>
    <t>high</t>
  </si>
  <si>
    <t>D_28611</t>
  </si>
  <si>
    <t>ขุนยวม</t>
  </si>
  <si>
    <t>ดอยเวียงหล้า</t>
  </si>
  <si>
    <t>สถานีควบคุมไฟป่าแม่สุรินทร์</t>
  </si>
  <si>
    <t>D_28612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</si>
  <si>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</si>
  <si>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</si>
  <si>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</si>
  <si>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</si>
  <si>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สำนักบริหารพื้นที่อนุรักษ์ที่ 3 (บ้านโป่ง)</t>
  </si>
  <si>
    <t>D_28613</t>
  </si>
  <si>
    <t>D_28614</t>
  </si>
  <si>
    <t>D_28615</t>
  </si>
  <si>
    <t>D_28616</t>
  </si>
  <si>
    <t>น้ำตกแม่สุรินทร์</t>
  </si>
  <si>
    <t>สถานีควบคุมไฟป่าแม่ฮ่องสอน</t>
  </si>
  <si>
    <t>D_28617</t>
  </si>
  <si>
    <t>D_28618</t>
  </si>
  <si>
    <t>D_28619</t>
  </si>
  <si>
    <t>D_28620</t>
  </si>
  <si>
    <t>D_28621</t>
  </si>
  <si>
    <t>D_28622</t>
  </si>
  <si>
    <t>D_28623</t>
  </si>
  <si>
    <t>D_28624</t>
  </si>
  <si>
    <t>D_28625</t>
  </si>
  <si>
    <t>D_28626</t>
  </si>
  <si>
    <t>D_28627</t>
  </si>
  <si>
    <t>D_28628</t>
  </si>
  <si>
    <t>D_28629</t>
  </si>
  <si>
    <t>R_29405</t>
  </si>
  <si>
    <t>แม่ทะลบ</t>
  </si>
  <si>
    <t>ไชยปราการ</t>
  </si>
  <si>
    <t>ป่าลุ่มน้ำแม่ฝาง</t>
  </si>
  <si>
    <t>R_29406</t>
  </si>
  <si>
    <t>R_29407</t>
  </si>
  <si>
    <t>R_29408</t>
  </si>
  <si>
    <t>นาเกียน</t>
  </si>
  <si>
    <t>R_29409</t>
  </si>
  <si>
    <t>สันสลี</t>
  </si>
  <si>
    <t>เวียงป่าเป้า</t>
  </si>
  <si>
    <t>เชียงราย</t>
  </si>
  <si>
    <t>ป่าแม่ลาวฝั่งซ้าย</t>
  </si>
  <si>
    <t>R_29410</t>
  </si>
  <si>
    <t>R_29411</t>
  </si>
  <si>
    <t>R_29412</t>
  </si>
  <si>
    <t>R_29413</t>
  </si>
  <si>
    <t>R_29414</t>
  </si>
  <si>
    <t>R_29415</t>
  </si>
  <si>
    <t>R_29416</t>
  </si>
  <si>
    <t>R_29417</t>
  </si>
  <si>
    <t>R_29418</t>
  </si>
  <si>
    <t>แม่อูคอ</t>
  </si>
  <si>
    <t>ป่าแม่สุรินทร์</t>
  </si>
  <si>
    <t>R_29419</t>
  </si>
  <si>
    <t>R_29420</t>
  </si>
  <si>
    <t>R_29421</t>
  </si>
  <si>
    <t>แม่เหาะ</t>
  </si>
  <si>
    <t>R_29422</t>
  </si>
  <si>
    <t>R_29423</t>
  </si>
  <si>
    <t>ท่าผาปุ้ม</t>
  </si>
  <si>
    <t>R_29424</t>
  </si>
  <si>
    <t>แม่โถ</t>
  </si>
  <si>
    <t>R_29425</t>
  </si>
  <si>
    <t>R_29426</t>
  </si>
  <si>
    <t>R_29427</t>
  </si>
  <si>
    <t>R_29428</t>
  </si>
  <si>
    <t>R_29429</t>
  </si>
  <si>
    <t>เมืองปอน</t>
  </si>
  <si>
    <t>R_29430</t>
  </si>
  <si>
    <t>R_29431</t>
  </si>
  <si>
    <t>R_29432</t>
  </si>
  <si>
    <t>R_29433</t>
  </si>
  <si>
    <t>R_29434</t>
  </si>
  <si>
    <t>กองก๋อย</t>
  </si>
  <si>
    <t>R_29435</t>
  </si>
  <si>
    <t>R_29436</t>
  </si>
  <si>
    <t>R_29437</t>
  </si>
  <si>
    <t>R_29438</t>
  </si>
  <si>
    <t>R_29439</t>
  </si>
  <si>
    <t>R_29440</t>
  </si>
  <si>
    <t>R_29441</t>
  </si>
  <si>
    <t>R_29442</t>
  </si>
  <si>
    <t>R_29443</t>
  </si>
  <si>
    <t>R_29444</t>
  </si>
  <si>
    <t>R_29445</t>
  </si>
  <si>
    <t>R_29446</t>
  </si>
  <si>
    <t>ป่าแป๋</t>
  </si>
  <si>
    <t>R_29447</t>
  </si>
  <si>
    <t>R_29448</t>
  </si>
  <si>
    <t>R_29449</t>
  </si>
  <si>
    <t>low</t>
  </si>
  <si>
    <t>R_29450</t>
  </si>
  <si>
    <t>R_29451</t>
  </si>
  <si>
    <t>R_29452</t>
  </si>
  <si>
    <t>R_29453</t>
  </si>
  <si>
    <t>R_29454</t>
  </si>
  <si>
    <t>R_29455</t>
  </si>
  <si>
    <t>R_29456</t>
  </si>
  <si>
    <t>R_29457</t>
  </si>
  <si>
    <t>R_29458</t>
  </si>
  <si>
    <t>R_29459</t>
  </si>
  <si>
    <t>R_29460</t>
  </si>
  <si>
    <t>R_29461</t>
  </si>
  <si>
    <t>R_29462</t>
  </si>
  <si>
    <t>R_29463</t>
  </si>
  <si>
    <t>R_29464</t>
  </si>
  <si>
    <t>R_29465</t>
  </si>
  <si>
    <t>R_29466</t>
  </si>
  <si>
    <t>แม่สามแลบ</t>
  </si>
  <si>
    <t>R_29467</t>
  </si>
  <si>
    <t>R_29468</t>
  </si>
  <si>
    <t>R_29469</t>
  </si>
  <si>
    <t>R_29470</t>
  </si>
  <si>
    <t>R_29471</t>
  </si>
  <si>
    <t>R_29472</t>
  </si>
  <si>
    <t>ป่าแม่ปายฝั่งซ้าย</t>
  </si>
  <si>
    <t>R_29473</t>
  </si>
  <si>
    <t>หนองผือ</t>
  </si>
  <si>
    <t>เขาวง</t>
  </si>
  <si>
    <t>ป่าดงหมู</t>
  </si>
  <si>
    <t>R_29474</t>
  </si>
  <si>
    <t>ลานดอกไม้</t>
  </si>
  <si>
    <t>เมืองกำแพงเพชร</t>
  </si>
  <si>
    <t>กำแพงเพชร</t>
  </si>
  <si>
    <t>ป่าเขาเขียว ป่าเขาสว่าง และป่าคลองห้วยทราย</t>
  </si>
  <si>
    <t>R_29475</t>
  </si>
  <si>
    <t>R_29476</t>
  </si>
  <si>
    <t>ป่าสามหมื่น</t>
  </si>
  <si>
    <t>R_29477</t>
  </si>
  <si>
    <t>เชียงทอง</t>
  </si>
  <si>
    <t>วังเจ้า</t>
  </si>
  <si>
    <t>ป่าประดาง และป่าวังก์เจ้า</t>
  </si>
  <si>
    <t>R_29478</t>
  </si>
  <si>
    <t>แม่วะหลวง</t>
  </si>
  <si>
    <t>R_29479</t>
  </si>
  <si>
    <t>R_29480</t>
  </si>
  <si>
    <t>R_29481</t>
  </si>
  <si>
    <t>R_29482</t>
  </si>
  <si>
    <t>R_29483</t>
  </si>
  <si>
    <t>R_29484</t>
  </si>
  <si>
    <t>R_29485</t>
  </si>
  <si>
    <t>R_29486</t>
  </si>
  <si>
    <t>R_29487</t>
  </si>
  <si>
    <t>R_29488</t>
  </si>
  <si>
    <t>ช่องแคบ</t>
  </si>
  <si>
    <t>พบพระ</t>
  </si>
  <si>
    <t>ป่าช่องแคบ และป่าแม่โกนเกน</t>
  </si>
  <si>
    <t>R_29489</t>
  </si>
  <si>
    <t>วาเล่ย์</t>
  </si>
  <si>
    <t>ป่าแม่สอด</t>
  </si>
  <si>
    <t>R_29490</t>
  </si>
  <si>
    <t>คีรีราษฎร์</t>
  </si>
  <si>
    <t>R_29491</t>
  </si>
  <si>
    <t>ป่าแม่ท้อและป่าห้วยตากฝั่งขวา</t>
  </si>
  <si>
    <t>R_29492</t>
  </si>
  <si>
    <t>แม่จัน</t>
  </si>
  <si>
    <t>อุ้มผาง</t>
  </si>
  <si>
    <t>ป่าแม่กลอง และป่าอุ้มผาง</t>
  </si>
  <si>
    <t>R_29493</t>
  </si>
  <si>
    <t>กุตาไก้</t>
  </si>
  <si>
    <t>ป่าดงบ้านโพนสว่างและป่าปลาปาก</t>
  </si>
  <si>
    <t>R_29494</t>
  </si>
  <si>
    <t>สันทะ</t>
  </si>
  <si>
    <t>R_29495</t>
  </si>
  <si>
    <t>R_29496</t>
  </si>
  <si>
    <t>ยาบหัวนา</t>
  </si>
  <si>
    <t>ป่าน้ำสา และป่าแม่สาครฝั่งซ้าย</t>
  </si>
  <si>
    <t>R_29497</t>
  </si>
  <si>
    <t>ร่มเกล้า</t>
  </si>
  <si>
    <t>นิคมคำสร้อย</t>
  </si>
  <si>
    <t>ป่าดงปอและป่าดงบังอี่</t>
  </si>
  <si>
    <t>R_29498</t>
  </si>
  <si>
    <t>วังเหนือ</t>
  </si>
  <si>
    <t>ป่าขุนวัง แปลงที่หนึ่ง</t>
  </si>
  <si>
    <t>R_29499</t>
  </si>
  <si>
    <t>R_29500</t>
  </si>
  <si>
    <t>งาว</t>
  </si>
  <si>
    <t>ป่าแม่โป่ง</t>
  </si>
  <si>
    <t>R_29501</t>
  </si>
  <si>
    <t>ปงดอน</t>
  </si>
  <si>
    <t>แจ้ห่ม</t>
  </si>
  <si>
    <t>ป่าแม่แจ้ฟ้า</t>
  </si>
  <si>
    <t>R_29502</t>
  </si>
  <si>
    <t>R_29503</t>
  </si>
  <si>
    <t>R_29504</t>
  </si>
  <si>
    <t>บ่อทอง</t>
  </si>
  <si>
    <t>ทองแสนขัน</t>
  </si>
  <si>
    <t>ป่าคลองตรอนฝั่งซ้าย</t>
  </si>
  <si>
    <t>A_41375</t>
  </si>
  <si>
    <t>A_41376</t>
  </si>
  <si>
    <t>A_41377</t>
  </si>
  <si>
    <t>A_41378</t>
  </si>
  <si>
    <t>A_41379</t>
  </si>
  <si>
    <t>บ่อรัง</t>
  </si>
  <si>
    <t>A_41380</t>
  </si>
  <si>
    <t>A_41381</t>
  </si>
  <si>
    <t>บัววัฒนา</t>
  </si>
  <si>
    <t>หนองไผ่</t>
  </si>
  <si>
    <t>A_41382</t>
  </si>
  <si>
    <t>A_41383</t>
  </si>
  <si>
    <t>ดงขุย</t>
  </si>
  <si>
    <t>ชนแดน</t>
  </si>
  <si>
    <t>A_41384</t>
  </si>
  <si>
    <t>ตะกุดไร</t>
  </si>
  <si>
    <t>A_41385</t>
  </si>
  <si>
    <t>A_41386</t>
  </si>
  <si>
    <t>A_41387</t>
  </si>
  <si>
    <t>นายม</t>
  </si>
  <si>
    <t>เมืองเพชรบูรณ์</t>
  </si>
  <si>
    <t>A_41388</t>
  </si>
  <si>
    <t>บ้านโคก</t>
  </si>
  <si>
    <t>A_41389</t>
  </si>
  <si>
    <t>บ้านกลาง</t>
  </si>
  <si>
    <t>A_41390</t>
  </si>
  <si>
    <t>A_41391</t>
  </si>
  <si>
    <t>นาซำ</t>
  </si>
  <si>
    <t>หล่มเก่า</t>
  </si>
  <si>
    <t>A_41392</t>
  </si>
  <si>
    <t>ศิลา</t>
  </si>
  <si>
    <t>A_41393</t>
  </si>
  <si>
    <t>เขาแก้ว</t>
  </si>
  <si>
    <t>เชียงคาน</t>
  </si>
  <si>
    <t>A_41394</t>
  </si>
  <si>
    <t>A_41395</t>
  </si>
  <si>
    <t>A_41396</t>
  </si>
  <si>
    <t>A_41397</t>
  </si>
  <si>
    <t>A_41398</t>
  </si>
  <si>
    <t>ศรีมงคล</t>
  </si>
  <si>
    <t>ไทรโยค</t>
  </si>
  <si>
    <t>A_41399</t>
  </si>
  <si>
    <t>สิงห์</t>
  </si>
  <si>
    <t>A_41400</t>
  </si>
  <si>
    <t>หนองกุ่ม</t>
  </si>
  <si>
    <t>บ่อพลอย</t>
  </si>
  <si>
    <t>A_41401</t>
  </si>
  <si>
    <t>A_41402</t>
  </si>
  <si>
    <t>โพนงาม</t>
  </si>
  <si>
    <t>กมลาไสย</t>
  </si>
  <si>
    <t>A_41403</t>
  </si>
  <si>
    <t>โคกสมบูรณ์</t>
  </si>
  <si>
    <t>A_41404</t>
  </si>
  <si>
    <t>หนองอิเฒ่า</t>
  </si>
  <si>
    <t>A_41405</t>
  </si>
  <si>
    <t>A_41406</t>
  </si>
  <si>
    <t>เชียงเครือ</t>
  </si>
  <si>
    <t>เมืองกาฬสินธ์</t>
  </si>
  <si>
    <t>A_41407</t>
  </si>
  <si>
    <t>A_41408</t>
  </si>
  <si>
    <t>นามะเขือ</t>
  </si>
  <si>
    <t>สหัสขันธ์</t>
  </si>
  <si>
    <t>A_41409</t>
  </si>
  <si>
    <t>A_41410</t>
  </si>
  <si>
    <t>A_41411</t>
  </si>
  <si>
    <t>สำราญ</t>
  </si>
  <si>
    <t>สามชัย</t>
  </si>
  <si>
    <t>A_41412</t>
  </si>
  <si>
    <t>ปางมะค่า</t>
  </si>
  <si>
    <t>ขาณุวรลักษบุรี</t>
  </si>
  <si>
    <t>A_41413</t>
  </si>
  <si>
    <t>วังยาง</t>
  </si>
  <si>
    <t>คลองขลุง</t>
  </si>
  <si>
    <t>A_41414</t>
  </si>
  <si>
    <t>วังไทร</t>
  </si>
  <si>
    <t>A_41415</t>
  </si>
  <si>
    <t>วังบัว</t>
  </si>
  <si>
    <t>A_41416</t>
  </si>
  <si>
    <t>ธำมรงค์</t>
  </si>
  <si>
    <t>A_41417</t>
  </si>
  <si>
    <t>คณฑี</t>
  </si>
  <si>
    <t>A_41418</t>
  </si>
  <si>
    <t>หนองแม่แตง</t>
  </si>
  <si>
    <t>ไทรงาม</t>
  </si>
  <si>
    <t>A_41419</t>
  </si>
  <si>
    <t>A_41420</t>
  </si>
  <si>
    <t>A_41421</t>
  </si>
  <si>
    <t>A_41422</t>
  </si>
  <si>
    <t>เทพนคร</t>
  </si>
  <si>
    <t>A_41423</t>
  </si>
  <si>
    <t>หนองคล้า</t>
  </si>
  <si>
    <t>A_41424</t>
  </si>
  <si>
    <t>สระแก้ว</t>
  </si>
  <si>
    <t>A_41425</t>
  </si>
  <si>
    <t>หนองปลิง</t>
  </si>
  <si>
    <t>A_41426</t>
  </si>
  <si>
    <t>ถ้ำกระต่ายทอง</t>
  </si>
  <si>
    <t>พรานกระต่าย</t>
  </si>
  <si>
    <t>A_41427</t>
  </si>
  <si>
    <t>A_41428</t>
  </si>
  <si>
    <t>วังตะแบก</t>
  </si>
  <si>
    <t>A_41429</t>
  </si>
  <si>
    <t>เมืองพล</t>
  </si>
  <si>
    <t>พล</t>
  </si>
  <si>
    <t>A_41430</t>
  </si>
  <si>
    <t>A_41431</t>
  </si>
  <si>
    <t>กุดเค้า</t>
  </si>
  <si>
    <t>มัญจาคีรี</t>
  </si>
  <si>
    <t>A_41432</t>
  </si>
  <si>
    <t>A_41433</t>
  </si>
  <si>
    <t>บ้านแฮด</t>
  </si>
  <si>
    <t>บ้านแฮ</t>
  </si>
  <si>
    <t>A_41434</t>
  </si>
  <si>
    <t>ท่าพระ</t>
  </si>
  <si>
    <t>เมืองขอนแก่น</t>
  </si>
  <si>
    <t>A_41435</t>
  </si>
  <si>
    <t>ดอนช้าง</t>
  </si>
  <si>
    <t>A_41436</t>
  </si>
  <si>
    <t>นาเพียง</t>
  </si>
  <si>
    <t>ชุมแพ</t>
  </si>
  <si>
    <t>A_41437</t>
  </si>
  <si>
    <t>A_41438</t>
  </si>
  <si>
    <t>เมืองเก่าพัฒนา</t>
  </si>
  <si>
    <t>เวียงเก่า</t>
  </si>
  <si>
    <t>A_41439</t>
  </si>
  <si>
    <t>A_41440</t>
  </si>
  <si>
    <t>A_41441</t>
  </si>
  <si>
    <t>ดงคอน</t>
  </si>
  <si>
    <t>สรรคบุรี</t>
  </si>
  <si>
    <t>A_41442</t>
  </si>
  <si>
    <t>โพนางดำออก</t>
  </si>
  <si>
    <t>สรรพยา</t>
  </si>
  <si>
    <t>A_41443</t>
  </si>
  <si>
    <t>คุ้งสำเภา</t>
  </si>
  <si>
    <t>A_41444</t>
  </si>
  <si>
    <t>บ้านตาล</t>
  </si>
  <si>
    <t>บำเหน็จณรงค์</t>
  </si>
  <si>
    <t>A_41445</t>
  </si>
  <si>
    <t>กุดน้ำใส</t>
  </si>
  <si>
    <t>จัตุรัส</t>
  </si>
  <si>
    <t>A_41446</t>
  </si>
  <si>
    <t>เมืองชัยภูมิ</t>
  </si>
  <si>
    <t>A_41447</t>
  </si>
  <si>
    <t>บ้านเต่า</t>
  </si>
  <si>
    <t>บ้านแท่น</t>
  </si>
  <si>
    <t>A_41448</t>
  </si>
  <si>
    <t>A_41449</t>
  </si>
  <si>
    <t>หนองคอนไทย</t>
  </si>
  <si>
    <t>ภูเขียว</t>
  </si>
  <si>
    <t>A_41450</t>
  </si>
  <si>
    <t>ทรายมูล</t>
  </si>
  <si>
    <t>องครักษ์</t>
  </si>
  <si>
    <t>นครนายก</t>
  </si>
  <si>
    <t>A_41451</t>
  </si>
  <si>
    <t>นาขาม</t>
  </si>
  <si>
    <t>เรณูนคร</t>
  </si>
  <si>
    <t>A_41452</t>
  </si>
  <si>
    <t>หนองสังข์</t>
  </si>
  <si>
    <t>นาแก</t>
  </si>
  <si>
    <t>A_41453</t>
  </si>
  <si>
    <t>โคกสูง</t>
  </si>
  <si>
    <t>A_41454</t>
  </si>
  <si>
    <t>A_41455</t>
  </si>
  <si>
    <t>A_41456</t>
  </si>
  <si>
    <t>A_41457</t>
  </si>
  <si>
    <t>บ้านข่า</t>
  </si>
  <si>
    <t>ศรีสงคราม</t>
  </si>
  <si>
    <t>A_41458</t>
  </si>
  <si>
    <t>กงรถ</t>
  </si>
  <si>
    <t>ห้วยแถลง</t>
  </si>
  <si>
    <t>A_41459</t>
  </si>
  <si>
    <t>A_41460</t>
  </si>
  <si>
    <t>โนนสูง</t>
  </si>
  <si>
    <t>A_41461</t>
  </si>
  <si>
    <t>A_41462</t>
  </si>
  <si>
    <t>A_41463</t>
  </si>
  <si>
    <t>โนนตาเถร</t>
  </si>
  <si>
    <t>โนนแดง</t>
  </si>
  <si>
    <t>A_41464</t>
  </si>
  <si>
    <t>A_41465</t>
  </si>
  <si>
    <t>จันเสน</t>
  </si>
  <si>
    <t>ตาคลี</t>
  </si>
  <si>
    <t>A_41466</t>
  </si>
  <si>
    <t>ท่าน้ำอ้อย</t>
  </si>
  <si>
    <t>A_41467</t>
  </si>
  <si>
    <t>ทำนบ</t>
  </si>
  <si>
    <t>ท่าตะโก</t>
  </si>
  <si>
    <t>A_41468</t>
  </si>
  <si>
    <t>A_41469</t>
  </si>
  <si>
    <t>ศาลาแดง</t>
  </si>
  <si>
    <t>โกรกพระ</t>
  </si>
  <si>
    <t>A_41470</t>
  </si>
  <si>
    <t>นากลาง</t>
  </si>
  <si>
    <t>A_41471</t>
  </si>
  <si>
    <t>หนองกรด</t>
  </si>
  <si>
    <t>เมืองนครสวรรค์</t>
  </si>
  <si>
    <t>A_41472</t>
  </si>
  <si>
    <t>วังม้า</t>
  </si>
  <si>
    <t>ลาดยาว</t>
  </si>
  <si>
    <t>A_41473</t>
  </si>
  <si>
    <t>หนองนมวัว</t>
  </si>
  <si>
    <t>A_41474</t>
  </si>
  <si>
    <t>A_41475</t>
  </si>
  <si>
    <t>A_41476</t>
  </si>
  <si>
    <t>มหาโพธิ</t>
  </si>
  <si>
    <t>เก้าเลี้ยว</t>
  </si>
  <si>
    <t>A_41477</t>
  </si>
  <si>
    <t>เนินขี้เหล็ก</t>
  </si>
  <si>
    <t>A_41478</t>
  </si>
  <si>
    <t>วังซ่าน</t>
  </si>
  <si>
    <t>แม่วงก์</t>
  </si>
  <si>
    <t>A_41479</t>
  </si>
  <si>
    <t>ทุ่งทอง</t>
  </si>
  <si>
    <t>หนองบัว</t>
  </si>
  <si>
    <t>A_41480</t>
  </si>
  <si>
    <t>หนองใหญ่</t>
  </si>
  <si>
    <t>สตึก</t>
  </si>
  <si>
    <t>บุรีรัมย์</t>
  </si>
  <si>
    <t>A_41481</t>
  </si>
  <si>
    <t>พรสำราญ</t>
  </si>
  <si>
    <t>คูเมือง</t>
  </si>
  <si>
    <t>A_41482</t>
  </si>
  <si>
    <t>สระบัว</t>
  </si>
  <si>
    <t>แคนดง</t>
  </si>
  <si>
    <t>A_41483</t>
  </si>
  <si>
    <t>ปลายกลัด</t>
  </si>
  <si>
    <t>บางซ้าย</t>
  </si>
  <si>
    <t>A_41484</t>
  </si>
  <si>
    <t>อมฤต</t>
  </si>
  <si>
    <t>ผักไห่</t>
  </si>
  <si>
    <t>A_41485</t>
  </si>
  <si>
    <t>ทับน้ำ</t>
  </si>
  <si>
    <t>บางปะหัน</t>
  </si>
  <si>
    <t>A_41486</t>
  </si>
  <si>
    <t>ห้วยร่วม</t>
  </si>
  <si>
    <t>ดงเจริญ</t>
  </si>
  <si>
    <t>A_41487</t>
  </si>
  <si>
    <t>ท่าขมิ้น</t>
  </si>
  <si>
    <t>โพทะเล</t>
  </si>
  <si>
    <t>A_41488</t>
  </si>
  <si>
    <t>เขาทราย</t>
  </si>
  <si>
    <t>ทับคล้อ</t>
  </si>
  <si>
    <t>A_41489</t>
  </si>
  <si>
    <t>ท้ายทุ่ง</t>
  </si>
  <si>
    <t>A_41490</t>
  </si>
  <si>
    <t>A_41491</t>
  </si>
  <si>
    <t>A_41492</t>
  </si>
  <si>
    <t>วังหลุม</t>
  </si>
  <si>
    <t>A_41493</t>
  </si>
  <si>
    <t>A_41494</t>
  </si>
  <si>
    <t>งิ้วราย</t>
  </si>
  <si>
    <t>A_41495</t>
  </si>
  <si>
    <t>เนินสว่าง</t>
  </si>
  <si>
    <t>โพธิ์ประทับช้าง</t>
  </si>
  <si>
    <t>A_41496</t>
  </si>
  <si>
    <t>เมืองเก่า</t>
  </si>
  <si>
    <t>A_41497</t>
  </si>
  <si>
    <t>หนองโสน</t>
  </si>
  <si>
    <t>สามง่าม</t>
  </si>
  <si>
    <t>A_41498</t>
  </si>
  <si>
    <t>A_41499</t>
  </si>
  <si>
    <t>ป่ามะคาบ</t>
  </si>
  <si>
    <t>A_41500</t>
  </si>
  <si>
    <t>แม่ระกา</t>
  </si>
  <si>
    <t>A_41501</t>
  </si>
  <si>
    <t>A_41502</t>
  </si>
  <si>
    <t>วังพิกุล</t>
  </si>
  <si>
    <t>A_41503</t>
  </si>
  <si>
    <t>เนินเพิ่ม</t>
  </si>
  <si>
    <t>นครไทย</t>
  </si>
  <si>
    <t>A_41504</t>
  </si>
  <si>
    <t>แคน</t>
  </si>
  <si>
    <t>วาปีปทุม</t>
  </si>
  <si>
    <t>A_41505</t>
  </si>
  <si>
    <t>หนองไฮ</t>
  </si>
  <si>
    <t>A_41506</t>
  </si>
  <si>
    <t>ขามป้อม</t>
  </si>
  <si>
    <t>A_41507</t>
  </si>
  <si>
    <t>A_41508</t>
  </si>
  <si>
    <t>กุดใส้จ่อ</t>
  </si>
  <si>
    <t>A_41509</t>
  </si>
  <si>
    <t>คันธารราษฎร์</t>
  </si>
  <si>
    <t>A_41510</t>
  </si>
  <si>
    <t>โคกพระ</t>
  </si>
  <si>
    <t>A_41511</t>
  </si>
  <si>
    <t>A_41512</t>
  </si>
  <si>
    <t>A_41513</t>
  </si>
  <si>
    <t>ฟ้าห่วน</t>
  </si>
  <si>
    <t>ค้อวัง</t>
  </si>
  <si>
    <t>A_41514</t>
  </si>
  <si>
    <t>A_41515</t>
  </si>
  <si>
    <t>กู่จาน</t>
  </si>
  <si>
    <t>A_41516</t>
  </si>
  <si>
    <t>A_41517</t>
  </si>
  <si>
    <t>เกษตรวิสัย</t>
  </si>
  <si>
    <t>A_41518</t>
  </si>
  <si>
    <t>ดงครั่งน้อย</t>
  </si>
  <si>
    <t>A_41519</t>
  </si>
  <si>
    <t>หินกอง</t>
  </si>
  <si>
    <t>สุวรรณภูมิ</t>
  </si>
  <si>
    <t>A_41520</t>
  </si>
  <si>
    <t>เมืองสรวง</t>
  </si>
  <si>
    <t>A_41521</t>
  </si>
  <si>
    <t>A_41522</t>
  </si>
  <si>
    <t>เมืองหงส์</t>
  </si>
  <si>
    <t>จตุรพักตรพิมาน</t>
  </si>
  <si>
    <t>A_41523</t>
  </si>
  <si>
    <t>ภูเงิน</t>
  </si>
  <si>
    <t>A_41524</t>
  </si>
  <si>
    <t>วังหลวง</t>
  </si>
  <si>
    <t>A_41525</t>
  </si>
  <si>
    <t>A_41526</t>
  </si>
  <si>
    <t>เกาะแก้ว</t>
  </si>
  <si>
    <t>A_41527</t>
  </si>
  <si>
    <t>ท่าม่วง</t>
  </si>
  <si>
    <t>A_41528</t>
  </si>
  <si>
    <t>หนองหลวง</t>
  </si>
  <si>
    <t>A_41529</t>
  </si>
  <si>
    <t>A_41530</t>
  </si>
  <si>
    <t>โพธิ์ชัย</t>
  </si>
  <si>
    <t>A_41531</t>
  </si>
  <si>
    <t>ดอนโอง</t>
  </si>
  <si>
    <t>A_41532</t>
  </si>
  <si>
    <t>บางคู้</t>
  </si>
  <si>
    <t>ท่าวุ้ง</t>
  </si>
  <si>
    <t>A_41533</t>
  </si>
  <si>
    <t>ห้วยใหญ่</t>
  </si>
  <si>
    <t>สระโบสถ์</t>
  </si>
  <si>
    <t>A_41534</t>
  </si>
  <si>
    <t>กุดตาเพชร</t>
  </si>
  <si>
    <t>ลำสนธิ</t>
  </si>
  <si>
    <t>A_41535</t>
  </si>
  <si>
    <t>A_41536</t>
  </si>
  <si>
    <t>หัวเสือ</t>
  </si>
  <si>
    <t>แม่ทะ</t>
  </si>
  <si>
    <t>A_41537</t>
  </si>
  <si>
    <t>A_41538</t>
  </si>
  <si>
    <t>สวนกล้วย</t>
  </si>
  <si>
    <t>กันทรลักษ์</t>
  </si>
  <si>
    <t>A_41539</t>
  </si>
  <si>
    <t>ปรางค์กู่</t>
  </si>
  <si>
    <t>A_41540</t>
  </si>
  <si>
    <t>A_41541</t>
  </si>
  <si>
    <t>A_41542</t>
  </si>
  <si>
    <t>นาตงวัฒนา</t>
  </si>
  <si>
    <t>โพนนาแก้ว</t>
  </si>
  <si>
    <t>สกลนคร</t>
  </si>
  <si>
    <t>A_41543</t>
  </si>
  <si>
    <t>A_41544</t>
  </si>
  <si>
    <t>A_41545</t>
  </si>
  <si>
    <t>A_41546</t>
  </si>
  <si>
    <t>หนองลาด</t>
  </si>
  <si>
    <t>เมืองสกลนคร</t>
  </si>
  <si>
    <t>A_41547</t>
  </si>
  <si>
    <t>A_41548</t>
  </si>
  <si>
    <t>ม่วงไข่</t>
  </si>
  <si>
    <t>พังโคน</t>
  </si>
  <si>
    <t>A_41549</t>
  </si>
  <si>
    <t>A_41550</t>
  </si>
  <si>
    <t>A_41551</t>
  </si>
  <si>
    <t>แวง</t>
  </si>
  <si>
    <t>สว่างแดนดิน</t>
  </si>
  <si>
    <t>A_41552</t>
  </si>
  <si>
    <t>A_41553</t>
  </si>
  <si>
    <t>เจริญศิลป์</t>
  </si>
  <si>
    <t>A_41554</t>
  </si>
  <si>
    <t>ทุ่งแก</t>
  </si>
  <si>
    <t>A_41555</t>
  </si>
  <si>
    <t>A_41556</t>
  </si>
  <si>
    <t>สามัคคีพัฒนา</t>
  </si>
  <si>
    <t>อากาศอำนวย</t>
  </si>
  <si>
    <t>A_41557</t>
  </si>
  <si>
    <t>บ้านเหล่า</t>
  </si>
  <si>
    <t>A_41558</t>
  </si>
  <si>
    <t>วานรนิวาส</t>
  </si>
  <si>
    <t>A_41559</t>
  </si>
  <si>
    <t>ไผ่ขวาง</t>
  </si>
  <si>
    <t>A_41560</t>
  </si>
  <si>
    <t>บางโขมด</t>
  </si>
  <si>
    <t>A_41561</t>
  </si>
  <si>
    <t>โคกใหญ่</t>
  </si>
  <si>
    <t>A_41562</t>
  </si>
  <si>
    <t>หนองย่างเสือ</t>
  </si>
  <si>
    <t>มวกเหล็ก</t>
  </si>
  <si>
    <t>A_41563</t>
  </si>
  <si>
    <t>ท่างาม</t>
  </si>
  <si>
    <t>อินทร์บุรี</t>
  </si>
  <si>
    <t>สิงห์บุรี</t>
  </si>
  <si>
    <t>A_41564</t>
  </si>
  <si>
    <t>ป่าแฝก</t>
  </si>
  <si>
    <t>A_41565</t>
  </si>
  <si>
    <t>ตลิ่งชัน</t>
  </si>
  <si>
    <t>บ้านด่านลานหอย</t>
  </si>
  <si>
    <t>A_41566</t>
  </si>
  <si>
    <t>A_41567</t>
  </si>
  <si>
    <t>A_41568</t>
  </si>
  <si>
    <t>หัวโพธิ์</t>
  </si>
  <si>
    <t>A_41569</t>
  </si>
  <si>
    <t>A_41570</t>
  </si>
  <si>
    <t>บางปลาม้า</t>
  </si>
  <si>
    <t>A_41571</t>
  </si>
  <si>
    <t>A_41572</t>
  </si>
  <si>
    <t>โคกคราม</t>
  </si>
  <si>
    <t>A_41573</t>
  </si>
  <si>
    <t>ศรีวิชัย</t>
  </si>
  <si>
    <t>พุนพิน</t>
  </si>
  <si>
    <t>A_41574</t>
  </si>
  <si>
    <t>A_41575</t>
  </si>
  <si>
    <t>ยะวึก</t>
  </si>
  <si>
    <t>ชุมพลบุรี</t>
  </si>
  <si>
    <t>A_41576</t>
  </si>
  <si>
    <t>A_41577</t>
  </si>
  <si>
    <t>ทับใหญ่</t>
  </si>
  <si>
    <t>รัตนบุรี</t>
  </si>
  <si>
    <t>A_41578</t>
  </si>
  <si>
    <t>กุดบง</t>
  </si>
  <si>
    <t>โพนพิสัย</t>
  </si>
  <si>
    <t>A_41579</t>
  </si>
  <si>
    <t>A_41580</t>
  </si>
  <si>
    <t>นากอก</t>
  </si>
  <si>
    <t>ศรีบุญเรือง</t>
  </si>
  <si>
    <t>หนองบัวลำภู</t>
  </si>
  <si>
    <t>A_41581</t>
  </si>
  <si>
    <t>จิกดู่</t>
  </si>
  <si>
    <t>หัวตะพาน</t>
  </si>
  <si>
    <t>อำนาจเจริญ</t>
  </si>
  <si>
    <t>A_41582</t>
  </si>
  <si>
    <t>ดอนเมย</t>
  </si>
  <si>
    <t>เมืองอำนาจเจริญ</t>
  </si>
  <si>
    <t>A_41583</t>
  </si>
  <si>
    <t>หัวนาคำ</t>
  </si>
  <si>
    <t>ศรีธาตุ</t>
  </si>
  <si>
    <t>อุดรธานี</t>
  </si>
  <si>
    <t>A_41584</t>
  </si>
  <si>
    <t>เสอเพลอ</t>
  </si>
  <si>
    <t>กุมภวาปี</t>
  </si>
  <si>
    <t>A_41585</t>
  </si>
  <si>
    <t>A_41586</t>
  </si>
  <si>
    <t>A_41587</t>
  </si>
  <si>
    <t>หนองหาน</t>
  </si>
  <si>
    <t>A_41588</t>
  </si>
  <si>
    <t>หนองสระปลา</t>
  </si>
  <si>
    <t>A_41589</t>
  </si>
  <si>
    <t>สะแบง</t>
  </si>
  <si>
    <t>A_41590</t>
  </si>
  <si>
    <t>บ้านขาว</t>
  </si>
  <si>
    <t>เมืองอุดรธานี</t>
  </si>
  <si>
    <t>A_41591</t>
  </si>
  <si>
    <t>บ้านดุง</t>
  </si>
  <si>
    <t>A_41592</t>
  </si>
  <si>
    <t>ถ่อนนาลับ</t>
  </si>
  <si>
    <t>A_41593</t>
  </si>
  <si>
    <t>A_41594</t>
  </si>
  <si>
    <t>นาอิน</t>
  </si>
  <si>
    <t>พิชัย</t>
  </si>
  <si>
    <t>A_41595</t>
  </si>
  <si>
    <t>พิบูลมังสาหาร</t>
  </si>
  <si>
    <t>A_41596</t>
  </si>
  <si>
    <t>A_41597</t>
  </si>
  <si>
    <t>โขงเจียม</t>
  </si>
  <si>
    <t>A_41598</t>
  </si>
  <si>
    <t>สร้างถ่อ</t>
  </si>
  <si>
    <t>เขื่องใน</t>
  </si>
  <si>
    <t>A_41599</t>
  </si>
  <si>
    <t>A_41600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</si>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</sst>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1"/>
  <sheetViews>
    <sheetView tabSelected="1" topLeftCell="I40" zoomScaleNormal="100" workbookViewId="0">
      <selection activeCell="K17" sqref="K17:K57"/>
    </sheetView>
  </sheetViews>
  <sheetFormatPr defaultColWidth="11.140625" defaultRowHeight="18.75"/>
  <cols>
    <col min="1" max="1" width="13" style="23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4" bestFit="1" customWidth="1"/>
    <col min="9" max="9" width="9.285156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5" style="24" bestFit="1" customWidth="1"/>
    <col min="14" max="14" width="19.5703125" style="24" bestFit="1" customWidth="1"/>
    <col min="15" max="15" width="36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136</v>
      </c>
      <c r="B4" s="35">
        <v>45770</v>
      </c>
      <c r="C4" s="36">
        <v>1.49</v>
      </c>
      <c r="D4" s="37">
        <v>18.560739999999999</v>
      </c>
      <c r="E4" s="37">
        <v>100.97723000000001</v>
      </c>
      <c r="F4" s="37">
        <v>708676.45910800004</v>
      </c>
      <c r="G4" s="37">
        <v>2053371.8843</v>
      </c>
      <c r="H4" s="33" t="s">
        <v>48</v>
      </c>
      <c r="I4" s="33" t="s">
        <v>94</v>
      </c>
      <c r="J4" s="33" t="s">
        <v>92</v>
      </c>
      <c r="K4" s="33" t="s">
        <v>90</v>
      </c>
      <c r="L4" s="33" t="s">
        <v>49</v>
      </c>
      <c r="M4" s="33" t="s">
        <v>89</v>
      </c>
      <c r="N4" s="33" t="s">
        <v>69</v>
      </c>
      <c r="O4" s="33" t="s">
        <v>88</v>
      </c>
      <c r="P4" s="33" t="s">
        <v>87</v>
      </c>
      <c r="Q4" s="33" t="s">
        <v>87</v>
      </c>
      <c r="R4" s="33" t="s">
        <v>51</v>
      </c>
      <c r="S4" s="33" t="s">
        <v>61</v>
      </c>
      <c r="T4" s="34" t="str">
        <f t="shared" ref="T4:T57" si="0">HYPERLINK(CONCATENATE("http://maps.google.com/maps?q=",D4,",",E4))</f>
        <v>http://maps.google.com/maps?q=18.56074,100.97723</v>
      </c>
    </row>
    <row r="5" spans="1:20" customFormat="1">
      <c r="A5" s="33" t="s">
        <v>137</v>
      </c>
      <c r="B5" s="35">
        <v>45770</v>
      </c>
      <c r="C5" s="36">
        <v>1.49</v>
      </c>
      <c r="D5" s="37">
        <v>18.561879999999999</v>
      </c>
      <c r="E5" s="37">
        <v>100.96973</v>
      </c>
      <c r="F5" s="37">
        <v>707883.27822800004</v>
      </c>
      <c r="G5" s="37">
        <v>2053489.3921300001</v>
      </c>
      <c r="H5" s="33" t="s">
        <v>48</v>
      </c>
      <c r="I5" s="33" t="s">
        <v>94</v>
      </c>
      <c r="J5" s="33" t="s">
        <v>92</v>
      </c>
      <c r="K5" s="33" t="s">
        <v>90</v>
      </c>
      <c r="L5" s="33" t="s">
        <v>49</v>
      </c>
      <c r="M5" s="33" t="s">
        <v>89</v>
      </c>
      <c r="N5" s="33" t="s">
        <v>69</v>
      </c>
      <c r="O5" s="33" t="s">
        <v>88</v>
      </c>
      <c r="P5" s="33" t="s">
        <v>87</v>
      </c>
      <c r="Q5" s="33" t="s">
        <v>87</v>
      </c>
      <c r="R5" s="33" t="s">
        <v>51</v>
      </c>
      <c r="S5" s="33" t="s">
        <v>61</v>
      </c>
      <c r="T5" s="34" t="str">
        <f t="shared" si="0"/>
        <v>http://maps.google.com/maps?q=18.56188,100.96973</v>
      </c>
    </row>
    <row r="6" spans="1:20">
      <c r="A6" s="33" t="s">
        <v>138</v>
      </c>
      <c r="B6" s="35">
        <v>45770</v>
      </c>
      <c r="C6" s="36">
        <v>1.49</v>
      </c>
      <c r="D6" s="37">
        <v>18.582000000000001</v>
      </c>
      <c r="E6" s="37">
        <v>100.97286</v>
      </c>
      <c r="F6" s="37">
        <v>708189.28517299995</v>
      </c>
      <c r="G6" s="37">
        <v>2055720.2038100001</v>
      </c>
      <c r="H6" s="33" t="s">
        <v>48</v>
      </c>
      <c r="I6" s="33" t="s">
        <v>93</v>
      </c>
      <c r="J6" s="33" t="s">
        <v>92</v>
      </c>
      <c r="K6" s="33" t="s">
        <v>90</v>
      </c>
      <c r="L6" s="33" t="s">
        <v>49</v>
      </c>
      <c r="M6" s="33" t="s">
        <v>89</v>
      </c>
      <c r="N6" s="33" t="s">
        <v>69</v>
      </c>
      <c r="O6" s="33" t="s">
        <v>88</v>
      </c>
      <c r="P6" s="33" t="s">
        <v>87</v>
      </c>
      <c r="Q6" s="33" t="s">
        <v>87</v>
      </c>
      <c r="R6" s="33" t="s">
        <v>51</v>
      </c>
      <c r="S6" s="33" t="s">
        <v>61</v>
      </c>
      <c r="T6" s="34" t="str">
        <f t="shared" si="0"/>
        <v>http://maps.google.com/maps?q=18.582,100.97286</v>
      </c>
    </row>
    <row r="7" spans="1:20">
      <c r="A7" s="33" t="s">
        <v>139</v>
      </c>
      <c r="B7" s="35">
        <v>45770</v>
      </c>
      <c r="C7" s="36">
        <v>1.49</v>
      </c>
      <c r="D7" s="37">
        <v>18.58257</v>
      </c>
      <c r="E7" s="37">
        <v>100.96913000000001</v>
      </c>
      <c r="F7" s="37">
        <v>707794.85502599995</v>
      </c>
      <c r="G7" s="37">
        <v>2055778.98221</v>
      </c>
      <c r="H7" s="33" t="s">
        <v>48</v>
      </c>
      <c r="I7" s="33" t="s">
        <v>93</v>
      </c>
      <c r="J7" s="33" t="s">
        <v>92</v>
      </c>
      <c r="K7" s="33" t="s">
        <v>90</v>
      </c>
      <c r="L7" s="33" t="s">
        <v>49</v>
      </c>
      <c r="M7" s="33" t="s">
        <v>89</v>
      </c>
      <c r="N7" s="33" t="s">
        <v>69</v>
      </c>
      <c r="O7" s="33" t="s">
        <v>88</v>
      </c>
      <c r="P7" s="33" t="s">
        <v>87</v>
      </c>
      <c r="Q7" s="33" t="s">
        <v>87</v>
      </c>
      <c r="R7" s="33" t="s">
        <v>51</v>
      </c>
      <c r="S7" s="33" t="s">
        <v>61</v>
      </c>
      <c r="T7" s="34" t="str">
        <f t="shared" si="0"/>
        <v>http://maps.google.com/maps?q=18.58257,100.96913</v>
      </c>
    </row>
    <row r="8" spans="1:20">
      <c r="A8" s="33" t="s">
        <v>140</v>
      </c>
      <c r="B8" s="35">
        <v>45770</v>
      </c>
      <c r="C8" s="36">
        <v>1.49</v>
      </c>
      <c r="D8" s="37">
        <v>18.584779999999999</v>
      </c>
      <c r="E8" s="37">
        <v>100.97717</v>
      </c>
      <c r="F8" s="37">
        <v>708640.86412899999</v>
      </c>
      <c r="G8" s="37">
        <v>2056032.9374899999</v>
      </c>
      <c r="H8" s="33" t="s">
        <v>48</v>
      </c>
      <c r="I8" s="33" t="s">
        <v>93</v>
      </c>
      <c r="J8" s="33" t="s">
        <v>92</v>
      </c>
      <c r="K8" s="33" t="s">
        <v>90</v>
      </c>
      <c r="L8" s="33" t="s">
        <v>49</v>
      </c>
      <c r="M8" s="33" t="s">
        <v>89</v>
      </c>
      <c r="N8" s="33" t="s">
        <v>69</v>
      </c>
      <c r="O8" s="33" t="s">
        <v>88</v>
      </c>
      <c r="P8" s="33" t="s">
        <v>87</v>
      </c>
      <c r="Q8" s="33" t="s">
        <v>87</v>
      </c>
      <c r="R8" s="33" t="s">
        <v>51</v>
      </c>
      <c r="S8" s="33" t="s">
        <v>61</v>
      </c>
      <c r="T8" s="34" t="str">
        <f t="shared" si="0"/>
        <v>http://maps.google.com/maps?q=18.58478,100.97717</v>
      </c>
    </row>
    <row r="9" spans="1:20">
      <c r="A9" s="33" t="s">
        <v>141</v>
      </c>
      <c r="B9" s="35">
        <v>45770</v>
      </c>
      <c r="C9" s="36">
        <v>1.49</v>
      </c>
      <c r="D9" s="37">
        <v>18.586490000000001</v>
      </c>
      <c r="E9" s="37">
        <v>100.96594</v>
      </c>
      <c r="F9" s="37">
        <v>707453.37323400006</v>
      </c>
      <c r="G9" s="37">
        <v>2056209.22077</v>
      </c>
      <c r="H9" s="33" t="s">
        <v>48</v>
      </c>
      <c r="I9" s="33" t="s">
        <v>93</v>
      </c>
      <c r="J9" s="33" t="s">
        <v>92</v>
      </c>
      <c r="K9" s="33" t="s">
        <v>90</v>
      </c>
      <c r="L9" s="33" t="s">
        <v>49</v>
      </c>
      <c r="M9" s="33" t="s">
        <v>89</v>
      </c>
      <c r="N9" s="33" t="s">
        <v>69</v>
      </c>
      <c r="O9" s="33" t="s">
        <v>88</v>
      </c>
      <c r="P9" s="33" t="s">
        <v>87</v>
      </c>
      <c r="Q9" s="33" t="s">
        <v>87</v>
      </c>
      <c r="R9" s="33" t="s">
        <v>51</v>
      </c>
      <c r="S9" s="33" t="s">
        <v>61</v>
      </c>
      <c r="T9" s="34" t="str">
        <f t="shared" si="0"/>
        <v>http://maps.google.com/maps?q=18.58649,100.96594</v>
      </c>
    </row>
    <row r="10" spans="1:20">
      <c r="A10" s="33" t="s">
        <v>142</v>
      </c>
      <c r="B10" s="35">
        <v>45770</v>
      </c>
      <c r="C10" s="36">
        <v>1.49</v>
      </c>
      <c r="D10" s="37">
        <v>18.590420000000002</v>
      </c>
      <c r="E10" s="37">
        <v>100.96268000000001</v>
      </c>
      <c r="F10" s="37">
        <v>707104.50552400004</v>
      </c>
      <c r="G10" s="37">
        <v>2056640.49037</v>
      </c>
      <c r="H10" s="33" t="s">
        <v>48</v>
      </c>
      <c r="I10" s="33" t="s">
        <v>93</v>
      </c>
      <c r="J10" s="33" t="s">
        <v>92</v>
      </c>
      <c r="K10" s="33" t="s">
        <v>90</v>
      </c>
      <c r="L10" s="33" t="s">
        <v>49</v>
      </c>
      <c r="M10" s="33" t="s">
        <v>89</v>
      </c>
      <c r="N10" s="33" t="s">
        <v>69</v>
      </c>
      <c r="O10" s="33" t="s">
        <v>88</v>
      </c>
      <c r="P10" s="33" t="s">
        <v>87</v>
      </c>
      <c r="Q10" s="33" t="s">
        <v>87</v>
      </c>
      <c r="R10" s="33" t="s">
        <v>51</v>
      </c>
      <c r="S10" s="33" t="s">
        <v>61</v>
      </c>
      <c r="T10" s="34" t="str">
        <f t="shared" si="0"/>
        <v>http://maps.google.com/maps?q=18.59042,100.96268</v>
      </c>
    </row>
    <row r="11" spans="1:20">
      <c r="A11" s="33" t="s">
        <v>143</v>
      </c>
      <c r="B11" s="35">
        <v>45770</v>
      </c>
      <c r="C11" s="36">
        <v>1.49</v>
      </c>
      <c r="D11" s="37">
        <v>18.59149</v>
      </c>
      <c r="E11" s="37">
        <v>100.97826000000001</v>
      </c>
      <c r="F11" s="37">
        <v>708747.74484199996</v>
      </c>
      <c r="G11" s="37">
        <v>2056776.9728600001</v>
      </c>
      <c r="H11" s="33" t="s">
        <v>48</v>
      </c>
      <c r="I11" s="33" t="s">
        <v>93</v>
      </c>
      <c r="J11" s="33" t="s">
        <v>92</v>
      </c>
      <c r="K11" s="33" t="s">
        <v>90</v>
      </c>
      <c r="L11" s="33" t="s">
        <v>49</v>
      </c>
      <c r="M11" s="33" t="s">
        <v>89</v>
      </c>
      <c r="N11" s="33" t="s">
        <v>69</v>
      </c>
      <c r="O11" s="33" t="s">
        <v>88</v>
      </c>
      <c r="P11" s="33" t="s">
        <v>87</v>
      </c>
      <c r="Q11" s="33" t="s">
        <v>87</v>
      </c>
      <c r="R11" s="33" t="s">
        <v>51</v>
      </c>
      <c r="S11" s="33" t="s">
        <v>61</v>
      </c>
      <c r="T11" s="34" t="str">
        <f t="shared" si="0"/>
        <v>http://maps.google.com/maps?q=18.59149,100.97826</v>
      </c>
    </row>
    <row r="12" spans="1:20">
      <c r="A12" s="33" t="s">
        <v>144</v>
      </c>
      <c r="B12" s="35">
        <v>45770</v>
      </c>
      <c r="C12" s="36">
        <v>1.49</v>
      </c>
      <c r="D12" s="37">
        <v>18.59205</v>
      </c>
      <c r="E12" s="37">
        <v>100.97453</v>
      </c>
      <c r="F12" s="37">
        <v>708353.34544099995</v>
      </c>
      <c r="G12" s="37">
        <v>2056834.6307699999</v>
      </c>
      <c r="H12" s="33" t="s">
        <v>48</v>
      </c>
      <c r="I12" s="33" t="s">
        <v>93</v>
      </c>
      <c r="J12" s="33" t="s">
        <v>92</v>
      </c>
      <c r="K12" s="33" t="s">
        <v>90</v>
      </c>
      <c r="L12" s="33" t="s">
        <v>49</v>
      </c>
      <c r="M12" s="33" t="s">
        <v>89</v>
      </c>
      <c r="N12" s="33" t="s">
        <v>69</v>
      </c>
      <c r="O12" s="33" t="s">
        <v>88</v>
      </c>
      <c r="P12" s="33" t="s">
        <v>87</v>
      </c>
      <c r="Q12" s="33" t="s">
        <v>87</v>
      </c>
      <c r="R12" s="33" t="s">
        <v>51</v>
      </c>
      <c r="S12" s="33" t="s">
        <v>61</v>
      </c>
      <c r="T12" s="34" t="str">
        <f t="shared" si="0"/>
        <v>http://maps.google.com/maps?q=18.59205,100.97453</v>
      </c>
    </row>
    <row r="13" spans="1:20">
      <c r="A13" s="33" t="s">
        <v>145</v>
      </c>
      <c r="B13" s="35">
        <v>45770</v>
      </c>
      <c r="C13" s="36">
        <v>1.49</v>
      </c>
      <c r="D13" s="37">
        <v>18.608450000000001</v>
      </c>
      <c r="E13" s="37">
        <v>101.03865</v>
      </c>
      <c r="F13" s="37">
        <v>715100.96040900005</v>
      </c>
      <c r="G13" s="37">
        <v>2058725.7029299999</v>
      </c>
      <c r="H13" s="33" t="s">
        <v>48</v>
      </c>
      <c r="I13" s="33" t="s">
        <v>91</v>
      </c>
      <c r="J13" s="33" t="s">
        <v>89</v>
      </c>
      <c r="K13" s="33" t="s">
        <v>90</v>
      </c>
      <c r="L13" s="33" t="s">
        <v>49</v>
      </c>
      <c r="M13" s="33" t="s">
        <v>89</v>
      </c>
      <c r="N13" s="33" t="s">
        <v>69</v>
      </c>
      <c r="O13" s="33" t="s">
        <v>88</v>
      </c>
      <c r="P13" s="33" t="s">
        <v>87</v>
      </c>
      <c r="Q13" s="33" t="s">
        <v>87</v>
      </c>
      <c r="R13" s="33" t="s">
        <v>51</v>
      </c>
      <c r="S13" s="33" t="s">
        <v>61</v>
      </c>
      <c r="T13" s="34" t="str">
        <f t="shared" si="0"/>
        <v>http://maps.google.com/maps?q=18.60845,101.03865</v>
      </c>
    </row>
    <row r="14" spans="1:20">
      <c r="A14" s="33" t="s">
        <v>146</v>
      </c>
      <c r="B14" s="35">
        <v>45770</v>
      </c>
      <c r="C14" s="36">
        <v>1.49</v>
      </c>
      <c r="D14" s="37">
        <v>18.611799999999999</v>
      </c>
      <c r="E14" s="37">
        <v>101.03913</v>
      </c>
      <c r="F14" s="37">
        <v>715147.40937799995</v>
      </c>
      <c r="G14" s="37">
        <v>2059097.1213700001</v>
      </c>
      <c r="H14" s="33" t="s">
        <v>48</v>
      </c>
      <c r="I14" s="33" t="s">
        <v>91</v>
      </c>
      <c r="J14" s="33" t="s">
        <v>89</v>
      </c>
      <c r="K14" s="33" t="s">
        <v>90</v>
      </c>
      <c r="L14" s="33" t="s">
        <v>49</v>
      </c>
      <c r="M14" s="33" t="s">
        <v>89</v>
      </c>
      <c r="N14" s="33" t="s">
        <v>69</v>
      </c>
      <c r="O14" s="33" t="s">
        <v>88</v>
      </c>
      <c r="P14" s="33" t="s">
        <v>87</v>
      </c>
      <c r="Q14" s="33" t="s">
        <v>87</v>
      </c>
      <c r="R14" s="33" t="s">
        <v>51</v>
      </c>
      <c r="S14" s="33" t="s">
        <v>61</v>
      </c>
      <c r="T14" s="34" t="str">
        <f t="shared" si="0"/>
        <v>http://maps.google.com/maps?q=18.6118,101.03913</v>
      </c>
    </row>
    <row r="15" spans="1:20">
      <c r="A15" s="33" t="s">
        <v>147</v>
      </c>
      <c r="B15" s="35">
        <v>45770</v>
      </c>
      <c r="C15" s="36">
        <v>1.49</v>
      </c>
      <c r="D15" s="37">
        <v>18.121479999999998</v>
      </c>
      <c r="E15" s="37">
        <v>102.06778</v>
      </c>
      <c r="F15" s="37">
        <v>824666.10299000004</v>
      </c>
      <c r="G15" s="37">
        <v>2006330.9680999999</v>
      </c>
      <c r="H15" s="33" t="s">
        <v>48</v>
      </c>
      <c r="I15" s="33" t="s">
        <v>114</v>
      </c>
      <c r="J15" s="33" t="s">
        <v>113</v>
      </c>
      <c r="K15" s="33" t="s">
        <v>112</v>
      </c>
      <c r="L15" s="33" t="s">
        <v>56</v>
      </c>
      <c r="M15" s="33" t="s">
        <v>111</v>
      </c>
      <c r="N15" s="33" t="s">
        <v>110</v>
      </c>
      <c r="O15" s="33" t="s">
        <v>109</v>
      </c>
      <c r="P15" s="33" t="s">
        <v>108</v>
      </c>
      <c r="Q15" s="33" t="s">
        <v>108</v>
      </c>
      <c r="R15" s="33" t="s">
        <v>51</v>
      </c>
      <c r="S15" s="33" t="s">
        <v>61</v>
      </c>
      <c r="T15" s="34" t="str">
        <f t="shared" si="0"/>
        <v>http://maps.google.com/maps?q=18.12148,102.06778</v>
      </c>
    </row>
    <row r="16" spans="1:20">
      <c r="A16" s="33" t="s">
        <v>148</v>
      </c>
      <c r="B16" s="35">
        <v>45770</v>
      </c>
      <c r="C16" s="36">
        <v>1.49</v>
      </c>
      <c r="D16" s="37">
        <v>18.293620000000001</v>
      </c>
      <c r="E16" s="37">
        <v>98.771420000000006</v>
      </c>
      <c r="F16" s="37">
        <v>475842.23457299999</v>
      </c>
      <c r="G16" s="37">
        <v>2022686.1382800001</v>
      </c>
      <c r="H16" s="33" t="s">
        <v>48</v>
      </c>
      <c r="I16" s="33" t="s">
        <v>107</v>
      </c>
      <c r="J16" s="33" t="s">
        <v>107</v>
      </c>
      <c r="K16" s="33" t="s">
        <v>106</v>
      </c>
      <c r="L16" s="33" t="s">
        <v>49</v>
      </c>
      <c r="M16" s="33" t="s">
        <v>105</v>
      </c>
      <c r="N16" s="33" t="s">
        <v>104</v>
      </c>
      <c r="O16" s="33" t="s">
        <v>103</v>
      </c>
      <c r="P16" s="33" t="s">
        <v>68</v>
      </c>
      <c r="Q16" s="33" t="s">
        <v>68</v>
      </c>
      <c r="R16" s="33" t="s">
        <v>51</v>
      </c>
      <c r="S16" s="33" t="s">
        <v>61</v>
      </c>
      <c r="T16" s="34" t="str">
        <f t="shared" si="0"/>
        <v>http://maps.google.com/maps?q=18.29362,98.77142</v>
      </c>
    </row>
    <row r="17" spans="1:20">
      <c r="A17" s="33" t="s">
        <v>149</v>
      </c>
      <c r="B17" s="35">
        <v>45770</v>
      </c>
      <c r="C17" s="36">
        <v>1.49</v>
      </c>
      <c r="D17" s="37">
        <v>16.830680000000001</v>
      </c>
      <c r="E17" s="37">
        <v>99.645169999999993</v>
      </c>
      <c r="F17" s="37">
        <v>568736.56782899995</v>
      </c>
      <c r="G17" s="37">
        <v>1860936.2242000001</v>
      </c>
      <c r="H17" s="33" t="s">
        <v>48</v>
      </c>
      <c r="I17" s="33" t="s">
        <v>131</v>
      </c>
      <c r="J17" s="33" t="s">
        <v>130</v>
      </c>
      <c r="K17" s="33" t="s">
        <v>129</v>
      </c>
      <c r="L17" s="33" t="s">
        <v>49</v>
      </c>
      <c r="M17" s="33" t="s">
        <v>128</v>
      </c>
      <c r="N17" s="33" t="s">
        <v>69</v>
      </c>
      <c r="O17" s="33" t="s">
        <v>127</v>
      </c>
      <c r="P17" s="33" t="s">
        <v>55</v>
      </c>
      <c r="Q17" s="33" t="s">
        <v>55</v>
      </c>
      <c r="R17" s="33" t="s">
        <v>51</v>
      </c>
      <c r="S17" s="33" t="s">
        <v>61</v>
      </c>
      <c r="T17" s="34" t="str">
        <f t="shared" si="0"/>
        <v>http://maps.google.com/maps?q=16.83068,99.64517</v>
      </c>
    </row>
    <row r="18" spans="1:20">
      <c r="A18" s="33" t="s">
        <v>150</v>
      </c>
      <c r="B18" s="35">
        <v>45770</v>
      </c>
      <c r="C18" s="36">
        <v>1.49</v>
      </c>
      <c r="D18" s="37">
        <v>16.83127</v>
      </c>
      <c r="E18" s="37">
        <v>99.641159999999999</v>
      </c>
      <c r="F18" s="37">
        <v>568309.114971</v>
      </c>
      <c r="G18" s="37">
        <v>1861000.1066000001</v>
      </c>
      <c r="H18" s="33" t="s">
        <v>48</v>
      </c>
      <c r="I18" s="33" t="s">
        <v>131</v>
      </c>
      <c r="J18" s="33" t="s">
        <v>130</v>
      </c>
      <c r="K18" s="33" t="s">
        <v>129</v>
      </c>
      <c r="L18" s="33" t="s">
        <v>49</v>
      </c>
      <c r="M18" s="33" t="s">
        <v>128</v>
      </c>
      <c r="N18" s="33" t="s">
        <v>69</v>
      </c>
      <c r="O18" s="33" t="s">
        <v>127</v>
      </c>
      <c r="P18" s="33" t="s">
        <v>55</v>
      </c>
      <c r="Q18" s="33" t="s">
        <v>55</v>
      </c>
      <c r="R18" s="33" t="s">
        <v>51</v>
      </c>
      <c r="S18" s="33" t="s">
        <v>61</v>
      </c>
      <c r="T18" s="34" t="str">
        <f t="shared" si="0"/>
        <v>http://maps.google.com/maps?q=16.83127,99.64116</v>
      </c>
    </row>
    <row r="19" spans="1:20">
      <c r="A19" s="33" t="s">
        <v>151</v>
      </c>
      <c r="B19" s="35">
        <v>45770</v>
      </c>
      <c r="C19" s="36">
        <v>1.49</v>
      </c>
      <c r="D19" s="37">
        <v>17.961410000000001</v>
      </c>
      <c r="E19" s="37">
        <v>100.53225999999999</v>
      </c>
      <c r="F19" s="37">
        <v>662260.07503099996</v>
      </c>
      <c r="G19" s="37">
        <v>1986585.28807</v>
      </c>
      <c r="H19" s="33" t="s">
        <v>48</v>
      </c>
      <c r="I19" s="33" t="s">
        <v>121</v>
      </c>
      <c r="J19" s="33" t="s">
        <v>120</v>
      </c>
      <c r="K19" s="33" t="s">
        <v>119</v>
      </c>
      <c r="L19" s="33" t="s">
        <v>49</v>
      </c>
      <c r="M19" s="33" t="s">
        <v>118</v>
      </c>
      <c r="N19" s="33" t="s">
        <v>69</v>
      </c>
      <c r="O19" s="33" t="s">
        <v>50</v>
      </c>
      <c r="P19" s="33" t="s">
        <v>117</v>
      </c>
      <c r="Q19" s="33" t="s">
        <v>117</v>
      </c>
      <c r="R19" s="33" t="s">
        <v>51</v>
      </c>
      <c r="S19" s="33" t="s">
        <v>61</v>
      </c>
      <c r="T19" s="34" t="str">
        <f t="shared" si="0"/>
        <v>http://maps.google.com/maps?q=17.96141,100.53226</v>
      </c>
    </row>
    <row r="20" spans="1:20">
      <c r="A20" s="33" t="s">
        <v>152</v>
      </c>
      <c r="B20" s="35">
        <v>45770</v>
      </c>
      <c r="C20" s="36">
        <v>1.49</v>
      </c>
      <c r="D20" s="37">
        <v>17.96536</v>
      </c>
      <c r="E20" s="37">
        <v>100.52901</v>
      </c>
      <c r="F20" s="37">
        <v>661912.24797699996</v>
      </c>
      <c r="G20" s="37">
        <v>1987019.5894800001</v>
      </c>
      <c r="H20" s="33" t="s">
        <v>48</v>
      </c>
      <c r="I20" s="33" t="s">
        <v>121</v>
      </c>
      <c r="J20" s="33" t="s">
        <v>120</v>
      </c>
      <c r="K20" s="33" t="s">
        <v>119</v>
      </c>
      <c r="L20" s="33" t="s">
        <v>49</v>
      </c>
      <c r="M20" s="33" t="s">
        <v>118</v>
      </c>
      <c r="N20" s="33" t="s">
        <v>69</v>
      </c>
      <c r="O20" s="33" t="s">
        <v>50</v>
      </c>
      <c r="P20" s="33" t="s">
        <v>117</v>
      </c>
      <c r="Q20" s="33" t="s">
        <v>117</v>
      </c>
      <c r="R20" s="33" t="s">
        <v>51</v>
      </c>
      <c r="S20" s="33" t="s">
        <v>61</v>
      </c>
      <c r="T20" s="34" t="str">
        <f t="shared" si="0"/>
        <v>http://maps.google.com/maps?q=17.96536,100.52901</v>
      </c>
    </row>
    <row r="21" spans="1:20">
      <c r="A21" s="33" t="s">
        <v>153</v>
      </c>
      <c r="B21" s="35">
        <v>45770</v>
      </c>
      <c r="C21" s="36">
        <v>1.49</v>
      </c>
      <c r="D21" s="37">
        <v>17.957719999999998</v>
      </c>
      <c r="E21" s="37">
        <v>100.20604</v>
      </c>
      <c r="F21" s="37">
        <v>627712.63729600003</v>
      </c>
      <c r="G21" s="37">
        <v>1985922.31807</v>
      </c>
      <c r="H21" s="33" t="s">
        <v>48</v>
      </c>
      <c r="I21" s="33" t="s">
        <v>126</v>
      </c>
      <c r="J21" s="33" t="s">
        <v>125</v>
      </c>
      <c r="K21" s="33" t="s">
        <v>124</v>
      </c>
      <c r="L21" s="33" t="s">
        <v>49</v>
      </c>
      <c r="M21" s="33" t="s">
        <v>123</v>
      </c>
      <c r="N21" s="33" t="s">
        <v>52</v>
      </c>
      <c r="O21" s="33" t="s">
        <v>122</v>
      </c>
      <c r="P21" s="33" t="s">
        <v>87</v>
      </c>
      <c r="Q21" s="33" t="s">
        <v>87</v>
      </c>
      <c r="R21" s="33" t="s">
        <v>51</v>
      </c>
      <c r="S21" s="33" t="s">
        <v>61</v>
      </c>
      <c r="T21" s="34" t="str">
        <f t="shared" si="0"/>
        <v>http://maps.google.com/maps?q=17.95772,100.20604</v>
      </c>
    </row>
    <row r="22" spans="1:20">
      <c r="A22" s="33" t="s">
        <v>154</v>
      </c>
      <c r="B22" s="35">
        <v>45770</v>
      </c>
      <c r="C22" s="36">
        <v>1.49</v>
      </c>
      <c r="D22" s="37">
        <v>19.413440000000001</v>
      </c>
      <c r="E22" s="37">
        <v>98.386510000000001</v>
      </c>
      <c r="F22" s="37">
        <v>435590.42263300001</v>
      </c>
      <c r="G22" s="37">
        <v>2146689.32149</v>
      </c>
      <c r="H22" s="33" t="s">
        <v>48</v>
      </c>
      <c r="I22" s="33" t="s">
        <v>76</v>
      </c>
      <c r="J22" s="33" t="s">
        <v>75</v>
      </c>
      <c r="K22" s="33" t="s">
        <v>65</v>
      </c>
      <c r="L22" s="33" t="s">
        <v>49</v>
      </c>
      <c r="M22" s="33" t="s">
        <v>64</v>
      </c>
      <c r="N22" s="33" t="s">
        <v>52</v>
      </c>
      <c r="O22" s="33" t="s">
        <v>74</v>
      </c>
      <c r="P22" s="33" t="s">
        <v>62</v>
      </c>
      <c r="Q22" s="33" t="s">
        <v>62</v>
      </c>
      <c r="R22" s="33" t="s">
        <v>51</v>
      </c>
      <c r="S22" s="33" t="s">
        <v>61</v>
      </c>
      <c r="T22" s="34" t="str">
        <f t="shared" si="0"/>
        <v>http://maps.google.com/maps?q=19.41344,98.38651</v>
      </c>
    </row>
    <row r="23" spans="1:20">
      <c r="A23" s="33" t="s">
        <v>155</v>
      </c>
      <c r="B23" s="35">
        <v>45770</v>
      </c>
      <c r="C23" s="36">
        <v>1.49</v>
      </c>
      <c r="D23" s="37">
        <v>19.41461</v>
      </c>
      <c r="E23" s="37">
        <v>98.384159999999994</v>
      </c>
      <c r="F23" s="37">
        <v>435344.154094</v>
      </c>
      <c r="G23" s="37">
        <v>2146819.6709400001</v>
      </c>
      <c r="H23" s="33" t="s">
        <v>48</v>
      </c>
      <c r="I23" s="33" t="s">
        <v>76</v>
      </c>
      <c r="J23" s="33" t="s">
        <v>75</v>
      </c>
      <c r="K23" s="33" t="s">
        <v>65</v>
      </c>
      <c r="L23" s="33" t="s">
        <v>49</v>
      </c>
      <c r="M23" s="33" t="s">
        <v>64</v>
      </c>
      <c r="N23" s="33" t="s">
        <v>52</v>
      </c>
      <c r="O23" s="33" t="s">
        <v>74</v>
      </c>
      <c r="P23" s="33" t="s">
        <v>62</v>
      </c>
      <c r="Q23" s="33" t="s">
        <v>62</v>
      </c>
      <c r="R23" s="33" t="s">
        <v>51</v>
      </c>
      <c r="S23" s="33" t="s">
        <v>61</v>
      </c>
      <c r="T23" s="34" t="str">
        <f t="shared" si="0"/>
        <v>http://maps.google.com/maps?q=19.41461,98.38416</v>
      </c>
    </row>
    <row r="24" spans="1:20">
      <c r="A24" s="33" t="s">
        <v>156</v>
      </c>
      <c r="B24" s="35">
        <v>45770</v>
      </c>
      <c r="C24" s="36">
        <v>1.49</v>
      </c>
      <c r="D24" s="37">
        <v>19.518910000000002</v>
      </c>
      <c r="E24" s="37">
        <v>98.178880000000007</v>
      </c>
      <c r="F24" s="37">
        <v>413846.32195499999</v>
      </c>
      <c r="G24" s="37">
        <v>2158451.5951899998</v>
      </c>
      <c r="H24" s="33" t="s">
        <v>48</v>
      </c>
      <c r="I24" s="33" t="s">
        <v>67</v>
      </c>
      <c r="J24" s="33" t="s">
        <v>66</v>
      </c>
      <c r="K24" s="33" t="s">
        <v>65</v>
      </c>
      <c r="L24" s="33" t="s">
        <v>49</v>
      </c>
      <c r="M24" s="33" t="s">
        <v>64</v>
      </c>
      <c r="N24" s="33" t="s">
        <v>52</v>
      </c>
      <c r="O24" s="33" t="s">
        <v>63</v>
      </c>
      <c r="P24" s="33" t="s">
        <v>62</v>
      </c>
      <c r="Q24" s="33" t="s">
        <v>62</v>
      </c>
      <c r="R24" s="33" t="s">
        <v>51</v>
      </c>
      <c r="S24" s="33" t="s">
        <v>61</v>
      </c>
      <c r="T24" s="34" t="str">
        <f t="shared" si="0"/>
        <v>http://maps.google.com/maps?q=19.51891,98.17888</v>
      </c>
    </row>
    <row r="25" spans="1:20">
      <c r="A25" s="33" t="s">
        <v>157</v>
      </c>
      <c r="B25" s="35">
        <v>45770</v>
      </c>
      <c r="C25" s="36">
        <v>1.49</v>
      </c>
      <c r="D25" s="37">
        <v>18.305610000000001</v>
      </c>
      <c r="E25" s="37">
        <v>100.86044</v>
      </c>
      <c r="F25" s="37">
        <v>696636.92640500003</v>
      </c>
      <c r="G25" s="37">
        <v>2025000.54247</v>
      </c>
      <c r="H25" s="33" t="s">
        <v>48</v>
      </c>
      <c r="I25" s="33" t="s">
        <v>102</v>
      </c>
      <c r="J25" s="33" t="s">
        <v>101</v>
      </c>
      <c r="K25" s="33" t="s">
        <v>90</v>
      </c>
      <c r="L25" s="33" t="s">
        <v>49</v>
      </c>
      <c r="M25" s="33" t="s">
        <v>100</v>
      </c>
      <c r="N25" s="33" t="s">
        <v>69</v>
      </c>
      <c r="O25" s="33" t="s">
        <v>99</v>
      </c>
      <c r="P25" s="33" t="s">
        <v>87</v>
      </c>
      <c r="Q25" s="33" t="s">
        <v>87</v>
      </c>
      <c r="R25" s="33" t="s">
        <v>51</v>
      </c>
      <c r="S25" s="33" t="s">
        <v>61</v>
      </c>
      <c r="T25" s="34" t="str">
        <f t="shared" si="0"/>
        <v>http://maps.google.com/maps?q=18.30561,100.86044</v>
      </c>
    </row>
    <row r="26" spans="1:20">
      <c r="A26" s="33" t="s">
        <v>158</v>
      </c>
      <c r="B26" s="35">
        <v>45770</v>
      </c>
      <c r="C26" s="36">
        <v>1.49</v>
      </c>
      <c r="D26" s="37">
        <v>18.307099999999998</v>
      </c>
      <c r="E26" s="37">
        <v>100.85995</v>
      </c>
      <c r="F26" s="37">
        <v>696583.43953700003</v>
      </c>
      <c r="G26" s="37">
        <v>2025164.93729</v>
      </c>
      <c r="H26" s="33" t="s">
        <v>48</v>
      </c>
      <c r="I26" s="33" t="s">
        <v>102</v>
      </c>
      <c r="J26" s="33" t="s">
        <v>101</v>
      </c>
      <c r="K26" s="33" t="s">
        <v>90</v>
      </c>
      <c r="L26" s="33" t="s">
        <v>49</v>
      </c>
      <c r="M26" s="33" t="s">
        <v>100</v>
      </c>
      <c r="N26" s="33" t="s">
        <v>69</v>
      </c>
      <c r="O26" s="33" t="s">
        <v>99</v>
      </c>
      <c r="P26" s="33" t="s">
        <v>87</v>
      </c>
      <c r="Q26" s="33" t="s">
        <v>87</v>
      </c>
      <c r="R26" s="33" t="s">
        <v>51</v>
      </c>
      <c r="S26" s="33" t="s">
        <v>61</v>
      </c>
      <c r="T26" s="34" t="str">
        <f t="shared" si="0"/>
        <v>http://maps.google.com/maps?q=18.3071,100.85995</v>
      </c>
    </row>
    <row r="27" spans="1:20">
      <c r="A27" s="33" t="s">
        <v>159</v>
      </c>
      <c r="B27" s="35">
        <v>45770</v>
      </c>
      <c r="C27" s="36">
        <v>1.49</v>
      </c>
      <c r="D27" s="37">
        <v>19.08766</v>
      </c>
      <c r="E27" s="37">
        <v>99.223089999999999</v>
      </c>
      <c r="F27" s="37">
        <v>523467.92257300002</v>
      </c>
      <c r="G27" s="37">
        <v>2110541.8240200002</v>
      </c>
      <c r="H27" s="33" t="s">
        <v>48</v>
      </c>
      <c r="I27" s="33" t="s">
        <v>84</v>
      </c>
      <c r="J27" s="33" t="s">
        <v>72</v>
      </c>
      <c r="K27" s="33" t="s">
        <v>71</v>
      </c>
      <c r="L27" s="33" t="s">
        <v>49</v>
      </c>
      <c r="M27" s="33" t="s">
        <v>70</v>
      </c>
      <c r="N27" s="33" t="s">
        <v>69</v>
      </c>
      <c r="O27" s="33" t="s">
        <v>83</v>
      </c>
      <c r="P27" s="33" t="s">
        <v>68</v>
      </c>
      <c r="Q27" s="33" t="s">
        <v>68</v>
      </c>
      <c r="R27" s="33" t="s">
        <v>51</v>
      </c>
      <c r="S27" s="33" t="s">
        <v>61</v>
      </c>
      <c r="T27" s="34" t="str">
        <f t="shared" si="0"/>
        <v>http://maps.google.com/maps?q=19.08766,99.22309</v>
      </c>
    </row>
    <row r="28" spans="1:20">
      <c r="A28" s="33" t="s">
        <v>160</v>
      </c>
      <c r="B28" s="35">
        <v>45770</v>
      </c>
      <c r="C28" s="36">
        <v>1.49</v>
      </c>
      <c r="D28" s="37">
        <v>19.08878</v>
      </c>
      <c r="E28" s="37">
        <v>99.112520000000004</v>
      </c>
      <c r="F28" s="37">
        <v>511836.42904100002</v>
      </c>
      <c r="G28" s="37">
        <v>2110654.6109799999</v>
      </c>
      <c r="H28" s="33" t="s">
        <v>48</v>
      </c>
      <c r="I28" s="33" t="s">
        <v>82</v>
      </c>
      <c r="J28" s="33" t="s">
        <v>81</v>
      </c>
      <c r="K28" s="33" t="s">
        <v>71</v>
      </c>
      <c r="L28" s="33" t="s">
        <v>49</v>
      </c>
      <c r="M28" s="33" t="s">
        <v>70</v>
      </c>
      <c r="N28" s="33" t="s">
        <v>69</v>
      </c>
      <c r="O28" s="33" t="s">
        <v>50</v>
      </c>
      <c r="P28" s="33" t="s">
        <v>68</v>
      </c>
      <c r="Q28" s="33" t="s">
        <v>68</v>
      </c>
      <c r="R28" s="33" t="s">
        <v>51</v>
      </c>
      <c r="S28" s="33" t="s">
        <v>61</v>
      </c>
      <c r="T28" s="34" t="str">
        <f t="shared" si="0"/>
        <v>http://maps.google.com/maps?q=19.08878,99.11252</v>
      </c>
    </row>
    <row r="29" spans="1:20">
      <c r="A29" s="33" t="s">
        <v>161</v>
      </c>
      <c r="B29" s="35">
        <v>45770</v>
      </c>
      <c r="C29" s="36">
        <v>1.49</v>
      </c>
      <c r="D29" s="37">
        <v>19.33314</v>
      </c>
      <c r="E29" s="37">
        <v>99.047089999999997</v>
      </c>
      <c r="F29" s="37">
        <v>504946.27126499999</v>
      </c>
      <c r="G29" s="37">
        <v>2137689.9969000001</v>
      </c>
      <c r="H29" s="33" t="s">
        <v>48</v>
      </c>
      <c r="I29" s="33" t="s">
        <v>77</v>
      </c>
      <c r="J29" s="33" t="s">
        <v>77</v>
      </c>
      <c r="K29" s="33" t="s">
        <v>71</v>
      </c>
      <c r="L29" s="33" t="s">
        <v>49</v>
      </c>
      <c r="M29" s="33" t="s">
        <v>70</v>
      </c>
      <c r="N29" s="33" t="s">
        <v>69</v>
      </c>
      <c r="O29" s="33" t="s">
        <v>50</v>
      </c>
      <c r="P29" s="33" t="s">
        <v>68</v>
      </c>
      <c r="Q29" s="33" t="s">
        <v>68</v>
      </c>
      <c r="R29" s="33" t="s">
        <v>51</v>
      </c>
      <c r="S29" s="33" t="s">
        <v>61</v>
      </c>
      <c r="T29" s="34" t="str">
        <f t="shared" si="0"/>
        <v>http://maps.google.com/maps?q=19.33314,99.04709</v>
      </c>
    </row>
    <row r="30" spans="1:20">
      <c r="A30" s="33" t="s">
        <v>162</v>
      </c>
      <c r="B30" s="35">
        <v>45770</v>
      </c>
      <c r="C30" s="36">
        <v>1.49</v>
      </c>
      <c r="D30" s="37">
        <v>19.488040000000002</v>
      </c>
      <c r="E30" s="37">
        <v>99.262320000000003</v>
      </c>
      <c r="F30" s="37">
        <v>527527.73891299998</v>
      </c>
      <c r="G30" s="37">
        <v>2154850.4569100002</v>
      </c>
      <c r="H30" s="33" t="s">
        <v>48</v>
      </c>
      <c r="I30" s="33" t="s">
        <v>73</v>
      </c>
      <c r="J30" s="33" t="s">
        <v>72</v>
      </c>
      <c r="K30" s="33" t="s">
        <v>71</v>
      </c>
      <c r="L30" s="33" t="s">
        <v>49</v>
      </c>
      <c r="M30" s="33" t="s">
        <v>70</v>
      </c>
      <c r="N30" s="33" t="s">
        <v>69</v>
      </c>
      <c r="O30" s="33" t="s">
        <v>50</v>
      </c>
      <c r="P30" s="33" t="s">
        <v>68</v>
      </c>
      <c r="Q30" s="33" t="s">
        <v>68</v>
      </c>
      <c r="R30" s="33" t="s">
        <v>51</v>
      </c>
      <c r="S30" s="33" t="s">
        <v>61</v>
      </c>
      <c r="T30" s="34" t="str">
        <f t="shared" si="0"/>
        <v>http://maps.google.com/maps?q=19.48804,99.26232</v>
      </c>
    </row>
    <row r="31" spans="1:20">
      <c r="A31" s="33" t="s">
        <v>163</v>
      </c>
      <c r="B31" s="35">
        <v>45770</v>
      </c>
      <c r="C31" s="36">
        <v>1.49</v>
      </c>
      <c r="D31" s="37">
        <v>18.992229999999999</v>
      </c>
      <c r="E31" s="37">
        <v>98.410420000000002</v>
      </c>
      <c r="F31" s="37">
        <v>437943.01985799999</v>
      </c>
      <c r="G31" s="37">
        <v>2100071.63002</v>
      </c>
      <c r="H31" s="33" t="s">
        <v>48</v>
      </c>
      <c r="I31" s="33" t="s">
        <v>86</v>
      </c>
      <c r="J31" s="33" t="s">
        <v>85</v>
      </c>
      <c r="K31" s="33" t="s">
        <v>71</v>
      </c>
      <c r="L31" s="33" t="s">
        <v>49</v>
      </c>
      <c r="M31" s="33" t="s">
        <v>85</v>
      </c>
      <c r="N31" s="33" t="s">
        <v>52</v>
      </c>
      <c r="O31" s="33" t="s">
        <v>50</v>
      </c>
      <c r="P31" s="33" t="s">
        <v>68</v>
      </c>
      <c r="Q31" s="33" t="s">
        <v>68</v>
      </c>
      <c r="R31" s="33" t="s">
        <v>51</v>
      </c>
      <c r="S31" s="33" t="s">
        <v>53</v>
      </c>
      <c r="T31" s="34" t="str">
        <f t="shared" si="0"/>
        <v>http://maps.google.com/maps?q=18.99223,98.41042</v>
      </c>
    </row>
    <row r="32" spans="1:20">
      <c r="A32" s="33" t="s">
        <v>164</v>
      </c>
      <c r="B32" s="35">
        <v>45770</v>
      </c>
      <c r="C32" s="36">
        <v>1.49</v>
      </c>
      <c r="D32" s="37">
        <v>18.124759999999998</v>
      </c>
      <c r="E32" s="37">
        <v>97.885580000000004</v>
      </c>
      <c r="F32" s="37">
        <v>382101.78309799999</v>
      </c>
      <c r="G32" s="37">
        <v>2004345.3105299999</v>
      </c>
      <c r="H32" s="33" t="s">
        <v>48</v>
      </c>
      <c r="I32" s="33" t="s">
        <v>116</v>
      </c>
      <c r="J32" s="33" t="s">
        <v>96</v>
      </c>
      <c r="K32" s="33" t="s">
        <v>65</v>
      </c>
      <c r="L32" s="33" t="s">
        <v>49</v>
      </c>
      <c r="M32" s="33" t="s">
        <v>95</v>
      </c>
      <c r="N32" s="33" t="s">
        <v>69</v>
      </c>
      <c r="O32" s="33" t="s">
        <v>115</v>
      </c>
      <c r="P32" s="33" t="s">
        <v>62</v>
      </c>
      <c r="Q32" s="33" t="s">
        <v>62</v>
      </c>
      <c r="R32" s="33" t="s">
        <v>51</v>
      </c>
      <c r="S32" s="33" t="s">
        <v>61</v>
      </c>
      <c r="T32" s="34" t="str">
        <f t="shared" si="0"/>
        <v>http://maps.google.com/maps?q=18.12476,97.88558</v>
      </c>
    </row>
    <row r="33" spans="1:20">
      <c r="A33" s="33" t="s">
        <v>165</v>
      </c>
      <c r="B33" s="35">
        <v>45770</v>
      </c>
      <c r="C33" s="36">
        <v>1.49</v>
      </c>
      <c r="D33" s="37">
        <v>18.346730000000001</v>
      </c>
      <c r="E33" s="37">
        <v>97.717560000000006</v>
      </c>
      <c r="F33" s="37">
        <v>364496.20964299998</v>
      </c>
      <c r="G33" s="37">
        <v>2029024.4852</v>
      </c>
      <c r="H33" s="33" t="s">
        <v>48</v>
      </c>
      <c r="I33" s="33" t="s">
        <v>98</v>
      </c>
      <c r="J33" s="33" t="s">
        <v>96</v>
      </c>
      <c r="K33" s="33" t="s">
        <v>65</v>
      </c>
      <c r="L33" s="33" t="s">
        <v>49</v>
      </c>
      <c r="M33" s="33" t="s">
        <v>95</v>
      </c>
      <c r="N33" s="33" t="s">
        <v>69</v>
      </c>
      <c r="O33" s="33" t="s">
        <v>50</v>
      </c>
      <c r="P33" s="33" t="s">
        <v>62</v>
      </c>
      <c r="Q33" s="33" t="s">
        <v>62</v>
      </c>
      <c r="R33" s="33" t="s">
        <v>51</v>
      </c>
      <c r="S33" s="33" t="s">
        <v>61</v>
      </c>
      <c r="T33" s="34" t="str">
        <f t="shared" si="0"/>
        <v>http://maps.google.com/maps?q=18.34673,97.71756</v>
      </c>
    </row>
    <row r="34" spans="1:20">
      <c r="A34" s="33" t="s">
        <v>166</v>
      </c>
      <c r="B34" s="35">
        <v>45770</v>
      </c>
      <c r="C34" s="36">
        <v>1.49</v>
      </c>
      <c r="D34" s="37">
        <v>18.466719999999999</v>
      </c>
      <c r="E34" s="37">
        <v>97.53313</v>
      </c>
      <c r="F34" s="37">
        <v>345113.318425</v>
      </c>
      <c r="G34" s="37">
        <v>2042451.00113</v>
      </c>
      <c r="H34" s="33" t="s">
        <v>48</v>
      </c>
      <c r="I34" s="33" t="s">
        <v>97</v>
      </c>
      <c r="J34" s="33" t="s">
        <v>96</v>
      </c>
      <c r="K34" s="33" t="s">
        <v>65</v>
      </c>
      <c r="L34" s="33" t="s">
        <v>49</v>
      </c>
      <c r="M34" s="33" t="s">
        <v>95</v>
      </c>
      <c r="N34" s="33" t="s">
        <v>52</v>
      </c>
      <c r="O34" s="33" t="s">
        <v>50</v>
      </c>
      <c r="P34" s="33" t="s">
        <v>62</v>
      </c>
      <c r="Q34" s="33" t="s">
        <v>62</v>
      </c>
      <c r="R34" s="33" t="s">
        <v>51</v>
      </c>
      <c r="S34" s="33" t="s">
        <v>61</v>
      </c>
      <c r="T34" s="34" t="str">
        <f t="shared" si="0"/>
        <v>http://maps.google.com/maps?q=18.46672,97.53313</v>
      </c>
    </row>
    <row r="35" spans="1:20">
      <c r="A35" s="33" t="s">
        <v>167</v>
      </c>
      <c r="B35" s="35">
        <v>45770</v>
      </c>
      <c r="C35" s="36">
        <v>1.49</v>
      </c>
      <c r="D35" s="37">
        <v>15.28473</v>
      </c>
      <c r="E35" s="37">
        <v>99.582740000000001</v>
      </c>
      <c r="F35" s="37">
        <v>562566.167869</v>
      </c>
      <c r="G35" s="37">
        <v>1689902.6674200001</v>
      </c>
      <c r="H35" s="33" t="s">
        <v>48</v>
      </c>
      <c r="I35" s="33" t="s">
        <v>134</v>
      </c>
      <c r="J35" s="33" t="s">
        <v>134</v>
      </c>
      <c r="K35" s="33" t="s">
        <v>135</v>
      </c>
      <c r="L35" s="33" t="s">
        <v>49</v>
      </c>
      <c r="M35" s="33" t="s">
        <v>134</v>
      </c>
      <c r="N35" s="33" t="s">
        <v>133</v>
      </c>
      <c r="O35" s="33" t="s">
        <v>50</v>
      </c>
      <c r="P35" s="33" t="s">
        <v>132</v>
      </c>
      <c r="Q35" s="33" t="s">
        <v>132</v>
      </c>
      <c r="R35" s="33" t="s">
        <v>51</v>
      </c>
      <c r="S35" s="33" t="s">
        <v>61</v>
      </c>
      <c r="T35" s="34" t="str">
        <f t="shared" si="0"/>
        <v>http://maps.google.com/maps?q=15.28473,99.58274</v>
      </c>
    </row>
    <row r="36" spans="1:20">
      <c r="A36" s="33" t="s">
        <v>168</v>
      </c>
      <c r="B36" s="35">
        <v>45770</v>
      </c>
      <c r="C36" s="36">
        <v>1.49</v>
      </c>
      <c r="D36" s="37">
        <v>19.317240000000002</v>
      </c>
      <c r="E36" s="37">
        <v>98.477379999999997</v>
      </c>
      <c r="F36" s="37">
        <v>445098.78238699998</v>
      </c>
      <c r="G36" s="37">
        <v>2136012.7917599999</v>
      </c>
      <c r="H36" s="33" t="s">
        <v>48</v>
      </c>
      <c r="I36" s="33" t="s">
        <v>80</v>
      </c>
      <c r="J36" s="33" t="s">
        <v>75</v>
      </c>
      <c r="K36" s="33" t="s">
        <v>65</v>
      </c>
      <c r="L36" s="33" t="s">
        <v>49</v>
      </c>
      <c r="M36" s="33" t="s">
        <v>79</v>
      </c>
      <c r="N36" s="33" t="s">
        <v>69</v>
      </c>
      <c r="O36" s="33" t="s">
        <v>78</v>
      </c>
      <c r="P36" s="33" t="s">
        <v>68</v>
      </c>
      <c r="Q36" s="33" t="s">
        <v>68</v>
      </c>
      <c r="R36" s="33" t="s">
        <v>51</v>
      </c>
      <c r="S36" s="33" t="s">
        <v>61</v>
      </c>
      <c r="T36" s="34" t="str">
        <f t="shared" si="0"/>
        <v>http://maps.google.com/maps?q=19.31724,98.47738</v>
      </c>
    </row>
    <row r="37" spans="1:20" customFormat="1">
      <c r="A37" s="33" t="s">
        <v>465</v>
      </c>
      <c r="B37" s="35">
        <v>45770</v>
      </c>
      <c r="C37" s="36">
        <v>12.59</v>
      </c>
      <c r="D37" s="37">
        <v>17.10239</v>
      </c>
      <c r="E37" s="37">
        <v>98.82056</v>
      </c>
      <c r="F37" s="37">
        <v>480910.201558</v>
      </c>
      <c r="G37" s="37">
        <v>1890890.77621</v>
      </c>
      <c r="H37" s="33" t="s">
        <v>48</v>
      </c>
      <c r="I37" s="33" t="s">
        <v>466</v>
      </c>
      <c r="J37" s="33" t="s">
        <v>467</v>
      </c>
      <c r="K37" s="33" t="s">
        <v>54</v>
      </c>
      <c r="L37" s="33" t="s">
        <v>49</v>
      </c>
      <c r="M37" s="33" t="s">
        <v>468</v>
      </c>
      <c r="N37" s="33" t="s">
        <v>52</v>
      </c>
      <c r="O37" s="33" t="s">
        <v>50</v>
      </c>
      <c r="P37" s="33" t="s">
        <v>55</v>
      </c>
      <c r="Q37" s="33" t="s">
        <v>55</v>
      </c>
      <c r="R37" s="33" t="s">
        <v>51</v>
      </c>
      <c r="S37" s="33" t="s">
        <v>61</v>
      </c>
      <c r="T37" s="34" t="str">
        <f t="shared" si="0"/>
        <v>http://maps.google.com/maps?q=17.10239,98.82056</v>
      </c>
    </row>
    <row r="38" spans="1:20" customFormat="1">
      <c r="A38" s="33" t="s">
        <v>469</v>
      </c>
      <c r="B38" s="35">
        <v>45770</v>
      </c>
      <c r="C38" s="36">
        <v>12.59</v>
      </c>
      <c r="D38" s="37">
        <v>17.103079999999999</v>
      </c>
      <c r="E38" s="37">
        <v>98.823890000000006</v>
      </c>
      <c r="F38" s="37">
        <v>481264.534919</v>
      </c>
      <c r="G38" s="37">
        <v>1890966.7852700001</v>
      </c>
      <c r="H38" s="33" t="s">
        <v>48</v>
      </c>
      <c r="I38" s="33" t="s">
        <v>466</v>
      </c>
      <c r="J38" s="33" t="s">
        <v>467</v>
      </c>
      <c r="K38" s="33" t="s">
        <v>54</v>
      </c>
      <c r="L38" s="33" t="s">
        <v>49</v>
      </c>
      <c r="M38" s="33" t="s">
        <v>468</v>
      </c>
      <c r="N38" s="33" t="s">
        <v>52</v>
      </c>
      <c r="O38" s="33" t="s">
        <v>50</v>
      </c>
      <c r="P38" s="33" t="s">
        <v>55</v>
      </c>
      <c r="Q38" s="33" t="s">
        <v>55</v>
      </c>
      <c r="R38" s="33" t="s">
        <v>470</v>
      </c>
      <c r="S38" s="33" t="s">
        <v>53</v>
      </c>
      <c r="T38" s="34" t="str">
        <f t="shared" si="0"/>
        <v>http://maps.google.com/maps?q=17.10308,98.82389</v>
      </c>
    </row>
    <row r="39" spans="1:20" customFormat="1">
      <c r="A39" s="33" t="s">
        <v>471</v>
      </c>
      <c r="B39" s="35">
        <v>45770</v>
      </c>
      <c r="C39" s="36">
        <v>12.59</v>
      </c>
      <c r="D39" s="37">
        <v>18.893419999999999</v>
      </c>
      <c r="E39" s="37">
        <v>97.844250000000002</v>
      </c>
      <c r="F39" s="37">
        <v>378273.63188</v>
      </c>
      <c r="G39" s="37">
        <v>2089432.25924</v>
      </c>
      <c r="H39" s="33" t="s">
        <v>48</v>
      </c>
      <c r="I39" s="33" t="s">
        <v>472</v>
      </c>
      <c r="J39" s="33" t="s">
        <v>472</v>
      </c>
      <c r="K39" s="33" t="s">
        <v>65</v>
      </c>
      <c r="L39" s="33" t="s">
        <v>49</v>
      </c>
      <c r="M39" s="33" t="s">
        <v>473</v>
      </c>
      <c r="N39" s="33" t="s">
        <v>52</v>
      </c>
      <c r="O39" s="33" t="s">
        <v>474</v>
      </c>
      <c r="P39" s="33" t="s">
        <v>62</v>
      </c>
      <c r="Q39" s="33" t="s">
        <v>62</v>
      </c>
      <c r="R39" s="33" t="s">
        <v>51</v>
      </c>
      <c r="S39" s="33" t="s">
        <v>53</v>
      </c>
      <c r="T39" s="34" t="str">
        <f t="shared" si="0"/>
        <v>http://maps.google.com/maps?q=18.89342,97.84425</v>
      </c>
    </row>
    <row r="40" spans="1:20" customFormat="1">
      <c r="A40" s="33" t="s">
        <v>475</v>
      </c>
      <c r="B40" s="35">
        <v>45770</v>
      </c>
      <c r="C40" s="36">
        <v>12.59</v>
      </c>
      <c r="D40" s="37">
        <v>15.300660000000001</v>
      </c>
      <c r="E40" s="37">
        <v>98.481409999999997</v>
      </c>
      <c r="F40" s="37">
        <v>444325.708186</v>
      </c>
      <c r="G40" s="37">
        <v>1691647.2531699999</v>
      </c>
      <c r="H40" s="33" t="s">
        <v>48</v>
      </c>
      <c r="I40" s="33" t="s">
        <v>476</v>
      </c>
      <c r="J40" s="33" t="s">
        <v>477</v>
      </c>
      <c r="K40" s="33" t="s">
        <v>272</v>
      </c>
      <c r="L40" s="33" t="s">
        <v>172</v>
      </c>
      <c r="M40" s="33" t="s">
        <v>478</v>
      </c>
      <c r="N40" s="33" t="s">
        <v>52</v>
      </c>
      <c r="O40" s="33" t="s">
        <v>479</v>
      </c>
      <c r="P40" s="33" t="s">
        <v>480</v>
      </c>
      <c r="Q40" s="33" t="s">
        <v>480</v>
      </c>
      <c r="R40" s="33" t="s">
        <v>51</v>
      </c>
      <c r="S40" s="33" t="s">
        <v>53</v>
      </c>
      <c r="T40" s="34" t="str">
        <f t="shared" si="0"/>
        <v>http://maps.google.com/maps?q=15.30066,98.48141</v>
      </c>
    </row>
    <row r="41" spans="1:20" customFormat="1">
      <c r="A41" s="33" t="s">
        <v>481</v>
      </c>
      <c r="B41" s="35">
        <v>45770</v>
      </c>
      <c r="C41" s="36">
        <v>14.39</v>
      </c>
      <c r="D41" s="37">
        <v>15.21705</v>
      </c>
      <c r="E41" s="37">
        <v>98.52852</v>
      </c>
      <c r="F41" s="37">
        <v>449363.37369699997</v>
      </c>
      <c r="G41" s="37">
        <v>1682387.60152</v>
      </c>
      <c r="H41" s="33" t="s">
        <v>48</v>
      </c>
      <c r="I41" s="33" t="s">
        <v>476</v>
      </c>
      <c r="J41" s="33" t="s">
        <v>477</v>
      </c>
      <c r="K41" s="33" t="s">
        <v>272</v>
      </c>
      <c r="L41" s="33" t="s">
        <v>172</v>
      </c>
      <c r="M41" s="33" t="s">
        <v>478</v>
      </c>
      <c r="N41" s="33" t="s">
        <v>52</v>
      </c>
      <c r="O41" s="33" t="s">
        <v>479</v>
      </c>
      <c r="P41" s="33" t="s">
        <v>480</v>
      </c>
      <c r="Q41" s="33" t="s">
        <v>480</v>
      </c>
      <c r="R41" s="33" t="s">
        <v>51</v>
      </c>
      <c r="S41" s="33" t="s">
        <v>53</v>
      </c>
      <c r="T41" s="34" t="str">
        <f t="shared" si="0"/>
        <v>http://maps.google.com/maps?q=15.21705,98.52852</v>
      </c>
    </row>
    <row r="42" spans="1:20" customFormat="1">
      <c r="A42" s="33" t="s">
        <v>482</v>
      </c>
      <c r="B42" s="35">
        <v>45770</v>
      </c>
      <c r="C42" s="36">
        <v>14.39</v>
      </c>
      <c r="D42" s="37">
        <v>15.217599999999999</v>
      </c>
      <c r="E42" s="37">
        <v>98.53434</v>
      </c>
      <c r="F42" s="37">
        <v>449988.579478</v>
      </c>
      <c r="G42" s="37">
        <v>1682447.0950800001</v>
      </c>
      <c r="H42" s="33" t="s">
        <v>48</v>
      </c>
      <c r="I42" s="33" t="s">
        <v>476</v>
      </c>
      <c r="J42" s="33" t="s">
        <v>477</v>
      </c>
      <c r="K42" s="33" t="s">
        <v>272</v>
      </c>
      <c r="L42" s="33" t="s">
        <v>172</v>
      </c>
      <c r="M42" s="33" t="s">
        <v>478</v>
      </c>
      <c r="N42" s="33" t="s">
        <v>52</v>
      </c>
      <c r="O42" s="33" t="s">
        <v>479</v>
      </c>
      <c r="P42" s="33" t="s">
        <v>480</v>
      </c>
      <c r="Q42" s="33" t="s">
        <v>480</v>
      </c>
      <c r="R42" s="33" t="s">
        <v>51</v>
      </c>
      <c r="S42" s="33" t="s">
        <v>53</v>
      </c>
      <c r="T42" s="34" t="str">
        <f t="shared" si="0"/>
        <v>http://maps.google.com/maps?q=15.2176,98.53434</v>
      </c>
    </row>
    <row r="43" spans="1:20" customFormat="1">
      <c r="A43" s="33" t="s">
        <v>483</v>
      </c>
      <c r="B43" s="35">
        <v>45770</v>
      </c>
      <c r="C43" s="36">
        <v>14.39</v>
      </c>
      <c r="D43" s="37">
        <v>15.21776</v>
      </c>
      <c r="E43" s="37">
        <v>98.532570000000007</v>
      </c>
      <c r="F43" s="37">
        <v>449798.51748500002</v>
      </c>
      <c r="G43" s="37">
        <v>1682465.19896</v>
      </c>
      <c r="H43" s="33" t="s">
        <v>48</v>
      </c>
      <c r="I43" s="33" t="s">
        <v>476</v>
      </c>
      <c r="J43" s="33" t="s">
        <v>477</v>
      </c>
      <c r="K43" s="33" t="s">
        <v>272</v>
      </c>
      <c r="L43" s="33" t="s">
        <v>172</v>
      </c>
      <c r="M43" s="33" t="s">
        <v>478</v>
      </c>
      <c r="N43" s="33" t="s">
        <v>52</v>
      </c>
      <c r="O43" s="33" t="s">
        <v>479</v>
      </c>
      <c r="P43" s="33" t="s">
        <v>480</v>
      </c>
      <c r="Q43" s="33" t="s">
        <v>480</v>
      </c>
      <c r="R43" s="33" t="s">
        <v>51</v>
      </c>
      <c r="S43" s="33" t="s">
        <v>53</v>
      </c>
      <c r="T43" s="34" t="str">
        <f t="shared" si="0"/>
        <v>http://maps.google.com/maps?q=15.21776,98.53257</v>
      </c>
    </row>
    <row r="44" spans="1:20" customFormat="1">
      <c r="A44" s="33" t="s">
        <v>484</v>
      </c>
      <c r="B44" s="35">
        <v>45770</v>
      </c>
      <c r="C44" s="36">
        <v>12.59</v>
      </c>
      <c r="D44" s="37">
        <v>19.192720000000001</v>
      </c>
      <c r="E44" s="37">
        <v>98.074529999999996</v>
      </c>
      <c r="F44" s="37">
        <v>402703.72956000001</v>
      </c>
      <c r="G44" s="37">
        <v>2122410.0583899999</v>
      </c>
      <c r="H44" s="33" t="s">
        <v>48</v>
      </c>
      <c r="I44" s="33" t="s">
        <v>217</v>
      </c>
      <c r="J44" s="33" t="s">
        <v>216</v>
      </c>
      <c r="K44" s="33" t="s">
        <v>65</v>
      </c>
      <c r="L44" s="33" t="s">
        <v>49</v>
      </c>
      <c r="M44" s="33" t="s">
        <v>485</v>
      </c>
      <c r="N44" s="33" t="s">
        <v>69</v>
      </c>
      <c r="O44" s="33" t="s">
        <v>486</v>
      </c>
      <c r="P44" s="33" t="s">
        <v>62</v>
      </c>
      <c r="Q44" s="33" t="s">
        <v>62</v>
      </c>
      <c r="R44" s="33" t="s">
        <v>51</v>
      </c>
      <c r="S44" s="33" t="s">
        <v>61</v>
      </c>
      <c r="T44" s="34" t="str">
        <f t="shared" si="0"/>
        <v>http://maps.google.com/maps?q=19.19272,98.07453</v>
      </c>
    </row>
    <row r="45" spans="1:20" customFormat="1">
      <c r="A45" s="33" t="s">
        <v>487</v>
      </c>
      <c r="B45" s="35">
        <v>45770</v>
      </c>
      <c r="C45" s="36">
        <v>12.59</v>
      </c>
      <c r="D45" s="37">
        <v>19.193010000000001</v>
      </c>
      <c r="E45" s="37">
        <v>98.068479999999994</v>
      </c>
      <c r="F45" s="37">
        <v>402067.809993</v>
      </c>
      <c r="G45" s="37">
        <v>2122445.5393099999</v>
      </c>
      <c r="H45" s="33" t="s">
        <v>48</v>
      </c>
      <c r="I45" s="33" t="s">
        <v>217</v>
      </c>
      <c r="J45" s="33" t="s">
        <v>216</v>
      </c>
      <c r="K45" s="33" t="s">
        <v>65</v>
      </c>
      <c r="L45" s="33" t="s">
        <v>49</v>
      </c>
      <c r="M45" s="33" t="s">
        <v>485</v>
      </c>
      <c r="N45" s="33" t="s">
        <v>69</v>
      </c>
      <c r="O45" s="33" t="s">
        <v>486</v>
      </c>
      <c r="P45" s="33" t="s">
        <v>62</v>
      </c>
      <c r="Q45" s="33" t="s">
        <v>62</v>
      </c>
      <c r="R45" s="33" t="s">
        <v>51</v>
      </c>
      <c r="S45" s="33" t="s">
        <v>61</v>
      </c>
      <c r="T45" s="34" t="str">
        <f t="shared" si="0"/>
        <v>http://maps.google.com/maps?q=19.19301,98.06848</v>
      </c>
    </row>
    <row r="46" spans="1:20" customFormat="1">
      <c r="A46" s="33" t="s">
        <v>488</v>
      </c>
      <c r="B46" s="35">
        <v>45770</v>
      </c>
      <c r="C46" s="36">
        <v>12.59</v>
      </c>
      <c r="D46" s="37">
        <v>19.19398</v>
      </c>
      <c r="E46" s="37">
        <v>98.073099999999997</v>
      </c>
      <c r="F46" s="37">
        <v>402554.12246599997</v>
      </c>
      <c r="G46" s="37">
        <v>2122550.2909900001</v>
      </c>
      <c r="H46" s="33" t="s">
        <v>48</v>
      </c>
      <c r="I46" s="33" t="s">
        <v>217</v>
      </c>
      <c r="J46" s="33" t="s">
        <v>216</v>
      </c>
      <c r="K46" s="33" t="s">
        <v>65</v>
      </c>
      <c r="L46" s="33" t="s">
        <v>49</v>
      </c>
      <c r="M46" s="33" t="s">
        <v>485</v>
      </c>
      <c r="N46" s="33" t="s">
        <v>69</v>
      </c>
      <c r="O46" s="33" t="s">
        <v>486</v>
      </c>
      <c r="P46" s="33" t="s">
        <v>62</v>
      </c>
      <c r="Q46" s="33" t="s">
        <v>62</v>
      </c>
      <c r="R46" s="33" t="s">
        <v>51</v>
      </c>
      <c r="S46" s="33" t="s">
        <v>61</v>
      </c>
      <c r="T46" s="34" t="str">
        <f t="shared" si="0"/>
        <v>http://maps.google.com/maps?q=19.19398,98.0731</v>
      </c>
    </row>
    <row r="47" spans="1:20" customFormat="1">
      <c r="A47" s="33" t="s">
        <v>489</v>
      </c>
      <c r="B47" s="35">
        <v>45770</v>
      </c>
      <c r="C47" s="36">
        <v>12.59</v>
      </c>
      <c r="D47" s="37">
        <v>19.196860000000001</v>
      </c>
      <c r="E47" s="37">
        <v>98.066800000000001</v>
      </c>
      <c r="F47" s="37">
        <v>401893.45828800002</v>
      </c>
      <c r="G47" s="37">
        <v>2122872.5319300001</v>
      </c>
      <c r="H47" s="33" t="s">
        <v>48</v>
      </c>
      <c r="I47" s="33" t="s">
        <v>217</v>
      </c>
      <c r="J47" s="33" t="s">
        <v>216</v>
      </c>
      <c r="K47" s="33" t="s">
        <v>65</v>
      </c>
      <c r="L47" s="33" t="s">
        <v>49</v>
      </c>
      <c r="M47" s="33" t="s">
        <v>485</v>
      </c>
      <c r="N47" s="33" t="s">
        <v>69</v>
      </c>
      <c r="O47" s="33" t="s">
        <v>486</v>
      </c>
      <c r="P47" s="33" t="s">
        <v>62</v>
      </c>
      <c r="Q47" s="33" t="s">
        <v>62</v>
      </c>
      <c r="R47" s="33" t="s">
        <v>51</v>
      </c>
      <c r="S47" s="33" t="s">
        <v>61</v>
      </c>
      <c r="T47" s="34" t="str">
        <f t="shared" si="0"/>
        <v>http://maps.google.com/maps?q=19.19686,98.0668</v>
      </c>
    </row>
    <row r="48" spans="1:20" customFormat="1">
      <c r="A48" s="33" t="s">
        <v>490</v>
      </c>
      <c r="B48" s="35">
        <v>45770</v>
      </c>
      <c r="C48" s="36">
        <v>12.59</v>
      </c>
      <c r="D48" s="37">
        <v>19.197859999999999</v>
      </c>
      <c r="E48" s="37">
        <v>98.07141</v>
      </c>
      <c r="F48" s="37">
        <v>402378.72712499998</v>
      </c>
      <c r="G48" s="37">
        <v>2122980.60402</v>
      </c>
      <c r="H48" s="33" t="s">
        <v>48</v>
      </c>
      <c r="I48" s="33" t="s">
        <v>217</v>
      </c>
      <c r="J48" s="33" t="s">
        <v>216</v>
      </c>
      <c r="K48" s="33" t="s">
        <v>65</v>
      </c>
      <c r="L48" s="33" t="s">
        <v>49</v>
      </c>
      <c r="M48" s="33" t="s">
        <v>485</v>
      </c>
      <c r="N48" s="33" t="s">
        <v>69</v>
      </c>
      <c r="O48" s="33" t="s">
        <v>486</v>
      </c>
      <c r="P48" s="33" t="s">
        <v>62</v>
      </c>
      <c r="Q48" s="33" t="s">
        <v>62</v>
      </c>
      <c r="R48" s="33" t="s">
        <v>51</v>
      </c>
      <c r="S48" s="33" t="s">
        <v>61</v>
      </c>
      <c r="T48" s="34" t="str">
        <f t="shared" si="0"/>
        <v>http://maps.google.com/maps?q=19.19786,98.07141</v>
      </c>
    </row>
    <row r="49" spans="1:20" customFormat="1">
      <c r="A49" s="33" t="s">
        <v>491</v>
      </c>
      <c r="B49" s="35">
        <v>45770</v>
      </c>
      <c r="C49" s="36">
        <v>12.59</v>
      </c>
      <c r="D49" s="37">
        <v>19.235399999999998</v>
      </c>
      <c r="E49" s="37">
        <v>97.975139999999996</v>
      </c>
      <c r="F49" s="37">
        <v>392281.65566400002</v>
      </c>
      <c r="G49" s="37">
        <v>2127191.6869299999</v>
      </c>
      <c r="H49" s="33" t="s">
        <v>48</v>
      </c>
      <c r="I49" s="33" t="s">
        <v>218</v>
      </c>
      <c r="J49" s="33" t="s">
        <v>216</v>
      </c>
      <c r="K49" s="33" t="s">
        <v>65</v>
      </c>
      <c r="L49" s="33" t="s">
        <v>49</v>
      </c>
      <c r="M49" s="33" t="s">
        <v>485</v>
      </c>
      <c r="N49" s="33" t="s">
        <v>69</v>
      </c>
      <c r="O49" s="33" t="s">
        <v>486</v>
      </c>
      <c r="P49" s="33" t="s">
        <v>62</v>
      </c>
      <c r="Q49" s="33" t="s">
        <v>62</v>
      </c>
      <c r="R49" s="33" t="s">
        <v>470</v>
      </c>
      <c r="S49" s="33" t="s">
        <v>61</v>
      </c>
      <c r="T49" s="34" t="str">
        <f t="shared" si="0"/>
        <v>http://maps.google.com/maps?q=19.2354,97.97514</v>
      </c>
    </row>
    <row r="50" spans="1:20" customFormat="1">
      <c r="A50" s="33" t="s">
        <v>492</v>
      </c>
      <c r="B50" s="35">
        <v>45770</v>
      </c>
      <c r="C50" s="36">
        <v>12.59</v>
      </c>
      <c r="D50" s="37">
        <v>19.53293</v>
      </c>
      <c r="E50" s="37">
        <v>98.247029999999995</v>
      </c>
      <c r="F50" s="37">
        <v>421003.91831199999</v>
      </c>
      <c r="G50" s="37">
        <v>2159970.2496600002</v>
      </c>
      <c r="H50" s="33" t="s">
        <v>48</v>
      </c>
      <c r="I50" s="33" t="s">
        <v>66</v>
      </c>
      <c r="J50" s="33" t="s">
        <v>66</v>
      </c>
      <c r="K50" s="33" t="s">
        <v>65</v>
      </c>
      <c r="L50" s="33" t="s">
        <v>49</v>
      </c>
      <c r="M50" s="33" t="s">
        <v>64</v>
      </c>
      <c r="N50" s="33" t="s">
        <v>52</v>
      </c>
      <c r="O50" s="33" t="s">
        <v>63</v>
      </c>
      <c r="P50" s="33" t="s">
        <v>62</v>
      </c>
      <c r="Q50" s="33" t="s">
        <v>62</v>
      </c>
      <c r="R50" s="33" t="s">
        <v>51</v>
      </c>
      <c r="S50" s="33" t="s">
        <v>61</v>
      </c>
      <c r="T50" s="34" t="str">
        <f t="shared" si="0"/>
        <v>http://maps.google.com/maps?q=19.53293,98.24703</v>
      </c>
    </row>
    <row r="51" spans="1:20" customFormat="1">
      <c r="A51" s="33" t="s">
        <v>493</v>
      </c>
      <c r="B51" s="35">
        <v>45770</v>
      </c>
      <c r="C51" s="36">
        <v>12.59</v>
      </c>
      <c r="D51" s="37">
        <v>19.080850000000002</v>
      </c>
      <c r="E51" s="37">
        <v>99.121960000000001</v>
      </c>
      <c r="F51" s="37">
        <v>512830.072246</v>
      </c>
      <c r="G51" s="37">
        <v>2109777.8288699999</v>
      </c>
      <c r="H51" s="33" t="s">
        <v>48</v>
      </c>
      <c r="I51" s="33" t="s">
        <v>82</v>
      </c>
      <c r="J51" s="33" t="s">
        <v>81</v>
      </c>
      <c r="K51" s="33" t="s">
        <v>71</v>
      </c>
      <c r="L51" s="33" t="s">
        <v>49</v>
      </c>
      <c r="M51" s="33" t="s">
        <v>70</v>
      </c>
      <c r="N51" s="33" t="s">
        <v>69</v>
      </c>
      <c r="O51" s="33" t="s">
        <v>50</v>
      </c>
      <c r="P51" s="33" t="s">
        <v>68</v>
      </c>
      <c r="Q51" s="33" t="s">
        <v>68</v>
      </c>
      <c r="R51" s="33" t="s">
        <v>51</v>
      </c>
      <c r="S51" s="33" t="s">
        <v>61</v>
      </c>
      <c r="T51" s="34" t="str">
        <f t="shared" si="0"/>
        <v>http://maps.google.com/maps?q=19.08085,99.12196</v>
      </c>
    </row>
    <row r="52" spans="1:20" customFormat="1">
      <c r="A52" s="33" t="s">
        <v>494</v>
      </c>
      <c r="B52" s="35">
        <v>45770</v>
      </c>
      <c r="C52" s="36">
        <v>12.59</v>
      </c>
      <c r="D52" s="37">
        <v>19.085699999999999</v>
      </c>
      <c r="E52" s="37">
        <v>99.122540000000001</v>
      </c>
      <c r="F52" s="37">
        <v>512890.712504</v>
      </c>
      <c r="G52" s="37">
        <v>2110314.5190400002</v>
      </c>
      <c r="H52" s="33" t="s">
        <v>48</v>
      </c>
      <c r="I52" s="33" t="s">
        <v>82</v>
      </c>
      <c r="J52" s="33" t="s">
        <v>81</v>
      </c>
      <c r="K52" s="33" t="s">
        <v>71</v>
      </c>
      <c r="L52" s="33" t="s">
        <v>49</v>
      </c>
      <c r="M52" s="33" t="s">
        <v>70</v>
      </c>
      <c r="N52" s="33" t="s">
        <v>69</v>
      </c>
      <c r="O52" s="33" t="s">
        <v>50</v>
      </c>
      <c r="P52" s="33" t="s">
        <v>68</v>
      </c>
      <c r="Q52" s="33" t="s">
        <v>68</v>
      </c>
      <c r="R52" s="33" t="s">
        <v>51</v>
      </c>
      <c r="S52" s="33" t="s">
        <v>61</v>
      </c>
      <c r="T52" s="34" t="str">
        <f t="shared" si="0"/>
        <v>http://maps.google.com/maps?q=19.0857,99.12254</v>
      </c>
    </row>
    <row r="53" spans="1:20" customFormat="1">
      <c r="A53" s="33" t="s">
        <v>495</v>
      </c>
      <c r="B53" s="35">
        <v>45770</v>
      </c>
      <c r="C53" s="36">
        <v>12.59</v>
      </c>
      <c r="D53" s="37">
        <v>19.08595</v>
      </c>
      <c r="E53" s="37">
        <v>99.120249999999999</v>
      </c>
      <c r="F53" s="37">
        <v>512649.794498</v>
      </c>
      <c r="G53" s="37">
        <v>2110342.0144000002</v>
      </c>
      <c r="H53" s="33" t="s">
        <v>48</v>
      </c>
      <c r="I53" s="33" t="s">
        <v>82</v>
      </c>
      <c r="J53" s="33" t="s">
        <v>81</v>
      </c>
      <c r="K53" s="33" t="s">
        <v>71</v>
      </c>
      <c r="L53" s="33" t="s">
        <v>49</v>
      </c>
      <c r="M53" s="33" t="s">
        <v>70</v>
      </c>
      <c r="N53" s="33" t="s">
        <v>69</v>
      </c>
      <c r="O53" s="33" t="s">
        <v>50</v>
      </c>
      <c r="P53" s="33" t="s">
        <v>68</v>
      </c>
      <c r="Q53" s="33" t="s">
        <v>68</v>
      </c>
      <c r="R53" s="33" t="s">
        <v>51</v>
      </c>
      <c r="S53" s="33" t="s">
        <v>61</v>
      </c>
      <c r="T53" s="34" t="str">
        <f t="shared" si="0"/>
        <v>http://maps.google.com/maps?q=19.08595,99.12025</v>
      </c>
    </row>
    <row r="54" spans="1:20" customFormat="1">
      <c r="A54" s="33" t="s">
        <v>496</v>
      </c>
      <c r="B54" s="35">
        <v>45770</v>
      </c>
      <c r="C54" s="36">
        <v>12.59</v>
      </c>
      <c r="D54" s="37">
        <v>19.09009</v>
      </c>
      <c r="E54" s="37">
        <v>99.117509999999996</v>
      </c>
      <c r="F54" s="37">
        <v>512361.25045400002</v>
      </c>
      <c r="G54" s="37">
        <v>2110799.9058300001</v>
      </c>
      <c r="H54" s="33" t="s">
        <v>48</v>
      </c>
      <c r="I54" s="33" t="s">
        <v>82</v>
      </c>
      <c r="J54" s="33" t="s">
        <v>81</v>
      </c>
      <c r="K54" s="33" t="s">
        <v>71</v>
      </c>
      <c r="L54" s="33" t="s">
        <v>49</v>
      </c>
      <c r="M54" s="33" t="s">
        <v>70</v>
      </c>
      <c r="N54" s="33" t="s">
        <v>69</v>
      </c>
      <c r="O54" s="33" t="s">
        <v>50</v>
      </c>
      <c r="P54" s="33" t="s">
        <v>68</v>
      </c>
      <c r="Q54" s="33" t="s">
        <v>68</v>
      </c>
      <c r="R54" s="33" t="s">
        <v>51</v>
      </c>
      <c r="S54" s="33" t="s">
        <v>61</v>
      </c>
      <c r="T54" s="34" t="str">
        <f t="shared" si="0"/>
        <v>http://maps.google.com/maps?q=19.09009,99.11751</v>
      </c>
    </row>
    <row r="55" spans="1:20" customFormat="1">
      <c r="A55" s="33" t="s">
        <v>497</v>
      </c>
      <c r="B55" s="35">
        <v>45770</v>
      </c>
      <c r="C55" s="36">
        <v>12.59</v>
      </c>
      <c r="D55" s="37">
        <v>18.02749</v>
      </c>
      <c r="E55" s="37">
        <v>97.818569999999994</v>
      </c>
      <c r="F55" s="37">
        <v>374942.90431999997</v>
      </c>
      <c r="G55" s="37">
        <v>1993625.98633</v>
      </c>
      <c r="H55" s="33" t="s">
        <v>48</v>
      </c>
      <c r="I55" s="33" t="s">
        <v>116</v>
      </c>
      <c r="J55" s="33" t="s">
        <v>96</v>
      </c>
      <c r="K55" s="33" t="s">
        <v>65</v>
      </c>
      <c r="L55" s="33" t="s">
        <v>49</v>
      </c>
      <c r="M55" s="33" t="s">
        <v>95</v>
      </c>
      <c r="N55" s="33" t="s">
        <v>69</v>
      </c>
      <c r="O55" s="33" t="s">
        <v>115</v>
      </c>
      <c r="P55" s="33" t="s">
        <v>62</v>
      </c>
      <c r="Q55" s="33" t="s">
        <v>62</v>
      </c>
      <c r="R55" s="33" t="s">
        <v>51</v>
      </c>
      <c r="S55" s="33" t="s">
        <v>53</v>
      </c>
      <c r="T55" s="34" t="str">
        <f t="shared" si="0"/>
        <v>http://maps.google.com/maps?q=18.02749,97.81857</v>
      </c>
    </row>
    <row r="56" spans="1:20" customFormat="1">
      <c r="A56" s="33" t="s">
        <v>498</v>
      </c>
      <c r="B56" s="35">
        <v>45770</v>
      </c>
      <c r="C56" s="36">
        <v>12.59</v>
      </c>
      <c r="D56" s="37">
        <v>18.442039999999999</v>
      </c>
      <c r="E56" s="37">
        <v>97.67595</v>
      </c>
      <c r="F56" s="37">
        <v>360175.96464100003</v>
      </c>
      <c r="G56" s="37">
        <v>2039603.4046400001</v>
      </c>
      <c r="H56" s="33" t="s">
        <v>48</v>
      </c>
      <c r="I56" s="33" t="s">
        <v>97</v>
      </c>
      <c r="J56" s="33" t="s">
        <v>96</v>
      </c>
      <c r="K56" s="33" t="s">
        <v>65</v>
      </c>
      <c r="L56" s="33" t="s">
        <v>49</v>
      </c>
      <c r="M56" s="33" t="s">
        <v>95</v>
      </c>
      <c r="N56" s="33" t="s">
        <v>52</v>
      </c>
      <c r="O56" s="33" t="s">
        <v>50</v>
      </c>
      <c r="P56" s="33" t="s">
        <v>62</v>
      </c>
      <c r="Q56" s="33" t="s">
        <v>62</v>
      </c>
      <c r="R56" s="33" t="s">
        <v>51</v>
      </c>
      <c r="S56" s="33" t="s">
        <v>61</v>
      </c>
      <c r="T56" s="34" t="str">
        <f t="shared" si="0"/>
        <v>http://maps.google.com/maps?q=18.44204,97.67595</v>
      </c>
    </row>
    <row r="57" spans="1:20" customFormat="1">
      <c r="A57" s="33" t="s">
        <v>499</v>
      </c>
      <c r="B57" s="35">
        <v>45770</v>
      </c>
      <c r="C57" s="36">
        <v>12.59</v>
      </c>
      <c r="D57" s="37">
        <v>18.442070000000001</v>
      </c>
      <c r="E57" s="37">
        <v>97.675870000000003</v>
      </c>
      <c r="F57" s="37">
        <v>360167.53944199998</v>
      </c>
      <c r="G57" s="37">
        <v>2039606.7863700001</v>
      </c>
      <c r="H57" s="33" t="s">
        <v>48</v>
      </c>
      <c r="I57" s="33" t="s">
        <v>97</v>
      </c>
      <c r="J57" s="33" t="s">
        <v>96</v>
      </c>
      <c r="K57" s="33" t="s">
        <v>65</v>
      </c>
      <c r="L57" s="33" t="s">
        <v>49</v>
      </c>
      <c r="M57" s="33" t="s">
        <v>95</v>
      </c>
      <c r="N57" s="33" t="s">
        <v>52</v>
      </c>
      <c r="O57" s="33" t="s">
        <v>50</v>
      </c>
      <c r="P57" s="33" t="s">
        <v>62</v>
      </c>
      <c r="Q57" s="33" t="s">
        <v>62</v>
      </c>
      <c r="R57" s="33" t="s">
        <v>51</v>
      </c>
      <c r="S57" s="33" t="s">
        <v>61</v>
      </c>
      <c r="T57" s="34" t="str">
        <f t="shared" si="0"/>
        <v>http://maps.google.com/maps?q=18.44207,97.67587</v>
      </c>
    </row>
    <row r="61" spans="1:20">
      <c r="A61" s="26" t="s">
        <v>44</v>
      </c>
    </row>
  </sheetData>
  <sortState xmlns:xlrd2="http://schemas.microsoft.com/office/spreadsheetml/2017/richdata2" ref="A4:T5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3"/>
  <sheetViews>
    <sheetView topLeftCell="A116" zoomScaleNormal="100" workbookViewId="0">
      <selection activeCell="D38" sqref="D38:D139"/>
    </sheetView>
  </sheetViews>
  <sheetFormatPr defaultColWidth="9.140625" defaultRowHeight="18.75" customHeight="1"/>
  <cols>
    <col min="1" max="1" width="12.140625" style="14" customWidth="1"/>
    <col min="2" max="2" width="9.1406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9" width="9.85546875" style="15" bestFit="1" customWidth="1"/>
    <col min="10" max="10" width="11.85546875" style="15" bestFit="1" customWidth="1"/>
    <col min="11" max="11" width="9.7109375" style="15" bestFit="1" customWidth="1"/>
    <col min="12" max="12" width="18.5703125" style="15" bestFit="1" customWidth="1"/>
    <col min="13" max="13" width="37.1406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220</v>
      </c>
      <c r="B4" s="35">
        <v>45770</v>
      </c>
      <c r="C4" s="36">
        <v>1.49</v>
      </c>
      <c r="D4" s="37">
        <v>18.73189</v>
      </c>
      <c r="E4" s="37">
        <v>98.171130000000005</v>
      </c>
      <c r="F4" s="37">
        <v>412620.317194</v>
      </c>
      <c r="G4" s="37">
        <v>2071365.08287</v>
      </c>
      <c r="H4" s="33" t="s">
        <v>48</v>
      </c>
      <c r="I4" s="33" t="s">
        <v>209</v>
      </c>
      <c r="J4" s="33" t="s">
        <v>210</v>
      </c>
      <c r="K4" s="33" t="s">
        <v>71</v>
      </c>
      <c r="L4" s="33" t="s">
        <v>49</v>
      </c>
      <c r="M4" s="33" t="s">
        <v>211</v>
      </c>
      <c r="N4" s="33" t="s">
        <v>51</v>
      </c>
    </row>
    <row r="5" spans="1:14" ht="18.75" customHeight="1">
      <c r="A5" s="33" t="s">
        <v>221</v>
      </c>
      <c r="B5" s="35">
        <v>45770</v>
      </c>
      <c r="C5" s="36">
        <v>1.49</v>
      </c>
      <c r="D5" s="37">
        <v>17.243860000000002</v>
      </c>
      <c r="E5" s="37">
        <v>101.1844</v>
      </c>
      <c r="F5" s="37">
        <v>732258.500015</v>
      </c>
      <c r="G5" s="37">
        <v>1907845.28718</v>
      </c>
      <c r="H5" s="33" t="s">
        <v>48</v>
      </c>
      <c r="I5" s="33" t="s">
        <v>189</v>
      </c>
      <c r="J5" s="33" t="s">
        <v>189</v>
      </c>
      <c r="K5" s="33" t="s">
        <v>190</v>
      </c>
      <c r="L5" s="33" t="s">
        <v>56</v>
      </c>
      <c r="M5" s="33" t="s">
        <v>191</v>
      </c>
      <c r="N5" s="33" t="s">
        <v>51</v>
      </c>
    </row>
    <row r="6" spans="1:14" ht="18.75" customHeight="1">
      <c r="A6" s="33" t="s">
        <v>222</v>
      </c>
      <c r="B6" s="35">
        <v>45770</v>
      </c>
      <c r="C6" s="36">
        <v>1.49</v>
      </c>
      <c r="D6" s="37">
        <v>17.716000000000001</v>
      </c>
      <c r="E6" s="37">
        <v>99.403310000000005</v>
      </c>
      <c r="F6" s="37">
        <v>542763.56683400006</v>
      </c>
      <c r="G6" s="37">
        <v>1958811.1429099999</v>
      </c>
      <c r="H6" s="33" t="s">
        <v>48</v>
      </c>
      <c r="I6" s="33" t="s">
        <v>195</v>
      </c>
      <c r="J6" s="33" t="s">
        <v>196</v>
      </c>
      <c r="K6" s="33" t="s">
        <v>124</v>
      </c>
      <c r="L6" s="33" t="s">
        <v>49</v>
      </c>
      <c r="M6" s="33" t="s">
        <v>197</v>
      </c>
      <c r="N6" s="33" t="s">
        <v>51</v>
      </c>
    </row>
    <row r="7" spans="1:14" ht="18.75" customHeight="1">
      <c r="A7" s="33" t="s">
        <v>223</v>
      </c>
      <c r="B7" s="35">
        <v>45770</v>
      </c>
      <c r="C7" s="36">
        <v>1.49</v>
      </c>
      <c r="D7" s="37">
        <v>18.127520000000001</v>
      </c>
      <c r="E7" s="37">
        <v>99.788349999999994</v>
      </c>
      <c r="F7" s="37">
        <v>583398.74118699995</v>
      </c>
      <c r="G7" s="37">
        <v>2004472.4744599999</v>
      </c>
      <c r="H7" s="33" t="s">
        <v>48</v>
      </c>
      <c r="I7" s="33" t="s">
        <v>202</v>
      </c>
      <c r="J7" s="33" t="s">
        <v>203</v>
      </c>
      <c r="K7" s="33" t="s">
        <v>124</v>
      </c>
      <c r="L7" s="33" t="s">
        <v>49</v>
      </c>
      <c r="M7" s="33" t="s">
        <v>204</v>
      </c>
      <c r="N7" s="33" t="s">
        <v>51</v>
      </c>
    </row>
    <row r="8" spans="1:14" ht="18.75" customHeight="1">
      <c r="A8" s="33" t="s">
        <v>224</v>
      </c>
      <c r="B8" s="35">
        <v>45770</v>
      </c>
      <c r="C8" s="36">
        <v>1.49</v>
      </c>
      <c r="D8" s="37">
        <v>18.133859999999999</v>
      </c>
      <c r="E8" s="37">
        <v>99.793400000000005</v>
      </c>
      <c r="F8" s="37">
        <v>583929.98013100005</v>
      </c>
      <c r="G8" s="37">
        <v>2005176.26615</v>
      </c>
      <c r="H8" s="33" t="s">
        <v>48</v>
      </c>
      <c r="I8" s="33" t="s">
        <v>202</v>
      </c>
      <c r="J8" s="33" t="s">
        <v>203</v>
      </c>
      <c r="K8" s="33" t="s">
        <v>124</v>
      </c>
      <c r="L8" s="33" t="s">
        <v>49</v>
      </c>
      <c r="M8" s="33" t="s">
        <v>204</v>
      </c>
      <c r="N8" s="33" t="s">
        <v>51</v>
      </c>
    </row>
    <row r="9" spans="1:14" ht="18.75" customHeight="1">
      <c r="A9" s="33" t="s">
        <v>225</v>
      </c>
      <c r="B9" s="35">
        <v>45770</v>
      </c>
      <c r="C9" s="36">
        <v>1.49</v>
      </c>
      <c r="D9" s="37">
        <v>17.921849999999999</v>
      </c>
      <c r="E9" s="37">
        <v>97.852209999999999</v>
      </c>
      <c r="F9" s="37">
        <v>378431.89500100003</v>
      </c>
      <c r="G9" s="37">
        <v>1981914.1007600001</v>
      </c>
      <c r="H9" s="33" t="s">
        <v>48</v>
      </c>
      <c r="I9" s="33" t="s">
        <v>198</v>
      </c>
      <c r="J9" s="33" t="s">
        <v>198</v>
      </c>
      <c r="K9" s="33" t="s">
        <v>65</v>
      </c>
      <c r="L9" s="33" t="s">
        <v>49</v>
      </c>
      <c r="M9" s="33" t="s">
        <v>199</v>
      </c>
      <c r="N9" s="33" t="s">
        <v>51</v>
      </c>
    </row>
    <row r="10" spans="1:14" ht="18.75" customHeight="1">
      <c r="A10" s="33" t="s">
        <v>226</v>
      </c>
      <c r="B10" s="35">
        <v>45770</v>
      </c>
      <c r="C10" s="36">
        <v>1.49</v>
      </c>
      <c r="D10" s="37">
        <v>17.96612</v>
      </c>
      <c r="E10" s="37">
        <v>97.839830000000006</v>
      </c>
      <c r="F10" s="37">
        <v>377151.08653799997</v>
      </c>
      <c r="G10" s="37">
        <v>1986820.88111</v>
      </c>
      <c r="H10" s="33" t="s">
        <v>48</v>
      </c>
      <c r="I10" s="33" t="s">
        <v>198</v>
      </c>
      <c r="J10" s="33" t="s">
        <v>198</v>
      </c>
      <c r="K10" s="33" t="s">
        <v>65</v>
      </c>
      <c r="L10" s="33" t="s">
        <v>49</v>
      </c>
      <c r="M10" s="33" t="s">
        <v>199</v>
      </c>
      <c r="N10" s="33" t="s">
        <v>51</v>
      </c>
    </row>
    <row r="11" spans="1:14" ht="18.75" customHeight="1">
      <c r="A11" s="33" t="s">
        <v>227</v>
      </c>
      <c r="B11" s="35">
        <v>45770</v>
      </c>
      <c r="C11" s="36">
        <v>1.49</v>
      </c>
      <c r="D11" s="37">
        <v>18.064319999999999</v>
      </c>
      <c r="E11" s="37">
        <v>97.938010000000006</v>
      </c>
      <c r="F11" s="37">
        <v>387610.55164700001</v>
      </c>
      <c r="G11" s="37">
        <v>1997624.6853400001</v>
      </c>
      <c r="H11" s="33" t="s">
        <v>48</v>
      </c>
      <c r="I11" s="33" t="s">
        <v>200</v>
      </c>
      <c r="J11" s="33" t="s">
        <v>198</v>
      </c>
      <c r="K11" s="33" t="s">
        <v>65</v>
      </c>
      <c r="L11" s="33" t="s">
        <v>49</v>
      </c>
      <c r="M11" s="33" t="s">
        <v>201</v>
      </c>
      <c r="N11" s="33" t="s">
        <v>51</v>
      </c>
    </row>
    <row r="12" spans="1:14" ht="18.75" customHeight="1">
      <c r="A12" s="33" t="s">
        <v>228</v>
      </c>
      <c r="B12" s="35">
        <v>45770</v>
      </c>
      <c r="C12" s="36">
        <v>1.49</v>
      </c>
      <c r="D12" s="37">
        <v>18.115300000000001</v>
      </c>
      <c r="E12" s="37">
        <v>97.898430000000005</v>
      </c>
      <c r="F12" s="37">
        <v>383455.10434600001</v>
      </c>
      <c r="G12" s="37">
        <v>2003290.34271</v>
      </c>
      <c r="H12" s="33" t="s">
        <v>48</v>
      </c>
      <c r="I12" s="33" t="s">
        <v>116</v>
      </c>
      <c r="J12" s="33" t="s">
        <v>96</v>
      </c>
      <c r="K12" s="33" t="s">
        <v>65</v>
      </c>
      <c r="L12" s="33" t="s">
        <v>49</v>
      </c>
      <c r="M12" s="33" t="s">
        <v>199</v>
      </c>
      <c r="N12" s="33" t="s">
        <v>51</v>
      </c>
    </row>
    <row r="13" spans="1:14" ht="18.75" customHeight="1">
      <c r="A13" s="33" t="s">
        <v>229</v>
      </c>
      <c r="B13" s="35">
        <v>45770</v>
      </c>
      <c r="C13" s="36">
        <v>1.49</v>
      </c>
      <c r="D13" s="37">
        <v>18.13233</v>
      </c>
      <c r="E13" s="37">
        <v>97.915509999999998</v>
      </c>
      <c r="F13" s="37">
        <v>385273.422991</v>
      </c>
      <c r="G13" s="37">
        <v>2005164.0529100001</v>
      </c>
      <c r="H13" s="33" t="s">
        <v>48</v>
      </c>
      <c r="I13" s="33" t="s">
        <v>116</v>
      </c>
      <c r="J13" s="33" t="s">
        <v>96</v>
      </c>
      <c r="K13" s="33" t="s">
        <v>65</v>
      </c>
      <c r="L13" s="33" t="s">
        <v>49</v>
      </c>
      <c r="M13" s="33" t="s">
        <v>199</v>
      </c>
      <c r="N13" s="33" t="s">
        <v>51</v>
      </c>
    </row>
    <row r="14" spans="1:14" ht="18.75" customHeight="1">
      <c r="A14" s="33" t="s">
        <v>230</v>
      </c>
      <c r="B14" s="35">
        <v>45770</v>
      </c>
      <c r="C14" s="36">
        <v>1.49</v>
      </c>
      <c r="D14" s="37">
        <v>18.167750000000002</v>
      </c>
      <c r="E14" s="37">
        <v>97.911000000000001</v>
      </c>
      <c r="F14" s="37">
        <v>384819.47847700003</v>
      </c>
      <c r="G14" s="37">
        <v>2009086.2363</v>
      </c>
      <c r="H14" s="33" t="s">
        <v>48</v>
      </c>
      <c r="I14" s="33" t="s">
        <v>97</v>
      </c>
      <c r="J14" s="33" t="s">
        <v>96</v>
      </c>
      <c r="K14" s="33" t="s">
        <v>65</v>
      </c>
      <c r="L14" s="33" t="s">
        <v>49</v>
      </c>
      <c r="M14" s="33" t="s">
        <v>199</v>
      </c>
      <c r="N14" s="33" t="s">
        <v>51</v>
      </c>
    </row>
    <row r="15" spans="1:14" ht="18.75" customHeight="1">
      <c r="A15" s="33" t="s">
        <v>231</v>
      </c>
      <c r="B15" s="35">
        <v>45770</v>
      </c>
      <c r="C15" s="36">
        <v>1.49</v>
      </c>
      <c r="D15" s="37">
        <v>18.600149999999999</v>
      </c>
      <c r="E15" s="37">
        <v>98.095050000000001</v>
      </c>
      <c r="F15" s="37">
        <v>404525.73756600003</v>
      </c>
      <c r="G15" s="37">
        <v>2056826.3850499999</v>
      </c>
      <c r="H15" s="33" t="s">
        <v>48</v>
      </c>
      <c r="I15" s="33" t="s">
        <v>207</v>
      </c>
      <c r="J15" s="33" t="s">
        <v>208</v>
      </c>
      <c r="K15" s="33" t="s">
        <v>65</v>
      </c>
      <c r="L15" s="33" t="s">
        <v>49</v>
      </c>
      <c r="M15" s="33" t="s">
        <v>201</v>
      </c>
      <c r="N15" s="33" t="s">
        <v>51</v>
      </c>
    </row>
    <row r="16" spans="1:14" ht="18.75" customHeight="1">
      <c r="A16" s="33" t="s">
        <v>232</v>
      </c>
      <c r="B16" s="35">
        <v>45770</v>
      </c>
      <c r="C16" s="36">
        <v>1.49</v>
      </c>
      <c r="D16" s="37">
        <v>18.600429999999999</v>
      </c>
      <c r="E16" s="37">
        <v>98.092209999999994</v>
      </c>
      <c r="F16" s="37">
        <v>404226.24768799997</v>
      </c>
      <c r="G16" s="37">
        <v>2056858.8802799999</v>
      </c>
      <c r="H16" s="33" t="s">
        <v>48</v>
      </c>
      <c r="I16" s="33" t="s">
        <v>207</v>
      </c>
      <c r="J16" s="33" t="s">
        <v>208</v>
      </c>
      <c r="K16" s="33" t="s">
        <v>65</v>
      </c>
      <c r="L16" s="33" t="s">
        <v>49</v>
      </c>
      <c r="M16" s="33" t="s">
        <v>201</v>
      </c>
      <c r="N16" s="33" t="s">
        <v>51</v>
      </c>
    </row>
    <row r="17" spans="1:14" ht="18.75" customHeight="1">
      <c r="A17" s="33" t="s">
        <v>233</v>
      </c>
      <c r="B17" s="35">
        <v>45770</v>
      </c>
      <c r="C17" s="36">
        <v>1.49</v>
      </c>
      <c r="D17" s="37">
        <v>18.600760000000001</v>
      </c>
      <c r="E17" s="37">
        <v>98.090459999999993</v>
      </c>
      <c r="F17" s="37">
        <v>404041.79149799998</v>
      </c>
      <c r="G17" s="37">
        <v>2056896.3302800001</v>
      </c>
      <c r="H17" s="33" t="s">
        <v>48</v>
      </c>
      <c r="I17" s="33" t="s">
        <v>207</v>
      </c>
      <c r="J17" s="33" t="s">
        <v>208</v>
      </c>
      <c r="K17" s="33" t="s">
        <v>65</v>
      </c>
      <c r="L17" s="33" t="s">
        <v>49</v>
      </c>
      <c r="M17" s="33" t="s">
        <v>201</v>
      </c>
      <c r="N17" s="33" t="s">
        <v>51</v>
      </c>
    </row>
    <row r="18" spans="1:14" ht="18.75" customHeight="1">
      <c r="A18" s="33" t="s">
        <v>234</v>
      </c>
      <c r="B18" s="35">
        <v>45770</v>
      </c>
      <c r="C18" s="36">
        <v>1.49</v>
      </c>
      <c r="D18" s="37">
        <v>19.03126</v>
      </c>
      <c r="E18" s="37">
        <v>98.174689999999998</v>
      </c>
      <c r="F18" s="37">
        <v>413150.06421500002</v>
      </c>
      <c r="G18" s="37">
        <v>2104490.2862800001</v>
      </c>
      <c r="H18" s="33" t="s">
        <v>48</v>
      </c>
      <c r="I18" s="33" t="s">
        <v>215</v>
      </c>
      <c r="J18" s="33" t="s">
        <v>216</v>
      </c>
      <c r="K18" s="33" t="s">
        <v>65</v>
      </c>
      <c r="L18" s="33" t="s">
        <v>49</v>
      </c>
      <c r="M18" s="33" t="s">
        <v>211</v>
      </c>
      <c r="N18" s="33" t="s">
        <v>51</v>
      </c>
    </row>
    <row r="19" spans="1:14" ht="18.75" customHeight="1">
      <c r="A19" s="33" t="s">
        <v>235</v>
      </c>
      <c r="B19" s="35">
        <v>45770</v>
      </c>
      <c r="C19" s="36">
        <v>1.49</v>
      </c>
      <c r="D19" s="37">
        <v>19.069130000000001</v>
      </c>
      <c r="E19" s="37">
        <v>98.179180000000002</v>
      </c>
      <c r="F19" s="37">
        <v>413642.18297199998</v>
      </c>
      <c r="G19" s="37">
        <v>2108678.6680899998</v>
      </c>
      <c r="H19" s="33" t="s">
        <v>48</v>
      </c>
      <c r="I19" s="33" t="s">
        <v>217</v>
      </c>
      <c r="J19" s="33" t="s">
        <v>216</v>
      </c>
      <c r="K19" s="33" t="s">
        <v>65</v>
      </c>
      <c r="L19" s="33" t="s">
        <v>49</v>
      </c>
      <c r="M19" s="33" t="s">
        <v>211</v>
      </c>
      <c r="N19" s="33" t="s">
        <v>51</v>
      </c>
    </row>
    <row r="20" spans="1:14" ht="18.75" customHeight="1">
      <c r="A20" s="33" t="s">
        <v>236</v>
      </c>
      <c r="B20" s="35">
        <v>45770</v>
      </c>
      <c r="C20" s="36">
        <v>1.49</v>
      </c>
      <c r="D20" s="37">
        <v>19.285889999999998</v>
      </c>
      <c r="E20" s="37">
        <v>97.802719999999994</v>
      </c>
      <c r="F20" s="37">
        <v>374195.97093299998</v>
      </c>
      <c r="G20" s="37">
        <v>2132895.2170500001</v>
      </c>
      <c r="H20" s="33" t="s">
        <v>48</v>
      </c>
      <c r="I20" s="33" t="s">
        <v>218</v>
      </c>
      <c r="J20" s="33" t="s">
        <v>216</v>
      </c>
      <c r="K20" s="33" t="s">
        <v>65</v>
      </c>
      <c r="L20" s="33" t="s">
        <v>49</v>
      </c>
      <c r="M20" s="33" t="s">
        <v>219</v>
      </c>
      <c r="N20" s="33" t="s">
        <v>51</v>
      </c>
    </row>
    <row r="21" spans="1:14" ht="18.75" customHeight="1">
      <c r="A21" s="33" t="s">
        <v>237</v>
      </c>
      <c r="B21" s="35">
        <v>45770</v>
      </c>
      <c r="C21" s="36">
        <v>1.49</v>
      </c>
      <c r="D21" s="37">
        <v>16.97175</v>
      </c>
      <c r="E21" s="37">
        <v>103.58184</v>
      </c>
      <c r="F21" s="37">
        <v>988213.58</v>
      </c>
      <c r="G21" s="37">
        <v>1882136.7328300001</v>
      </c>
      <c r="H21" s="33" t="s">
        <v>48</v>
      </c>
      <c r="I21" s="33" t="s">
        <v>185</v>
      </c>
      <c r="J21" s="33" t="s">
        <v>186</v>
      </c>
      <c r="K21" s="33" t="s">
        <v>187</v>
      </c>
      <c r="L21" s="33" t="s">
        <v>56</v>
      </c>
      <c r="M21" s="33" t="s">
        <v>188</v>
      </c>
      <c r="N21" s="33" t="s">
        <v>51</v>
      </c>
    </row>
    <row r="22" spans="1:14" ht="18.75" customHeight="1">
      <c r="A22" s="33" t="s">
        <v>238</v>
      </c>
      <c r="B22" s="35">
        <v>45770</v>
      </c>
      <c r="C22" s="36">
        <v>1.49</v>
      </c>
      <c r="D22" s="37">
        <v>16.988890000000001</v>
      </c>
      <c r="E22" s="37">
        <v>99.42689</v>
      </c>
      <c r="F22" s="37">
        <v>545442.58065999998</v>
      </c>
      <c r="G22" s="37">
        <v>1878375.45701</v>
      </c>
      <c r="H22" s="33" t="s">
        <v>48</v>
      </c>
      <c r="I22" s="33" t="s">
        <v>182</v>
      </c>
      <c r="J22" s="33" t="s">
        <v>183</v>
      </c>
      <c r="K22" s="33" t="s">
        <v>54</v>
      </c>
      <c r="L22" s="33" t="s">
        <v>49</v>
      </c>
      <c r="M22" s="33" t="s">
        <v>184</v>
      </c>
      <c r="N22" s="33" t="s">
        <v>51</v>
      </c>
    </row>
    <row r="23" spans="1:14" ht="18.75" customHeight="1">
      <c r="A23" s="33" t="s">
        <v>239</v>
      </c>
      <c r="B23" s="35">
        <v>45770</v>
      </c>
      <c r="C23" s="36">
        <v>1.49</v>
      </c>
      <c r="D23" s="37">
        <v>17.490120000000001</v>
      </c>
      <c r="E23" s="37">
        <v>98.028599999999997</v>
      </c>
      <c r="F23" s="37">
        <v>396869.48878199997</v>
      </c>
      <c r="G23" s="37">
        <v>1934038.6337600001</v>
      </c>
      <c r="H23" s="33" t="s">
        <v>48</v>
      </c>
      <c r="I23" s="33" t="s">
        <v>192</v>
      </c>
      <c r="J23" s="33" t="s">
        <v>193</v>
      </c>
      <c r="K23" s="33" t="s">
        <v>54</v>
      </c>
      <c r="L23" s="33" t="s">
        <v>49</v>
      </c>
      <c r="M23" s="33" t="s">
        <v>194</v>
      </c>
      <c r="N23" s="33" t="s">
        <v>51</v>
      </c>
    </row>
    <row r="24" spans="1:14" ht="18.75" customHeight="1">
      <c r="A24" s="33" t="s">
        <v>240</v>
      </c>
      <c r="B24" s="35">
        <v>45770</v>
      </c>
      <c r="C24" s="36">
        <v>1.49</v>
      </c>
      <c r="D24" s="37">
        <v>17.493819999999999</v>
      </c>
      <c r="E24" s="37">
        <v>98.029359999999997</v>
      </c>
      <c r="F24" s="37">
        <v>396952.26673500001</v>
      </c>
      <c r="G24" s="37">
        <v>1934447.60363</v>
      </c>
      <c r="H24" s="33" t="s">
        <v>48</v>
      </c>
      <c r="I24" s="33" t="s">
        <v>192</v>
      </c>
      <c r="J24" s="33" t="s">
        <v>193</v>
      </c>
      <c r="K24" s="33" t="s">
        <v>54</v>
      </c>
      <c r="L24" s="33" t="s">
        <v>49</v>
      </c>
      <c r="M24" s="33" t="s">
        <v>194</v>
      </c>
      <c r="N24" s="33" t="s">
        <v>51</v>
      </c>
    </row>
    <row r="25" spans="1:14" ht="18.75" customHeight="1">
      <c r="A25" s="33" t="s">
        <v>241</v>
      </c>
      <c r="B25" s="35">
        <v>45770</v>
      </c>
      <c r="C25" s="36">
        <v>1.49</v>
      </c>
      <c r="D25" s="37">
        <v>17.529579999999999</v>
      </c>
      <c r="E25" s="37">
        <v>97.998620000000003</v>
      </c>
      <c r="F25" s="37">
        <v>393709.303029</v>
      </c>
      <c r="G25" s="37">
        <v>1938421.13815</v>
      </c>
      <c r="H25" s="33" t="s">
        <v>48</v>
      </c>
      <c r="I25" s="33" t="s">
        <v>192</v>
      </c>
      <c r="J25" s="33" t="s">
        <v>193</v>
      </c>
      <c r="K25" s="33" t="s">
        <v>54</v>
      </c>
      <c r="L25" s="33" t="s">
        <v>49</v>
      </c>
      <c r="M25" s="33" t="s">
        <v>194</v>
      </c>
      <c r="N25" s="33" t="s">
        <v>51</v>
      </c>
    </row>
    <row r="26" spans="1:14" ht="18.75" customHeight="1">
      <c r="A26" s="33" t="s">
        <v>242</v>
      </c>
      <c r="B26" s="35">
        <v>45770</v>
      </c>
      <c r="C26" s="36">
        <v>1.49</v>
      </c>
      <c r="D26" s="37">
        <v>17.532050000000002</v>
      </c>
      <c r="E26" s="37">
        <v>98.001609999999999</v>
      </c>
      <c r="F26" s="37">
        <v>394028.13535699999</v>
      </c>
      <c r="G26" s="37">
        <v>1938692.7619700001</v>
      </c>
      <c r="H26" s="33" t="s">
        <v>48</v>
      </c>
      <c r="I26" s="33" t="s">
        <v>192</v>
      </c>
      <c r="J26" s="33" t="s">
        <v>193</v>
      </c>
      <c r="K26" s="33" t="s">
        <v>54</v>
      </c>
      <c r="L26" s="33" t="s">
        <v>49</v>
      </c>
      <c r="M26" s="33" t="s">
        <v>194</v>
      </c>
      <c r="N26" s="33" t="s">
        <v>51</v>
      </c>
    </row>
    <row r="27" spans="1:14" ht="18.75" customHeight="1">
      <c r="A27" s="33" t="s">
        <v>243</v>
      </c>
      <c r="B27" s="35">
        <v>45770</v>
      </c>
      <c r="C27" s="36">
        <v>1.49</v>
      </c>
      <c r="D27" s="37">
        <v>17.53332</v>
      </c>
      <c r="E27" s="37">
        <v>97.999260000000007</v>
      </c>
      <c r="F27" s="37">
        <v>393779.41844799998</v>
      </c>
      <c r="G27" s="37">
        <v>1938834.59192</v>
      </c>
      <c r="H27" s="33" t="s">
        <v>48</v>
      </c>
      <c r="I27" s="33" t="s">
        <v>192</v>
      </c>
      <c r="J27" s="33" t="s">
        <v>193</v>
      </c>
      <c r="K27" s="33" t="s">
        <v>54</v>
      </c>
      <c r="L27" s="33" t="s">
        <v>49</v>
      </c>
      <c r="M27" s="33" t="s">
        <v>194</v>
      </c>
      <c r="N27" s="33" t="s">
        <v>51</v>
      </c>
    </row>
    <row r="28" spans="1:14" ht="18.75" customHeight="1">
      <c r="A28" s="33" t="s">
        <v>244</v>
      </c>
      <c r="B28" s="35">
        <v>45770</v>
      </c>
      <c r="C28" s="36">
        <v>1.49</v>
      </c>
      <c r="D28" s="37">
        <v>18.391159999999999</v>
      </c>
      <c r="E28" s="37">
        <v>100.71262</v>
      </c>
      <c r="F28" s="37">
        <v>680920.22704200004</v>
      </c>
      <c r="G28" s="37">
        <v>2034316.1209</v>
      </c>
      <c r="H28" s="33" t="s">
        <v>48</v>
      </c>
      <c r="I28" s="33" t="s">
        <v>205</v>
      </c>
      <c r="J28" s="33" t="s">
        <v>101</v>
      </c>
      <c r="K28" s="33" t="s">
        <v>90</v>
      </c>
      <c r="L28" s="33" t="s">
        <v>49</v>
      </c>
      <c r="M28" s="33" t="s">
        <v>206</v>
      </c>
      <c r="N28" s="33" t="s">
        <v>51</v>
      </c>
    </row>
    <row r="29" spans="1:14" ht="18.75" customHeight="1">
      <c r="A29" s="33" t="s">
        <v>245</v>
      </c>
      <c r="B29" s="35">
        <v>45770</v>
      </c>
      <c r="C29" s="36">
        <v>1.49</v>
      </c>
      <c r="D29" s="37">
        <v>18.39396</v>
      </c>
      <c r="E29" s="37">
        <v>100.71693999999999</v>
      </c>
      <c r="F29" s="37">
        <v>681373.76838499994</v>
      </c>
      <c r="G29" s="37">
        <v>2034630.3384400001</v>
      </c>
      <c r="H29" s="33" t="s">
        <v>48</v>
      </c>
      <c r="I29" s="33" t="s">
        <v>205</v>
      </c>
      <c r="J29" s="33" t="s">
        <v>101</v>
      </c>
      <c r="K29" s="33" t="s">
        <v>90</v>
      </c>
      <c r="L29" s="33" t="s">
        <v>49</v>
      </c>
      <c r="M29" s="33" t="s">
        <v>206</v>
      </c>
      <c r="N29" s="33" t="s">
        <v>51</v>
      </c>
    </row>
    <row r="30" spans="1:14" ht="18.75" customHeight="1">
      <c r="A30" s="33" t="s">
        <v>246</v>
      </c>
      <c r="B30" s="35">
        <v>45770</v>
      </c>
      <c r="C30" s="36">
        <v>1.49</v>
      </c>
      <c r="D30" s="37">
        <v>18.39453</v>
      </c>
      <c r="E30" s="37">
        <v>100.71321</v>
      </c>
      <c r="F30" s="37">
        <v>680979.04913499998</v>
      </c>
      <c r="G30" s="37">
        <v>2034689.7024999999</v>
      </c>
      <c r="H30" s="33" t="s">
        <v>48</v>
      </c>
      <c r="I30" s="33" t="s">
        <v>205</v>
      </c>
      <c r="J30" s="33" t="s">
        <v>101</v>
      </c>
      <c r="K30" s="33" t="s">
        <v>90</v>
      </c>
      <c r="L30" s="33" t="s">
        <v>49</v>
      </c>
      <c r="M30" s="33" t="s">
        <v>206</v>
      </c>
      <c r="N30" s="33" t="s">
        <v>51</v>
      </c>
    </row>
    <row r="31" spans="1:14" ht="18.75" customHeight="1">
      <c r="A31" s="33" t="s">
        <v>247</v>
      </c>
      <c r="B31" s="35">
        <v>45770</v>
      </c>
      <c r="C31" s="36">
        <v>1.49</v>
      </c>
      <c r="D31" s="37">
        <v>18.3979</v>
      </c>
      <c r="E31" s="37">
        <v>100.71375</v>
      </c>
      <c r="F31" s="37">
        <v>681032.58515499998</v>
      </c>
      <c r="G31" s="37">
        <v>2035063.23471</v>
      </c>
      <c r="H31" s="33" t="s">
        <v>48</v>
      </c>
      <c r="I31" s="33" t="s">
        <v>205</v>
      </c>
      <c r="J31" s="33" t="s">
        <v>101</v>
      </c>
      <c r="K31" s="33" t="s">
        <v>90</v>
      </c>
      <c r="L31" s="33" t="s">
        <v>49</v>
      </c>
      <c r="M31" s="33" t="s">
        <v>206</v>
      </c>
      <c r="N31" s="33" t="s">
        <v>51</v>
      </c>
    </row>
    <row r="32" spans="1:14" ht="18.75" customHeight="1">
      <c r="A32" s="33" t="s">
        <v>248</v>
      </c>
      <c r="B32" s="35">
        <v>45770</v>
      </c>
      <c r="C32" s="36">
        <v>1.49</v>
      </c>
      <c r="D32" s="37">
        <v>18.40127</v>
      </c>
      <c r="E32" s="37">
        <v>100.71426</v>
      </c>
      <c r="F32" s="37">
        <v>681082.94857899996</v>
      </c>
      <c r="G32" s="37">
        <v>2035436.7374400001</v>
      </c>
      <c r="H32" s="33" t="s">
        <v>48</v>
      </c>
      <c r="I32" s="33" t="s">
        <v>205</v>
      </c>
      <c r="J32" s="33" t="s">
        <v>101</v>
      </c>
      <c r="K32" s="33" t="s">
        <v>90</v>
      </c>
      <c r="L32" s="33" t="s">
        <v>49</v>
      </c>
      <c r="M32" s="33" t="s">
        <v>206</v>
      </c>
      <c r="N32" s="33" t="s">
        <v>51</v>
      </c>
    </row>
    <row r="33" spans="1:14" ht="18.75" customHeight="1">
      <c r="A33" s="33" t="s">
        <v>249</v>
      </c>
      <c r="B33" s="35">
        <v>45770</v>
      </c>
      <c r="C33" s="36">
        <v>1.49</v>
      </c>
      <c r="D33" s="37">
        <v>18.40184</v>
      </c>
      <c r="E33" s="37">
        <v>100.71048999999999</v>
      </c>
      <c r="F33" s="37">
        <v>680684.02080199996</v>
      </c>
      <c r="G33" s="37">
        <v>2035496.0661899999</v>
      </c>
      <c r="H33" s="33" t="s">
        <v>48</v>
      </c>
      <c r="I33" s="33" t="s">
        <v>205</v>
      </c>
      <c r="J33" s="33" t="s">
        <v>101</v>
      </c>
      <c r="K33" s="33" t="s">
        <v>90</v>
      </c>
      <c r="L33" s="33" t="s">
        <v>49</v>
      </c>
      <c r="M33" s="33" t="s">
        <v>206</v>
      </c>
      <c r="N33" s="33" t="s">
        <v>51</v>
      </c>
    </row>
    <row r="34" spans="1:14" ht="18.75" customHeight="1">
      <c r="A34" s="33" t="s">
        <v>250</v>
      </c>
      <c r="B34" s="35">
        <v>45770</v>
      </c>
      <c r="C34" s="36">
        <v>1.49</v>
      </c>
      <c r="D34" s="37">
        <v>16.711970000000001</v>
      </c>
      <c r="E34" s="37">
        <v>100.55089</v>
      </c>
      <c r="F34" s="37">
        <v>665348.80516400002</v>
      </c>
      <c r="G34" s="37">
        <v>1848335.79596</v>
      </c>
      <c r="H34" s="33" t="s">
        <v>48</v>
      </c>
      <c r="I34" s="33" t="s">
        <v>178</v>
      </c>
      <c r="J34" s="33" t="s">
        <v>179</v>
      </c>
      <c r="K34" s="33" t="s">
        <v>180</v>
      </c>
      <c r="L34" s="33" t="s">
        <v>49</v>
      </c>
      <c r="M34" s="33" t="s">
        <v>181</v>
      </c>
      <c r="N34" s="33" t="s">
        <v>51</v>
      </c>
    </row>
    <row r="35" spans="1:14" ht="18.75" customHeight="1">
      <c r="A35" s="33" t="s">
        <v>251</v>
      </c>
      <c r="B35" s="35">
        <v>45770</v>
      </c>
      <c r="C35" s="36">
        <v>1.49</v>
      </c>
      <c r="D35" s="37">
        <v>16.712530000000001</v>
      </c>
      <c r="E35" s="37">
        <v>100.54722</v>
      </c>
      <c r="F35" s="37">
        <v>664956.96518599999</v>
      </c>
      <c r="G35" s="37">
        <v>1848394.7198300001</v>
      </c>
      <c r="H35" s="33" t="s">
        <v>48</v>
      </c>
      <c r="I35" s="33" t="s">
        <v>178</v>
      </c>
      <c r="J35" s="33" t="s">
        <v>179</v>
      </c>
      <c r="K35" s="33" t="s">
        <v>180</v>
      </c>
      <c r="L35" s="33" t="s">
        <v>49</v>
      </c>
      <c r="M35" s="33" t="s">
        <v>181</v>
      </c>
      <c r="N35" s="33" t="s">
        <v>51</v>
      </c>
    </row>
    <row r="36" spans="1:14" ht="18.75" customHeight="1">
      <c r="A36" s="33" t="s">
        <v>252</v>
      </c>
      <c r="B36" s="35">
        <v>45770</v>
      </c>
      <c r="C36" s="36">
        <v>1.49</v>
      </c>
      <c r="D36" s="37">
        <v>16.714189999999999</v>
      </c>
      <c r="E36" s="37">
        <v>100.53632</v>
      </c>
      <c r="F36" s="37">
        <v>663793.20925099996</v>
      </c>
      <c r="G36" s="37">
        <v>1848569.4110300001</v>
      </c>
      <c r="H36" s="33" t="s">
        <v>48</v>
      </c>
      <c r="I36" s="33" t="s">
        <v>178</v>
      </c>
      <c r="J36" s="33" t="s">
        <v>179</v>
      </c>
      <c r="K36" s="33" t="s">
        <v>180</v>
      </c>
      <c r="L36" s="33" t="s">
        <v>49</v>
      </c>
      <c r="M36" s="33" t="s">
        <v>181</v>
      </c>
      <c r="N36" s="33" t="s">
        <v>51</v>
      </c>
    </row>
    <row r="37" spans="1:14" ht="18.75" customHeight="1">
      <c r="A37" s="33" t="s">
        <v>253</v>
      </c>
      <c r="B37" s="35">
        <v>45770</v>
      </c>
      <c r="C37" s="36">
        <v>1.49</v>
      </c>
      <c r="D37" s="37">
        <v>13.03</v>
      </c>
      <c r="E37" s="37">
        <v>101.6835</v>
      </c>
      <c r="F37" s="37">
        <v>791063.65386399999</v>
      </c>
      <c r="G37" s="37">
        <v>1441990.90943</v>
      </c>
      <c r="H37" s="33" t="s">
        <v>48</v>
      </c>
      <c r="I37" s="33" t="s">
        <v>169</v>
      </c>
      <c r="J37" s="33" t="s">
        <v>170</v>
      </c>
      <c r="K37" s="33" t="s">
        <v>171</v>
      </c>
      <c r="L37" s="33" t="s">
        <v>172</v>
      </c>
      <c r="M37" s="33" t="s">
        <v>173</v>
      </c>
      <c r="N37" s="33" t="s">
        <v>51</v>
      </c>
    </row>
    <row r="38" spans="1:14" ht="18.75" customHeight="1">
      <c r="A38" s="33" t="s">
        <v>254</v>
      </c>
      <c r="B38" s="35">
        <v>45770</v>
      </c>
      <c r="C38" s="36">
        <v>1.49</v>
      </c>
      <c r="D38" s="37">
        <v>18.785019999999999</v>
      </c>
      <c r="E38" s="37">
        <v>99.449529999999996</v>
      </c>
      <c r="F38" s="37">
        <v>547373.80012300005</v>
      </c>
      <c r="G38" s="37">
        <v>2077100.50978</v>
      </c>
      <c r="H38" s="33" t="s">
        <v>48</v>
      </c>
      <c r="I38" s="33" t="s">
        <v>212</v>
      </c>
      <c r="J38" s="33" t="s">
        <v>212</v>
      </c>
      <c r="K38" s="33" t="s">
        <v>213</v>
      </c>
      <c r="L38" s="33" t="s">
        <v>49</v>
      </c>
      <c r="M38" s="33" t="s">
        <v>214</v>
      </c>
      <c r="N38" s="33" t="s">
        <v>51</v>
      </c>
    </row>
    <row r="39" spans="1:14" ht="18.75" customHeight="1">
      <c r="A39" s="33" t="s">
        <v>255</v>
      </c>
      <c r="B39" s="35">
        <v>45770</v>
      </c>
      <c r="C39" s="36">
        <v>1.49</v>
      </c>
      <c r="D39" s="37">
        <v>14.63364</v>
      </c>
      <c r="E39" s="37">
        <v>101.078</v>
      </c>
      <c r="F39" s="37">
        <v>723819.43313799996</v>
      </c>
      <c r="G39" s="37">
        <v>1618831.3143199999</v>
      </c>
      <c r="H39" s="33" t="s">
        <v>48</v>
      </c>
      <c r="I39" s="33" t="s">
        <v>174</v>
      </c>
      <c r="J39" s="33" t="s">
        <v>175</v>
      </c>
      <c r="K39" s="33" t="s">
        <v>176</v>
      </c>
      <c r="L39" s="33" t="s">
        <v>172</v>
      </c>
      <c r="M39" s="33" t="s">
        <v>177</v>
      </c>
      <c r="N39" s="33" t="s">
        <v>51</v>
      </c>
    </row>
    <row r="40" spans="1:14" customFormat="1">
      <c r="A40" s="33" t="s">
        <v>500</v>
      </c>
      <c r="B40" s="35">
        <v>45770</v>
      </c>
      <c r="C40" s="36">
        <v>12.59</v>
      </c>
      <c r="D40" s="37">
        <v>19.699459999999998</v>
      </c>
      <c r="E40" s="37">
        <v>99.250420000000005</v>
      </c>
      <c r="F40" s="37">
        <v>526244.66218800005</v>
      </c>
      <c r="G40" s="37">
        <v>2178243.44349</v>
      </c>
      <c r="H40" s="33" t="s">
        <v>48</v>
      </c>
      <c r="I40" s="33" t="s">
        <v>501</v>
      </c>
      <c r="J40" s="33" t="s">
        <v>502</v>
      </c>
      <c r="K40" s="33" t="s">
        <v>71</v>
      </c>
      <c r="L40" s="33" t="s">
        <v>49</v>
      </c>
      <c r="M40" s="33" t="s">
        <v>503</v>
      </c>
      <c r="N40" s="33" t="s">
        <v>51</v>
      </c>
    </row>
    <row r="41" spans="1:14" customFormat="1">
      <c r="A41" s="33" t="s">
        <v>504</v>
      </c>
      <c r="B41" s="35">
        <v>45770</v>
      </c>
      <c r="C41" s="36">
        <v>12.59</v>
      </c>
      <c r="D41" s="37">
        <v>19.74222</v>
      </c>
      <c r="E41" s="37">
        <v>99.302580000000006</v>
      </c>
      <c r="F41" s="37">
        <v>531702.76883299998</v>
      </c>
      <c r="G41" s="37">
        <v>2182984.0612300001</v>
      </c>
      <c r="H41" s="33" t="s">
        <v>48</v>
      </c>
      <c r="I41" s="33" t="s">
        <v>501</v>
      </c>
      <c r="J41" s="33" t="s">
        <v>502</v>
      </c>
      <c r="K41" s="33" t="s">
        <v>71</v>
      </c>
      <c r="L41" s="33" t="s">
        <v>49</v>
      </c>
      <c r="M41" s="33" t="s">
        <v>503</v>
      </c>
      <c r="N41" s="33" t="s">
        <v>51</v>
      </c>
    </row>
    <row r="42" spans="1:14" customFormat="1">
      <c r="A42" s="33" t="s">
        <v>505</v>
      </c>
      <c r="B42" s="35">
        <v>45770</v>
      </c>
      <c r="C42" s="36">
        <v>12.59</v>
      </c>
      <c r="D42" s="37">
        <v>19.742930000000001</v>
      </c>
      <c r="E42" s="37">
        <v>99.306020000000004</v>
      </c>
      <c r="F42" s="37">
        <v>532063.05515399994</v>
      </c>
      <c r="G42" s="37">
        <v>2183063.2750599999</v>
      </c>
      <c r="H42" s="33" t="s">
        <v>48</v>
      </c>
      <c r="I42" s="33" t="s">
        <v>501</v>
      </c>
      <c r="J42" s="33" t="s">
        <v>502</v>
      </c>
      <c r="K42" s="33" t="s">
        <v>71</v>
      </c>
      <c r="L42" s="33" t="s">
        <v>49</v>
      </c>
      <c r="M42" s="33" t="s">
        <v>503</v>
      </c>
      <c r="N42" s="33" t="s">
        <v>470</v>
      </c>
    </row>
    <row r="43" spans="1:14" customFormat="1">
      <c r="A43" s="33" t="s">
        <v>506</v>
      </c>
      <c r="B43" s="35">
        <v>45770</v>
      </c>
      <c r="C43" s="36">
        <v>12.59</v>
      </c>
      <c r="D43" s="37">
        <v>17.783650000000002</v>
      </c>
      <c r="E43" s="37">
        <v>98.166340000000005</v>
      </c>
      <c r="F43" s="37">
        <v>411637.018599</v>
      </c>
      <c r="G43" s="37">
        <v>1966446.0343899999</v>
      </c>
      <c r="H43" s="33" t="s">
        <v>48</v>
      </c>
      <c r="I43" s="33" t="s">
        <v>507</v>
      </c>
      <c r="J43" s="33" t="s">
        <v>380</v>
      </c>
      <c r="K43" s="33" t="s">
        <v>71</v>
      </c>
      <c r="L43" s="33" t="s">
        <v>49</v>
      </c>
      <c r="M43" s="33" t="s">
        <v>201</v>
      </c>
      <c r="N43" s="33" t="s">
        <v>51</v>
      </c>
    </row>
    <row r="44" spans="1:14" customFormat="1">
      <c r="A44" s="33" t="s">
        <v>508</v>
      </c>
      <c r="B44" s="35">
        <v>45770</v>
      </c>
      <c r="C44" s="36">
        <v>12.59</v>
      </c>
      <c r="D44" s="37">
        <v>19.451429999999998</v>
      </c>
      <c r="E44" s="37">
        <v>99.384069999999994</v>
      </c>
      <c r="F44" s="37">
        <v>540313.30474399996</v>
      </c>
      <c r="G44" s="37">
        <v>2150823.4058400001</v>
      </c>
      <c r="H44" s="33" t="s">
        <v>48</v>
      </c>
      <c r="I44" s="33" t="s">
        <v>509</v>
      </c>
      <c r="J44" s="33" t="s">
        <v>510</v>
      </c>
      <c r="K44" s="33" t="s">
        <v>511</v>
      </c>
      <c r="L44" s="33" t="s">
        <v>49</v>
      </c>
      <c r="M44" s="33" t="s">
        <v>512</v>
      </c>
      <c r="N44" s="33" t="s">
        <v>51</v>
      </c>
    </row>
    <row r="45" spans="1:14" customFormat="1">
      <c r="A45" s="33" t="s">
        <v>513</v>
      </c>
      <c r="B45" s="35">
        <v>45770</v>
      </c>
      <c r="C45" s="36">
        <v>12.59</v>
      </c>
      <c r="D45" s="37">
        <v>19.453389999999999</v>
      </c>
      <c r="E45" s="37">
        <v>99.380430000000004</v>
      </c>
      <c r="F45" s="37">
        <v>539930.75385600002</v>
      </c>
      <c r="G45" s="37">
        <v>2151039.44111</v>
      </c>
      <c r="H45" s="33" t="s">
        <v>48</v>
      </c>
      <c r="I45" s="33" t="s">
        <v>509</v>
      </c>
      <c r="J45" s="33" t="s">
        <v>510</v>
      </c>
      <c r="K45" s="33" t="s">
        <v>511</v>
      </c>
      <c r="L45" s="33" t="s">
        <v>49</v>
      </c>
      <c r="M45" s="33" t="s">
        <v>512</v>
      </c>
      <c r="N45" s="33" t="s">
        <v>51</v>
      </c>
    </row>
    <row r="46" spans="1:14" customFormat="1">
      <c r="A46" s="33" t="s">
        <v>514</v>
      </c>
      <c r="B46" s="35">
        <v>45770</v>
      </c>
      <c r="C46" s="36">
        <v>12.59</v>
      </c>
      <c r="D46" s="37">
        <v>19.454000000000001</v>
      </c>
      <c r="E46" s="37">
        <v>99.383430000000004</v>
      </c>
      <c r="F46" s="37">
        <v>540245.49355500005</v>
      </c>
      <c r="G46" s="37">
        <v>2151107.6398700001</v>
      </c>
      <c r="H46" s="33" t="s">
        <v>48</v>
      </c>
      <c r="I46" s="33" t="s">
        <v>509</v>
      </c>
      <c r="J46" s="33" t="s">
        <v>510</v>
      </c>
      <c r="K46" s="33" t="s">
        <v>511</v>
      </c>
      <c r="L46" s="33" t="s">
        <v>49</v>
      </c>
      <c r="M46" s="33" t="s">
        <v>512</v>
      </c>
      <c r="N46" s="33" t="s">
        <v>470</v>
      </c>
    </row>
    <row r="47" spans="1:14" customFormat="1">
      <c r="A47" s="33" t="s">
        <v>515</v>
      </c>
      <c r="B47" s="35">
        <v>45770</v>
      </c>
      <c r="C47" s="36">
        <v>12.59</v>
      </c>
      <c r="D47" s="37">
        <v>19.455860000000001</v>
      </c>
      <c r="E47" s="37">
        <v>99.379850000000005</v>
      </c>
      <c r="F47" s="37">
        <v>539869.27159100003</v>
      </c>
      <c r="G47" s="37">
        <v>2151312.6249000002</v>
      </c>
      <c r="H47" s="33" t="s">
        <v>48</v>
      </c>
      <c r="I47" s="33" t="s">
        <v>509</v>
      </c>
      <c r="J47" s="33" t="s">
        <v>510</v>
      </c>
      <c r="K47" s="33" t="s">
        <v>511</v>
      </c>
      <c r="L47" s="33" t="s">
        <v>49</v>
      </c>
      <c r="M47" s="33" t="s">
        <v>512</v>
      </c>
      <c r="N47" s="33" t="s">
        <v>51</v>
      </c>
    </row>
    <row r="48" spans="1:14" customFormat="1">
      <c r="A48" s="33" t="s">
        <v>516</v>
      </c>
      <c r="B48" s="35">
        <v>45770</v>
      </c>
      <c r="C48" s="36">
        <v>12.59</v>
      </c>
      <c r="D48" s="37">
        <v>19.456489999999999</v>
      </c>
      <c r="E48" s="37">
        <v>99.382869999999997</v>
      </c>
      <c r="F48" s="37">
        <v>540186.10101800004</v>
      </c>
      <c r="G48" s="37">
        <v>2151383.0404599998</v>
      </c>
      <c r="H48" s="33" t="s">
        <v>48</v>
      </c>
      <c r="I48" s="33" t="s">
        <v>509</v>
      </c>
      <c r="J48" s="33" t="s">
        <v>510</v>
      </c>
      <c r="K48" s="33" t="s">
        <v>511</v>
      </c>
      <c r="L48" s="33" t="s">
        <v>49</v>
      </c>
      <c r="M48" s="33" t="s">
        <v>512</v>
      </c>
      <c r="N48" s="33" t="s">
        <v>470</v>
      </c>
    </row>
    <row r="49" spans="1:14" customFormat="1">
      <c r="A49" s="33" t="s">
        <v>517</v>
      </c>
      <c r="B49" s="35">
        <v>45770</v>
      </c>
      <c r="C49" s="36">
        <v>12.59</v>
      </c>
      <c r="D49" s="37">
        <v>19.45795</v>
      </c>
      <c r="E49" s="37">
        <v>99.376720000000006</v>
      </c>
      <c r="F49" s="37">
        <v>539540.23477500002</v>
      </c>
      <c r="G49" s="37">
        <v>2151543.1717500002</v>
      </c>
      <c r="H49" s="33" t="s">
        <v>48</v>
      </c>
      <c r="I49" s="33" t="s">
        <v>509</v>
      </c>
      <c r="J49" s="33" t="s">
        <v>510</v>
      </c>
      <c r="K49" s="33" t="s">
        <v>511</v>
      </c>
      <c r="L49" s="33" t="s">
        <v>49</v>
      </c>
      <c r="M49" s="33" t="s">
        <v>512</v>
      </c>
      <c r="N49" s="33" t="s">
        <v>51</v>
      </c>
    </row>
    <row r="50" spans="1:14" customFormat="1">
      <c r="A50" s="33" t="s">
        <v>518</v>
      </c>
      <c r="B50" s="35">
        <v>45770</v>
      </c>
      <c r="C50" s="36">
        <v>12.59</v>
      </c>
      <c r="D50" s="37">
        <v>19.460460000000001</v>
      </c>
      <c r="E50" s="37">
        <v>99.376400000000004</v>
      </c>
      <c r="F50" s="37">
        <v>539506.03959299996</v>
      </c>
      <c r="G50" s="37">
        <v>2151820.8427800001</v>
      </c>
      <c r="H50" s="33" t="s">
        <v>48</v>
      </c>
      <c r="I50" s="33" t="s">
        <v>509</v>
      </c>
      <c r="J50" s="33" t="s">
        <v>510</v>
      </c>
      <c r="K50" s="33" t="s">
        <v>511</v>
      </c>
      <c r="L50" s="33" t="s">
        <v>49</v>
      </c>
      <c r="M50" s="33" t="s">
        <v>512</v>
      </c>
      <c r="N50" s="33" t="s">
        <v>51</v>
      </c>
    </row>
    <row r="51" spans="1:14" customFormat="1">
      <c r="A51" s="33" t="s">
        <v>519</v>
      </c>
      <c r="B51" s="35">
        <v>45770</v>
      </c>
      <c r="C51" s="36">
        <v>12.59</v>
      </c>
      <c r="D51" s="37">
        <v>18.125710000000002</v>
      </c>
      <c r="E51" s="37">
        <v>99.788150000000002</v>
      </c>
      <c r="F51" s="37">
        <v>583378.43945199996</v>
      </c>
      <c r="G51" s="37">
        <v>2004272.1144999999</v>
      </c>
      <c r="H51" s="33" t="s">
        <v>48</v>
      </c>
      <c r="I51" s="33" t="s">
        <v>202</v>
      </c>
      <c r="J51" s="33" t="s">
        <v>203</v>
      </c>
      <c r="K51" s="33" t="s">
        <v>124</v>
      </c>
      <c r="L51" s="33" t="s">
        <v>49</v>
      </c>
      <c r="M51" s="33" t="s">
        <v>204</v>
      </c>
      <c r="N51" s="33" t="s">
        <v>51</v>
      </c>
    </row>
    <row r="52" spans="1:14" customFormat="1">
      <c r="A52" s="33" t="s">
        <v>520</v>
      </c>
      <c r="B52" s="35">
        <v>45770</v>
      </c>
      <c r="C52" s="36">
        <v>12.59</v>
      </c>
      <c r="D52" s="37">
        <v>18.127569999999999</v>
      </c>
      <c r="E52" s="37">
        <v>99.787610000000001</v>
      </c>
      <c r="F52" s="37">
        <v>583320.42967500002</v>
      </c>
      <c r="G52" s="37">
        <v>2004477.67175</v>
      </c>
      <c r="H52" s="33" t="s">
        <v>48</v>
      </c>
      <c r="I52" s="33" t="s">
        <v>202</v>
      </c>
      <c r="J52" s="33" t="s">
        <v>203</v>
      </c>
      <c r="K52" s="33" t="s">
        <v>124</v>
      </c>
      <c r="L52" s="33" t="s">
        <v>49</v>
      </c>
      <c r="M52" s="33" t="s">
        <v>204</v>
      </c>
      <c r="N52" s="33" t="s">
        <v>51</v>
      </c>
    </row>
    <row r="53" spans="1:14" customFormat="1">
      <c r="A53" s="33" t="s">
        <v>521</v>
      </c>
      <c r="B53" s="35">
        <v>45770</v>
      </c>
      <c r="C53" s="36">
        <v>12.59</v>
      </c>
      <c r="D53" s="37">
        <v>18.861080000000001</v>
      </c>
      <c r="E53" s="37">
        <v>98.076480000000004</v>
      </c>
      <c r="F53" s="37">
        <v>402715.88672800001</v>
      </c>
      <c r="G53" s="37">
        <v>2085709.8496600001</v>
      </c>
      <c r="H53" s="33" t="s">
        <v>48</v>
      </c>
      <c r="I53" s="33" t="s">
        <v>522</v>
      </c>
      <c r="J53" s="33" t="s">
        <v>472</v>
      </c>
      <c r="K53" s="33" t="s">
        <v>65</v>
      </c>
      <c r="L53" s="33" t="s">
        <v>49</v>
      </c>
      <c r="M53" s="33" t="s">
        <v>523</v>
      </c>
      <c r="N53" s="33" t="s">
        <v>470</v>
      </c>
    </row>
    <row r="54" spans="1:14" customFormat="1">
      <c r="A54" s="33" t="s">
        <v>524</v>
      </c>
      <c r="B54" s="35">
        <v>45770</v>
      </c>
      <c r="C54" s="36">
        <v>12.59</v>
      </c>
      <c r="D54" s="37">
        <v>18.863890000000001</v>
      </c>
      <c r="E54" s="37">
        <v>98.075649999999996</v>
      </c>
      <c r="F54" s="37">
        <v>402630.06999500003</v>
      </c>
      <c r="G54" s="37">
        <v>2086021.2534399999</v>
      </c>
      <c r="H54" s="33" t="s">
        <v>48</v>
      </c>
      <c r="I54" s="33" t="s">
        <v>522</v>
      </c>
      <c r="J54" s="33" t="s">
        <v>472</v>
      </c>
      <c r="K54" s="33" t="s">
        <v>65</v>
      </c>
      <c r="L54" s="33" t="s">
        <v>49</v>
      </c>
      <c r="M54" s="33" t="s">
        <v>523</v>
      </c>
      <c r="N54" s="33" t="s">
        <v>470</v>
      </c>
    </row>
    <row r="55" spans="1:14" customFormat="1">
      <c r="A55" s="33" t="s">
        <v>525</v>
      </c>
      <c r="B55" s="35">
        <v>45770</v>
      </c>
      <c r="C55" s="36">
        <v>12.59</v>
      </c>
      <c r="D55" s="37">
        <v>18.060980000000001</v>
      </c>
      <c r="E55" s="37">
        <v>97.943860000000001</v>
      </c>
      <c r="F55" s="37">
        <v>388227.59658000001</v>
      </c>
      <c r="G55" s="37">
        <v>1997251.5580500001</v>
      </c>
      <c r="H55" s="33" t="s">
        <v>48</v>
      </c>
      <c r="I55" s="33" t="s">
        <v>200</v>
      </c>
      <c r="J55" s="33" t="s">
        <v>198</v>
      </c>
      <c r="K55" s="33" t="s">
        <v>65</v>
      </c>
      <c r="L55" s="33" t="s">
        <v>49</v>
      </c>
      <c r="M55" s="33" t="s">
        <v>201</v>
      </c>
      <c r="N55" s="33" t="s">
        <v>51</v>
      </c>
    </row>
    <row r="56" spans="1:14" customFormat="1">
      <c r="A56" s="33" t="s">
        <v>526</v>
      </c>
      <c r="B56" s="35">
        <v>45770</v>
      </c>
      <c r="C56" s="36">
        <v>12.59</v>
      </c>
      <c r="D56" s="37">
        <v>18.180330000000001</v>
      </c>
      <c r="E56" s="37">
        <v>98.027209999999997</v>
      </c>
      <c r="F56" s="37">
        <v>397119.07648599998</v>
      </c>
      <c r="G56" s="37">
        <v>2010409.2585799999</v>
      </c>
      <c r="H56" s="33" t="s">
        <v>48</v>
      </c>
      <c r="I56" s="33" t="s">
        <v>527</v>
      </c>
      <c r="J56" s="33" t="s">
        <v>96</v>
      </c>
      <c r="K56" s="33" t="s">
        <v>65</v>
      </c>
      <c r="L56" s="33" t="s">
        <v>49</v>
      </c>
      <c r="M56" s="33" t="s">
        <v>201</v>
      </c>
      <c r="N56" s="33" t="s">
        <v>470</v>
      </c>
    </row>
    <row r="57" spans="1:14" customFormat="1">
      <c r="A57" s="33" t="s">
        <v>528</v>
      </c>
      <c r="B57" s="35">
        <v>45770</v>
      </c>
      <c r="C57" s="36">
        <v>12.59</v>
      </c>
      <c r="D57" s="37">
        <v>18.180700000000002</v>
      </c>
      <c r="E57" s="37">
        <v>98.024529999999999</v>
      </c>
      <c r="F57" s="37">
        <v>396835.83872499998</v>
      </c>
      <c r="G57" s="37">
        <v>2010451.70331</v>
      </c>
      <c r="H57" s="33" t="s">
        <v>48</v>
      </c>
      <c r="I57" s="33" t="s">
        <v>527</v>
      </c>
      <c r="J57" s="33" t="s">
        <v>96</v>
      </c>
      <c r="K57" s="33" t="s">
        <v>65</v>
      </c>
      <c r="L57" s="33" t="s">
        <v>49</v>
      </c>
      <c r="M57" s="33" t="s">
        <v>201</v>
      </c>
      <c r="N57" s="33" t="s">
        <v>470</v>
      </c>
    </row>
    <row r="58" spans="1:14" customFormat="1">
      <c r="A58" s="33" t="s">
        <v>529</v>
      </c>
      <c r="B58" s="35">
        <v>45770</v>
      </c>
      <c r="C58" s="36">
        <v>12.59</v>
      </c>
      <c r="D58" s="37">
        <v>18.34863</v>
      </c>
      <c r="E58" s="37">
        <v>97.995580000000004</v>
      </c>
      <c r="F58" s="37">
        <v>393875.98471300001</v>
      </c>
      <c r="G58" s="37">
        <v>2029050.15491</v>
      </c>
      <c r="H58" s="33" t="s">
        <v>48</v>
      </c>
      <c r="I58" s="33" t="s">
        <v>530</v>
      </c>
      <c r="J58" s="33" t="s">
        <v>208</v>
      </c>
      <c r="K58" s="33" t="s">
        <v>65</v>
      </c>
      <c r="L58" s="33" t="s">
        <v>49</v>
      </c>
      <c r="M58" s="33" t="s">
        <v>201</v>
      </c>
      <c r="N58" s="33" t="s">
        <v>51</v>
      </c>
    </row>
    <row r="59" spans="1:14" customFormat="1">
      <c r="A59" s="33" t="s">
        <v>531</v>
      </c>
      <c r="B59" s="35">
        <v>45770</v>
      </c>
      <c r="C59" s="36">
        <v>12.59</v>
      </c>
      <c r="D59" s="37">
        <v>18.639970000000002</v>
      </c>
      <c r="E59" s="37">
        <v>98.004570000000001</v>
      </c>
      <c r="F59" s="37">
        <v>395003.60404800001</v>
      </c>
      <c r="G59" s="37">
        <v>2061283.2367199999</v>
      </c>
      <c r="H59" s="33" t="s">
        <v>48</v>
      </c>
      <c r="I59" s="33" t="s">
        <v>532</v>
      </c>
      <c r="J59" s="33" t="s">
        <v>208</v>
      </c>
      <c r="K59" s="33" t="s">
        <v>65</v>
      </c>
      <c r="L59" s="33" t="s">
        <v>49</v>
      </c>
      <c r="M59" s="33" t="s">
        <v>201</v>
      </c>
      <c r="N59" s="33" t="s">
        <v>51</v>
      </c>
    </row>
    <row r="60" spans="1:14" customFormat="1">
      <c r="A60" s="33" t="s">
        <v>533</v>
      </c>
      <c r="B60" s="35">
        <v>45770</v>
      </c>
      <c r="C60" s="36">
        <v>12.59</v>
      </c>
      <c r="D60" s="37">
        <v>18.640899999999998</v>
      </c>
      <c r="E60" s="37">
        <v>98.008859999999999</v>
      </c>
      <c r="F60" s="37">
        <v>395456.71182800003</v>
      </c>
      <c r="G60" s="37">
        <v>2061383.6397800001</v>
      </c>
      <c r="H60" s="33" t="s">
        <v>48</v>
      </c>
      <c r="I60" s="33" t="s">
        <v>532</v>
      </c>
      <c r="J60" s="33" t="s">
        <v>208</v>
      </c>
      <c r="K60" s="33" t="s">
        <v>65</v>
      </c>
      <c r="L60" s="33" t="s">
        <v>49</v>
      </c>
      <c r="M60" s="33" t="s">
        <v>201</v>
      </c>
      <c r="N60" s="33" t="s">
        <v>51</v>
      </c>
    </row>
    <row r="61" spans="1:14" customFormat="1">
      <c r="A61" s="33" t="s">
        <v>534</v>
      </c>
      <c r="B61" s="35">
        <v>45770</v>
      </c>
      <c r="C61" s="36">
        <v>12.59</v>
      </c>
      <c r="D61" s="37">
        <v>18.644939999999998</v>
      </c>
      <c r="E61" s="37">
        <v>98.000299999999996</v>
      </c>
      <c r="F61" s="37">
        <v>394556.24233699997</v>
      </c>
      <c r="G61" s="37">
        <v>2061835.7090799999</v>
      </c>
      <c r="H61" s="33" t="s">
        <v>48</v>
      </c>
      <c r="I61" s="33" t="s">
        <v>532</v>
      </c>
      <c r="J61" s="33" t="s">
        <v>208</v>
      </c>
      <c r="K61" s="33" t="s">
        <v>65</v>
      </c>
      <c r="L61" s="33" t="s">
        <v>49</v>
      </c>
      <c r="M61" s="33" t="s">
        <v>201</v>
      </c>
      <c r="N61" s="33" t="s">
        <v>51</v>
      </c>
    </row>
    <row r="62" spans="1:14" customFormat="1">
      <c r="A62" s="33" t="s">
        <v>535</v>
      </c>
      <c r="B62" s="35">
        <v>45770</v>
      </c>
      <c r="C62" s="36">
        <v>12.59</v>
      </c>
      <c r="D62" s="37">
        <v>18.646699999999999</v>
      </c>
      <c r="E62" s="37">
        <v>98.008380000000002</v>
      </c>
      <c r="F62" s="37">
        <v>395409.62977599999</v>
      </c>
      <c r="G62" s="37">
        <v>2062025.72955</v>
      </c>
      <c r="H62" s="33" t="s">
        <v>48</v>
      </c>
      <c r="I62" s="33" t="s">
        <v>532</v>
      </c>
      <c r="J62" s="33" t="s">
        <v>208</v>
      </c>
      <c r="K62" s="33" t="s">
        <v>65</v>
      </c>
      <c r="L62" s="33" t="s">
        <v>49</v>
      </c>
      <c r="M62" s="33" t="s">
        <v>201</v>
      </c>
      <c r="N62" s="33" t="s">
        <v>470</v>
      </c>
    </row>
    <row r="63" spans="1:14" customFormat="1">
      <c r="A63" s="33" t="s">
        <v>536</v>
      </c>
      <c r="B63" s="35">
        <v>45770</v>
      </c>
      <c r="C63" s="36">
        <v>12.59</v>
      </c>
      <c r="D63" s="37">
        <v>18.651599999999998</v>
      </c>
      <c r="E63" s="37">
        <v>98.003789999999995</v>
      </c>
      <c r="F63" s="37">
        <v>394928.47901399998</v>
      </c>
      <c r="G63" s="37">
        <v>2062570.63466</v>
      </c>
      <c r="H63" s="33" t="s">
        <v>48</v>
      </c>
      <c r="I63" s="33" t="s">
        <v>532</v>
      </c>
      <c r="J63" s="33" t="s">
        <v>208</v>
      </c>
      <c r="K63" s="33" t="s">
        <v>65</v>
      </c>
      <c r="L63" s="33" t="s">
        <v>49</v>
      </c>
      <c r="M63" s="33" t="s">
        <v>201</v>
      </c>
      <c r="N63" s="33" t="s">
        <v>51</v>
      </c>
    </row>
    <row r="64" spans="1:14" customFormat="1">
      <c r="A64" s="33" t="s">
        <v>537</v>
      </c>
      <c r="B64" s="35">
        <v>45770</v>
      </c>
      <c r="C64" s="36">
        <v>12.59</v>
      </c>
      <c r="D64" s="37">
        <v>18.666139999999999</v>
      </c>
      <c r="E64" s="37">
        <v>98.016469999999998</v>
      </c>
      <c r="F64" s="37">
        <v>396274.79754100001</v>
      </c>
      <c r="G64" s="37">
        <v>2064172.19392</v>
      </c>
      <c r="H64" s="33" t="s">
        <v>48</v>
      </c>
      <c r="I64" s="33" t="s">
        <v>538</v>
      </c>
      <c r="J64" s="33" t="s">
        <v>472</v>
      </c>
      <c r="K64" s="33" t="s">
        <v>65</v>
      </c>
      <c r="L64" s="33" t="s">
        <v>49</v>
      </c>
      <c r="M64" s="33" t="s">
        <v>201</v>
      </c>
      <c r="N64" s="33" t="s">
        <v>470</v>
      </c>
    </row>
    <row r="65" spans="1:14" customFormat="1">
      <c r="A65" s="33" t="s">
        <v>539</v>
      </c>
      <c r="B65" s="35">
        <v>45770</v>
      </c>
      <c r="C65" s="36">
        <v>12.59</v>
      </c>
      <c r="D65" s="37">
        <v>18.667100000000001</v>
      </c>
      <c r="E65" s="37">
        <v>98.020920000000004</v>
      </c>
      <c r="F65" s="37">
        <v>396744.72188600001</v>
      </c>
      <c r="G65" s="37">
        <v>2064275.8514400001</v>
      </c>
      <c r="H65" s="33" t="s">
        <v>48</v>
      </c>
      <c r="I65" s="33" t="s">
        <v>538</v>
      </c>
      <c r="J65" s="33" t="s">
        <v>472</v>
      </c>
      <c r="K65" s="33" t="s">
        <v>65</v>
      </c>
      <c r="L65" s="33" t="s">
        <v>49</v>
      </c>
      <c r="M65" s="33" t="s">
        <v>201</v>
      </c>
      <c r="N65" s="33" t="s">
        <v>470</v>
      </c>
    </row>
    <row r="66" spans="1:14" customFormat="1">
      <c r="A66" s="33" t="s">
        <v>540</v>
      </c>
      <c r="B66" s="35">
        <v>45770</v>
      </c>
      <c r="C66" s="36">
        <v>12.59</v>
      </c>
      <c r="D66" s="37">
        <v>18.671659999999999</v>
      </c>
      <c r="E66" s="37">
        <v>98.014719999999997</v>
      </c>
      <c r="F66" s="37">
        <v>396093.58685700002</v>
      </c>
      <c r="G66" s="37">
        <v>2064784.03541</v>
      </c>
      <c r="H66" s="33" t="s">
        <v>48</v>
      </c>
      <c r="I66" s="33" t="s">
        <v>538</v>
      </c>
      <c r="J66" s="33" t="s">
        <v>472</v>
      </c>
      <c r="K66" s="33" t="s">
        <v>65</v>
      </c>
      <c r="L66" s="33" t="s">
        <v>49</v>
      </c>
      <c r="M66" s="33" t="s">
        <v>201</v>
      </c>
      <c r="N66" s="33" t="s">
        <v>51</v>
      </c>
    </row>
    <row r="67" spans="1:14" customFormat="1">
      <c r="A67" s="33" t="s">
        <v>541</v>
      </c>
      <c r="B67" s="35">
        <v>45770</v>
      </c>
      <c r="C67" s="36">
        <v>12.59</v>
      </c>
      <c r="D67" s="37">
        <v>18.67259</v>
      </c>
      <c r="E67" s="37">
        <v>98.019049999999993</v>
      </c>
      <c r="F67" s="37">
        <v>396550.82324599999</v>
      </c>
      <c r="G67" s="37">
        <v>2064884.4374599999</v>
      </c>
      <c r="H67" s="33" t="s">
        <v>48</v>
      </c>
      <c r="I67" s="33" t="s">
        <v>538</v>
      </c>
      <c r="J67" s="33" t="s">
        <v>472</v>
      </c>
      <c r="K67" s="33" t="s">
        <v>65</v>
      </c>
      <c r="L67" s="33" t="s">
        <v>49</v>
      </c>
      <c r="M67" s="33" t="s">
        <v>201</v>
      </c>
      <c r="N67" s="33" t="s">
        <v>470</v>
      </c>
    </row>
    <row r="68" spans="1:14" customFormat="1">
      <c r="A68" s="33" t="s">
        <v>542</v>
      </c>
      <c r="B68" s="35">
        <v>45770</v>
      </c>
      <c r="C68" s="36">
        <v>12.59</v>
      </c>
      <c r="D68" s="37">
        <v>18.675460000000001</v>
      </c>
      <c r="E68" s="37">
        <v>98.032420000000002</v>
      </c>
      <c r="F68" s="37">
        <v>397962.62417600001</v>
      </c>
      <c r="G68" s="37">
        <v>2065194.3444699999</v>
      </c>
      <c r="H68" s="33" t="s">
        <v>48</v>
      </c>
      <c r="I68" s="33" t="s">
        <v>538</v>
      </c>
      <c r="J68" s="33" t="s">
        <v>472</v>
      </c>
      <c r="K68" s="33" t="s">
        <v>65</v>
      </c>
      <c r="L68" s="33" t="s">
        <v>49</v>
      </c>
      <c r="M68" s="33" t="s">
        <v>201</v>
      </c>
      <c r="N68" s="33" t="s">
        <v>51</v>
      </c>
    </row>
    <row r="69" spans="1:14" customFormat="1">
      <c r="A69" s="33" t="s">
        <v>543</v>
      </c>
      <c r="B69" s="35">
        <v>45770</v>
      </c>
      <c r="C69" s="36">
        <v>14.39</v>
      </c>
      <c r="D69" s="37">
        <v>17.979230000000001</v>
      </c>
      <c r="E69" s="37">
        <v>98.058620000000005</v>
      </c>
      <c r="F69" s="37">
        <v>400327.73097600002</v>
      </c>
      <c r="G69" s="37">
        <v>1988140.3945800001</v>
      </c>
      <c r="H69" s="33" t="s">
        <v>48</v>
      </c>
      <c r="I69" s="33" t="s">
        <v>544</v>
      </c>
      <c r="J69" s="33" t="s">
        <v>198</v>
      </c>
      <c r="K69" s="33" t="s">
        <v>65</v>
      </c>
      <c r="L69" s="33" t="s">
        <v>49</v>
      </c>
      <c r="M69" s="33" t="s">
        <v>201</v>
      </c>
      <c r="N69" s="33" t="s">
        <v>51</v>
      </c>
    </row>
    <row r="70" spans="1:14" customFormat="1">
      <c r="A70" s="33" t="s">
        <v>545</v>
      </c>
      <c r="B70" s="35">
        <v>45770</v>
      </c>
      <c r="C70" s="36">
        <v>14.39</v>
      </c>
      <c r="D70" s="37">
        <v>17.980160000000001</v>
      </c>
      <c r="E70" s="37">
        <v>98.058040000000005</v>
      </c>
      <c r="F70" s="37">
        <v>400266.83896999998</v>
      </c>
      <c r="G70" s="37">
        <v>1988243.6088700001</v>
      </c>
      <c r="H70" s="33" t="s">
        <v>48</v>
      </c>
      <c r="I70" s="33" t="s">
        <v>544</v>
      </c>
      <c r="J70" s="33" t="s">
        <v>198</v>
      </c>
      <c r="K70" s="33" t="s">
        <v>65</v>
      </c>
      <c r="L70" s="33" t="s">
        <v>49</v>
      </c>
      <c r="M70" s="33" t="s">
        <v>201</v>
      </c>
      <c r="N70" s="33" t="s">
        <v>51</v>
      </c>
    </row>
    <row r="71" spans="1:14" customFormat="1">
      <c r="A71" s="33" t="s">
        <v>546</v>
      </c>
      <c r="B71" s="35">
        <v>45770</v>
      </c>
      <c r="C71" s="36">
        <v>14.39</v>
      </c>
      <c r="D71" s="37">
        <v>18.082989999999999</v>
      </c>
      <c r="E71" s="37">
        <v>98.054789999999997</v>
      </c>
      <c r="F71" s="37">
        <v>399980.81620399997</v>
      </c>
      <c r="G71" s="37">
        <v>1999623.3674699999</v>
      </c>
      <c r="H71" s="33" t="s">
        <v>48</v>
      </c>
      <c r="I71" s="33" t="s">
        <v>527</v>
      </c>
      <c r="J71" s="33" t="s">
        <v>96</v>
      </c>
      <c r="K71" s="33" t="s">
        <v>65</v>
      </c>
      <c r="L71" s="33" t="s">
        <v>49</v>
      </c>
      <c r="M71" s="33" t="s">
        <v>201</v>
      </c>
      <c r="N71" s="33" t="s">
        <v>51</v>
      </c>
    </row>
    <row r="72" spans="1:14" customFormat="1">
      <c r="A72" s="33" t="s">
        <v>547</v>
      </c>
      <c r="B72" s="35">
        <v>45770</v>
      </c>
      <c r="C72" s="36">
        <v>14.39</v>
      </c>
      <c r="D72" s="37">
        <v>18.083480000000002</v>
      </c>
      <c r="E72" s="37">
        <v>98.056830000000005</v>
      </c>
      <c r="F72" s="37">
        <v>400196.97558700002</v>
      </c>
      <c r="G72" s="37">
        <v>1999676.48125</v>
      </c>
      <c r="H72" s="33" t="s">
        <v>48</v>
      </c>
      <c r="I72" s="33" t="s">
        <v>527</v>
      </c>
      <c r="J72" s="33" t="s">
        <v>96</v>
      </c>
      <c r="K72" s="33" t="s">
        <v>65</v>
      </c>
      <c r="L72" s="33" t="s">
        <v>49</v>
      </c>
      <c r="M72" s="33" t="s">
        <v>201</v>
      </c>
      <c r="N72" s="33" t="s">
        <v>470</v>
      </c>
    </row>
    <row r="73" spans="1:14" customFormat="1">
      <c r="A73" s="33" t="s">
        <v>548</v>
      </c>
      <c r="B73" s="35">
        <v>45770</v>
      </c>
      <c r="C73" s="36">
        <v>14.39</v>
      </c>
      <c r="D73" s="37">
        <v>18.083659999999998</v>
      </c>
      <c r="E73" s="37">
        <v>98.062870000000004</v>
      </c>
      <c r="F73" s="37">
        <v>400836.255336</v>
      </c>
      <c r="G73" s="37">
        <v>1999693.1422600001</v>
      </c>
      <c r="H73" s="33" t="s">
        <v>48</v>
      </c>
      <c r="I73" s="33" t="s">
        <v>527</v>
      </c>
      <c r="J73" s="33" t="s">
        <v>96</v>
      </c>
      <c r="K73" s="33" t="s">
        <v>65</v>
      </c>
      <c r="L73" s="33" t="s">
        <v>49</v>
      </c>
      <c r="M73" s="33" t="s">
        <v>201</v>
      </c>
      <c r="N73" s="33" t="s">
        <v>470</v>
      </c>
    </row>
    <row r="74" spans="1:14" customFormat="1">
      <c r="A74" s="33" t="s">
        <v>549</v>
      </c>
      <c r="B74" s="35">
        <v>45770</v>
      </c>
      <c r="C74" s="36">
        <v>14.39</v>
      </c>
      <c r="D74" s="37">
        <v>18.090250000000001</v>
      </c>
      <c r="E74" s="37">
        <v>98.053430000000006</v>
      </c>
      <c r="F74" s="37">
        <v>399841.01513299998</v>
      </c>
      <c r="G74" s="37">
        <v>2000427.41952</v>
      </c>
      <c r="H74" s="33" t="s">
        <v>48</v>
      </c>
      <c r="I74" s="33" t="s">
        <v>527</v>
      </c>
      <c r="J74" s="33" t="s">
        <v>96</v>
      </c>
      <c r="K74" s="33" t="s">
        <v>65</v>
      </c>
      <c r="L74" s="33" t="s">
        <v>49</v>
      </c>
      <c r="M74" s="33" t="s">
        <v>201</v>
      </c>
      <c r="N74" s="33" t="s">
        <v>51</v>
      </c>
    </row>
    <row r="75" spans="1:14" customFormat="1">
      <c r="A75" s="33" t="s">
        <v>550</v>
      </c>
      <c r="B75" s="35">
        <v>45770</v>
      </c>
      <c r="C75" s="36">
        <v>14.39</v>
      </c>
      <c r="D75" s="37">
        <v>18.103570000000001</v>
      </c>
      <c r="E75" s="37">
        <v>98.036590000000004</v>
      </c>
      <c r="F75" s="37">
        <v>398066.69529900001</v>
      </c>
      <c r="G75" s="37">
        <v>2001910.50046</v>
      </c>
      <c r="H75" s="33" t="s">
        <v>48</v>
      </c>
      <c r="I75" s="33" t="s">
        <v>527</v>
      </c>
      <c r="J75" s="33" t="s">
        <v>96</v>
      </c>
      <c r="K75" s="33" t="s">
        <v>65</v>
      </c>
      <c r="L75" s="33" t="s">
        <v>49</v>
      </c>
      <c r="M75" s="33" t="s">
        <v>201</v>
      </c>
      <c r="N75" s="33" t="s">
        <v>51</v>
      </c>
    </row>
    <row r="76" spans="1:14" customFormat="1">
      <c r="A76" s="33" t="s">
        <v>551</v>
      </c>
      <c r="B76" s="35">
        <v>45770</v>
      </c>
      <c r="C76" s="36">
        <v>14.39</v>
      </c>
      <c r="D76" s="37">
        <v>18.104150000000001</v>
      </c>
      <c r="E76" s="37">
        <v>98.03819</v>
      </c>
      <c r="F76" s="37">
        <v>398236.33054599998</v>
      </c>
      <c r="G76" s="37">
        <v>2001973.79351</v>
      </c>
      <c r="H76" s="33" t="s">
        <v>48</v>
      </c>
      <c r="I76" s="33" t="s">
        <v>527</v>
      </c>
      <c r="J76" s="33" t="s">
        <v>96</v>
      </c>
      <c r="K76" s="33" t="s">
        <v>65</v>
      </c>
      <c r="L76" s="33" t="s">
        <v>49</v>
      </c>
      <c r="M76" s="33" t="s">
        <v>201</v>
      </c>
      <c r="N76" s="33" t="s">
        <v>51</v>
      </c>
    </row>
    <row r="77" spans="1:14" customFormat="1">
      <c r="A77" s="33" t="s">
        <v>552</v>
      </c>
      <c r="B77" s="35">
        <v>45770</v>
      </c>
      <c r="C77" s="36">
        <v>14.39</v>
      </c>
      <c r="D77" s="37">
        <v>18.109960000000001</v>
      </c>
      <c r="E77" s="37">
        <v>98.024929999999998</v>
      </c>
      <c r="F77" s="37">
        <v>396836.65635800001</v>
      </c>
      <c r="G77" s="37">
        <v>2002624.0422499999</v>
      </c>
      <c r="H77" s="33" t="s">
        <v>48</v>
      </c>
      <c r="I77" s="33" t="s">
        <v>527</v>
      </c>
      <c r="J77" s="33" t="s">
        <v>96</v>
      </c>
      <c r="K77" s="33" t="s">
        <v>65</v>
      </c>
      <c r="L77" s="33" t="s">
        <v>49</v>
      </c>
      <c r="M77" s="33" t="s">
        <v>201</v>
      </c>
      <c r="N77" s="33" t="s">
        <v>51</v>
      </c>
    </row>
    <row r="78" spans="1:14" customFormat="1">
      <c r="A78" s="33" t="s">
        <v>553</v>
      </c>
      <c r="B78" s="35">
        <v>45770</v>
      </c>
      <c r="C78" s="36">
        <v>14.39</v>
      </c>
      <c r="D78" s="37">
        <v>18.110610000000001</v>
      </c>
      <c r="E78" s="37">
        <v>98.026690000000002</v>
      </c>
      <c r="F78" s="37">
        <v>397023.26043899998</v>
      </c>
      <c r="G78" s="37">
        <v>2002694.98065</v>
      </c>
      <c r="H78" s="33" t="s">
        <v>48</v>
      </c>
      <c r="I78" s="33" t="s">
        <v>527</v>
      </c>
      <c r="J78" s="33" t="s">
        <v>96</v>
      </c>
      <c r="K78" s="33" t="s">
        <v>65</v>
      </c>
      <c r="L78" s="33" t="s">
        <v>49</v>
      </c>
      <c r="M78" s="33" t="s">
        <v>201</v>
      </c>
      <c r="N78" s="33" t="s">
        <v>51</v>
      </c>
    </row>
    <row r="79" spans="1:14" customFormat="1">
      <c r="A79" s="33" t="s">
        <v>554</v>
      </c>
      <c r="B79" s="35">
        <v>45770</v>
      </c>
      <c r="C79" s="36">
        <v>14.39</v>
      </c>
      <c r="D79" s="37">
        <v>18.1785</v>
      </c>
      <c r="E79" s="37">
        <v>98.047160000000005</v>
      </c>
      <c r="F79" s="37">
        <v>399228.06950300001</v>
      </c>
      <c r="G79" s="37">
        <v>2010195.7038199999</v>
      </c>
      <c r="H79" s="33" t="s">
        <v>48</v>
      </c>
      <c r="I79" s="33" t="s">
        <v>527</v>
      </c>
      <c r="J79" s="33" t="s">
        <v>96</v>
      </c>
      <c r="K79" s="33" t="s">
        <v>65</v>
      </c>
      <c r="L79" s="33" t="s">
        <v>49</v>
      </c>
      <c r="M79" s="33" t="s">
        <v>201</v>
      </c>
      <c r="N79" s="33" t="s">
        <v>51</v>
      </c>
    </row>
    <row r="80" spans="1:14" customFormat="1">
      <c r="A80" s="33" t="s">
        <v>555</v>
      </c>
      <c r="B80" s="35">
        <v>45770</v>
      </c>
      <c r="C80" s="36">
        <v>14.39</v>
      </c>
      <c r="D80" s="37">
        <v>18.179929999999999</v>
      </c>
      <c r="E80" s="37">
        <v>98.064760000000007</v>
      </c>
      <c r="F80" s="37">
        <v>401090.37878600002</v>
      </c>
      <c r="G80" s="37">
        <v>2010344.36384</v>
      </c>
      <c r="H80" s="33" t="s">
        <v>48</v>
      </c>
      <c r="I80" s="33" t="s">
        <v>527</v>
      </c>
      <c r="J80" s="33" t="s">
        <v>96</v>
      </c>
      <c r="K80" s="33" t="s">
        <v>65</v>
      </c>
      <c r="L80" s="33" t="s">
        <v>49</v>
      </c>
      <c r="M80" s="33" t="s">
        <v>201</v>
      </c>
      <c r="N80" s="33" t="s">
        <v>51</v>
      </c>
    </row>
    <row r="81" spans="1:14" customFormat="1">
      <c r="A81" s="33" t="s">
        <v>556</v>
      </c>
      <c r="B81" s="35">
        <v>45770</v>
      </c>
      <c r="C81" s="36">
        <v>14.39</v>
      </c>
      <c r="D81" s="37">
        <v>18.291620000000002</v>
      </c>
      <c r="E81" s="37">
        <v>98.068209999999993</v>
      </c>
      <c r="F81" s="37">
        <v>401518.17137300002</v>
      </c>
      <c r="G81" s="37">
        <v>2022701.0818</v>
      </c>
      <c r="H81" s="33" t="s">
        <v>48</v>
      </c>
      <c r="I81" s="33" t="s">
        <v>557</v>
      </c>
      <c r="J81" s="33" t="s">
        <v>96</v>
      </c>
      <c r="K81" s="33" t="s">
        <v>65</v>
      </c>
      <c r="L81" s="33" t="s">
        <v>49</v>
      </c>
      <c r="M81" s="33" t="s">
        <v>201</v>
      </c>
      <c r="N81" s="33" t="s">
        <v>470</v>
      </c>
    </row>
    <row r="82" spans="1:14" customFormat="1">
      <c r="A82" s="33" t="s">
        <v>558</v>
      </c>
      <c r="B82" s="35">
        <v>45770</v>
      </c>
      <c r="C82" s="36">
        <v>14.39</v>
      </c>
      <c r="D82" s="37">
        <v>18.291789999999999</v>
      </c>
      <c r="E82" s="37">
        <v>98.069969999999998</v>
      </c>
      <c r="F82" s="37">
        <v>401704.29661600001</v>
      </c>
      <c r="G82" s="37">
        <v>2022718.9438</v>
      </c>
      <c r="H82" s="33" t="s">
        <v>48</v>
      </c>
      <c r="I82" s="33" t="s">
        <v>557</v>
      </c>
      <c r="J82" s="33" t="s">
        <v>96</v>
      </c>
      <c r="K82" s="33" t="s">
        <v>65</v>
      </c>
      <c r="L82" s="33" t="s">
        <v>49</v>
      </c>
      <c r="M82" s="33" t="s">
        <v>201</v>
      </c>
      <c r="N82" s="33" t="s">
        <v>51</v>
      </c>
    </row>
    <row r="83" spans="1:14" customFormat="1">
      <c r="A83" s="33" t="s">
        <v>559</v>
      </c>
      <c r="B83" s="35">
        <v>45770</v>
      </c>
      <c r="C83" s="36">
        <v>14.39</v>
      </c>
      <c r="D83" s="37">
        <v>18.635929999999998</v>
      </c>
      <c r="E83" s="37">
        <v>98.025739999999999</v>
      </c>
      <c r="F83" s="37">
        <v>397234.32711700001</v>
      </c>
      <c r="G83" s="37">
        <v>2060823.91527</v>
      </c>
      <c r="H83" s="33" t="s">
        <v>48</v>
      </c>
      <c r="I83" s="33" t="s">
        <v>532</v>
      </c>
      <c r="J83" s="33" t="s">
        <v>208</v>
      </c>
      <c r="K83" s="33" t="s">
        <v>65</v>
      </c>
      <c r="L83" s="33" t="s">
        <v>49</v>
      </c>
      <c r="M83" s="33" t="s">
        <v>201</v>
      </c>
      <c r="N83" s="33" t="s">
        <v>51</v>
      </c>
    </row>
    <row r="84" spans="1:14" customFormat="1">
      <c r="A84" s="33" t="s">
        <v>560</v>
      </c>
      <c r="B84" s="35">
        <v>45770</v>
      </c>
      <c r="C84" s="36">
        <v>14.39</v>
      </c>
      <c r="D84" s="37">
        <v>18.636469999999999</v>
      </c>
      <c r="E84" s="37">
        <v>98.032449999999997</v>
      </c>
      <c r="F84" s="37">
        <v>397942.47951199999</v>
      </c>
      <c r="G84" s="37">
        <v>2060879.8363099999</v>
      </c>
      <c r="H84" s="33" t="s">
        <v>48</v>
      </c>
      <c r="I84" s="33" t="s">
        <v>532</v>
      </c>
      <c r="J84" s="33" t="s">
        <v>208</v>
      </c>
      <c r="K84" s="33" t="s">
        <v>65</v>
      </c>
      <c r="L84" s="33" t="s">
        <v>49</v>
      </c>
      <c r="M84" s="33" t="s">
        <v>201</v>
      </c>
      <c r="N84" s="33" t="s">
        <v>561</v>
      </c>
    </row>
    <row r="85" spans="1:14" customFormat="1">
      <c r="A85" s="33" t="s">
        <v>562</v>
      </c>
      <c r="B85" s="35">
        <v>45770</v>
      </c>
      <c r="C85" s="36">
        <v>14.39</v>
      </c>
      <c r="D85" s="37">
        <v>18.636669999999999</v>
      </c>
      <c r="E85" s="37">
        <v>98.02843</v>
      </c>
      <c r="F85" s="37">
        <v>397518.53591400001</v>
      </c>
      <c r="G85" s="37">
        <v>2060904.2609699999</v>
      </c>
      <c r="H85" s="33" t="s">
        <v>48</v>
      </c>
      <c r="I85" s="33" t="s">
        <v>532</v>
      </c>
      <c r="J85" s="33" t="s">
        <v>208</v>
      </c>
      <c r="K85" s="33" t="s">
        <v>65</v>
      </c>
      <c r="L85" s="33" t="s">
        <v>49</v>
      </c>
      <c r="M85" s="33" t="s">
        <v>201</v>
      </c>
      <c r="N85" s="33" t="s">
        <v>51</v>
      </c>
    </row>
    <row r="86" spans="1:14" customFormat="1">
      <c r="A86" s="33" t="s">
        <v>563</v>
      </c>
      <c r="B86" s="35">
        <v>45770</v>
      </c>
      <c r="C86" s="36">
        <v>14.39</v>
      </c>
      <c r="D86" s="37">
        <v>18.642009999999999</v>
      </c>
      <c r="E86" s="37">
        <v>98.00985</v>
      </c>
      <c r="F86" s="37">
        <v>395561.82176899997</v>
      </c>
      <c r="G86" s="37">
        <v>2061505.89161</v>
      </c>
      <c r="H86" s="33" t="s">
        <v>48</v>
      </c>
      <c r="I86" s="33" t="s">
        <v>532</v>
      </c>
      <c r="J86" s="33" t="s">
        <v>208</v>
      </c>
      <c r="K86" s="33" t="s">
        <v>65</v>
      </c>
      <c r="L86" s="33" t="s">
        <v>49</v>
      </c>
      <c r="M86" s="33" t="s">
        <v>201</v>
      </c>
      <c r="N86" s="33" t="s">
        <v>470</v>
      </c>
    </row>
    <row r="87" spans="1:14" customFormat="1">
      <c r="A87" s="33" t="s">
        <v>564</v>
      </c>
      <c r="B87" s="35">
        <v>45770</v>
      </c>
      <c r="C87" s="36">
        <v>14.39</v>
      </c>
      <c r="D87" s="37">
        <v>18.642289999999999</v>
      </c>
      <c r="E87" s="37">
        <v>98.005110000000002</v>
      </c>
      <c r="F87" s="37">
        <v>395061.992019</v>
      </c>
      <c r="G87" s="37">
        <v>2061539.64448</v>
      </c>
      <c r="H87" s="33" t="s">
        <v>48</v>
      </c>
      <c r="I87" s="33" t="s">
        <v>532</v>
      </c>
      <c r="J87" s="33" t="s">
        <v>208</v>
      </c>
      <c r="K87" s="33" t="s">
        <v>65</v>
      </c>
      <c r="L87" s="33" t="s">
        <v>49</v>
      </c>
      <c r="M87" s="33" t="s">
        <v>201</v>
      </c>
      <c r="N87" s="33" t="s">
        <v>470</v>
      </c>
    </row>
    <row r="88" spans="1:14" customFormat="1">
      <c r="A88" s="33" t="s">
        <v>565</v>
      </c>
      <c r="B88" s="35">
        <v>45770</v>
      </c>
      <c r="C88" s="36">
        <v>14.39</v>
      </c>
      <c r="D88" s="37">
        <v>18.642849999999999</v>
      </c>
      <c r="E88" s="37">
        <v>98.012439999999998</v>
      </c>
      <c r="F88" s="37">
        <v>395835.54142199998</v>
      </c>
      <c r="G88" s="37">
        <v>2061597.33586</v>
      </c>
      <c r="H88" s="33" t="s">
        <v>48</v>
      </c>
      <c r="I88" s="33" t="s">
        <v>532</v>
      </c>
      <c r="J88" s="33" t="s">
        <v>208</v>
      </c>
      <c r="K88" s="33" t="s">
        <v>65</v>
      </c>
      <c r="L88" s="33" t="s">
        <v>49</v>
      </c>
      <c r="M88" s="33" t="s">
        <v>201</v>
      </c>
      <c r="N88" s="33" t="s">
        <v>51</v>
      </c>
    </row>
    <row r="89" spans="1:14" customFormat="1">
      <c r="A89" s="33" t="s">
        <v>566</v>
      </c>
      <c r="B89" s="35">
        <v>45770</v>
      </c>
      <c r="C89" s="36">
        <v>14.39</v>
      </c>
      <c r="D89" s="37">
        <v>18.64385</v>
      </c>
      <c r="E89" s="37">
        <v>98.032259999999994</v>
      </c>
      <c r="F89" s="37">
        <v>397926.84580499999</v>
      </c>
      <c r="G89" s="37">
        <v>2061696.58705</v>
      </c>
      <c r="H89" s="33" t="s">
        <v>48</v>
      </c>
      <c r="I89" s="33" t="s">
        <v>532</v>
      </c>
      <c r="J89" s="33" t="s">
        <v>208</v>
      </c>
      <c r="K89" s="33" t="s">
        <v>65</v>
      </c>
      <c r="L89" s="33" t="s">
        <v>49</v>
      </c>
      <c r="M89" s="33" t="s">
        <v>201</v>
      </c>
      <c r="N89" s="33" t="s">
        <v>561</v>
      </c>
    </row>
    <row r="90" spans="1:14" customFormat="1">
      <c r="A90" s="33" t="s">
        <v>567</v>
      </c>
      <c r="B90" s="35">
        <v>45770</v>
      </c>
      <c r="C90" s="36">
        <v>14.39</v>
      </c>
      <c r="D90" s="37">
        <v>18.643989999999999</v>
      </c>
      <c r="E90" s="37">
        <v>98.027519999999996</v>
      </c>
      <c r="F90" s="37">
        <v>397426.93619799998</v>
      </c>
      <c r="G90" s="37">
        <v>2061714.78556</v>
      </c>
      <c r="H90" s="33" t="s">
        <v>48</v>
      </c>
      <c r="I90" s="33" t="s">
        <v>532</v>
      </c>
      <c r="J90" s="33" t="s">
        <v>208</v>
      </c>
      <c r="K90" s="33" t="s">
        <v>65</v>
      </c>
      <c r="L90" s="33" t="s">
        <v>49</v>
      </c>
      <c r="M90" s="33" t="s">
        <v>201</v>
      </c>
      <c r="N90" s="33" t="s">
        <v>51</v>
      </c>
    </row>
    <row r="91" spans="1:14" customFormat="1">
      <c r="A91" s="33" t="s">
        <v>568</v>
      </c>
      <c r="B91" s="35">
        <v>45770</v>
      </c>
      <c r="C91" s="36">
        <v>14.39</v>
      </c>
      <c r="D91" s="37">
        <v>18.65776</v>
      </c>
      <c r="E91" s="37">
        <v>98.021770000000004</v>
      </c>
      <c r="F91" s="37">
        <v>396828.72407599998</v>
      </c>
      <c r="G91" s="37">
        <v>2063241.82767</v>
      </c>
      <c r="H91" s="33" t="s">
        <v>48</v>
      </c>
      <c r="I91" s="33" t="s">
        <v>532</v>
      </c>
      <c r="J91" s="33" t="s">
        <v>208</v>
      </c>
      <c r="K91" s="33" t="s">
        <v>65</v>
      </c>
      <c r="L91" s="33" t="s">
        <v>49</v>
      </c>
      <c r="M91" s="33" t="s">
        <v>201</v>
      </c>
      <c r="N91" s="33" t="s">
        <v>51</v>
      </c>
    </row>
    <row r="92" spans="1:14" customFormat="1">
      <c r="A92" s="33" t="s">
        <v>569</v>
      </c>
      <c r="B92" s="35">
        <v>45770</v>
      </c>
      <c r="C92" s="36">
        <v>14.39</v>
      </c>
      <c r="D92" s="37">
        <v>18.658339999999999</v>
      </c>
      <c r="E92" s="37">
        <v>98.028739999999999</v>
      </c>
      <c r="F92" s="37">
        <v>397564.235835</v>
      </c>
      <c r="G92" s="37">
        <v>2063302.0068600001</v>
      </c>
      <c r="H92" s="33" t="s">
        <v>48</v>
      </c>
      <c r="I92" s="33" t="s">
        <v>532</v>
      </c>
      <c r="J92" s="33" t="s">
        <v>208</v>
      </c>
      <c r="K92" s="33" t="s">
        <v>65</v>
      </c>
      <c r="L92" s="33" t="s">
        <v>49</v>
      </c>
      <c r="M92" s="33" t="s">
        <v>201</v>
      </c>
      <c r="N92" s="33" t="s">
        <v>51</v>
      </c>
    </row>
    <row r="93" spans="1:14" customFormat="1">
      <c r="A93" s="33" t="s">
        <v>570</v>
      </c>
      <c r="B93" s="35">
        <v>45770</v>
      </c>
      <c r="C93" s="36">
        <v>14.39</v>
      </c>
      <c r="D93" s="37">
        <v>18.658529999999999</v>
      </c>
      <c r="E93" s="37">
        <v>98.024379999999994</v>
      </c>
      <c r="F93" s="37">
        <v>397104.47926599998</v>
      </c>
      <c r="G93" s="37">
        <v>2063325.53146</v>
      </c>
      <c r="H93" s="33" t="s">
        <v>48</v>
      </c>
      <c r="I93" s="33" t="s">
        <v>532</v>
      </c>
      <c r="J93" s="33" t="s">
        <v>208</v>
      </c>
      <c r="K93" s="33" t="s">
        <v>65</v>
      </c>
      <c r="L93" s="33" t="s">
        <v>49</v>
      </c>
      <c r="M93" s="33" t="s">
        <v>201</v>
      </c>
      <c r="N93" s="33" t="s">
        <v>51</v>
      </c>
    </row>
    <row r="94" spans="1:14" customFormat="1">
      <c r="A94" s="33" t="s">
        <v>571</v>
      </c>
      <c r="B94" s="35">
        <v>45770</v>
      </c>
      <c r="C94" s="36">
        <v>14.39</v>
      </c>
      <c r="D94" s="37">
        <v>18.66461</v>
      </c>
      <c r="E94" s="37">
        <v>98.015270000000001</v>
      </c>
      <c r="F94" s="37">
        <v>396147.30162300001</v>
      </c>
      <c r="G94" s="37">
        <v>2064003.5846899999</v>
      </c>
      <c r="H94" s="33" t="s">
        <v>48</v>
      </c>
      <c r="I94" s="33" t="s">
        <v>538</v>
      </c>
      <c r="J94" s="33" t="s">
        <v>472</v>
      </c>
      <c r="K94" s="33" t="s">
        <v>65</v>
      </c>
      <c r="L94" s="33" t="s">
        <v>49</v>
      </c>
      <c r="M94" s="33" t="s">
        <v>201</v>
      </c>
      <c r="N94" s="33" t="s">
        <v>51</v>
      </c>
    </row>
    <row r="95" spans="1:14" customFormat="1">
      <c r="A95" s="33" t="s">
        <v>572</v>
      </c>
      <c r="B95" s="35">
        <v>45770</v>
      </c>
      <c r="C95" s="36">
        <v>14.39</v>
      </c>
      <c r="D95" s="37">
        <v>18.66488</v>
      </c>
      <c r="E95" s="37">
        <v>98.010900000000007</v>
      </c>
      <c r="F95" s="37">
        <v>395686.55629500002</v>
      </c>
      <c r="G95" s="37">
        <v>2064036.00309</v>
      </c>
      <c r="H95" s="33" t="s">
        <v>48</v>
      </c>
      <c r="I95" s="33" t="s">
        <v>538</v>
      </c>
      <c r="J95" s="33" t="s">
        <v>472</v>
      </c>
      <c r="K95" s="33" t="s">
        <v>65</v>
      </c>
      <c r="L95" s="33" t="s">
        <v>49</v>
      </c>
      <c r="M95" s="33" t="s">
        <v>201</v>
      </c>
      <c r="N95" s="33" t="s">
        <v>51</v>
      </c>
    </row>
    <row r="96" spans="1:14" customFormat="1">
      <c r="A96" s="33" t="s">
        <v>573</v>
      </c>
      <c r="B96" s="35">
        <v>45770</v>
      </c>
      <c r="C96" s="36">
        <v>14.39</v>
      </c>
      <c r="D96" s="37">
        <v>18.66516</v>
      </c>
      <c r="E96" s="37">
        <v>98.021870000000007</v>
      </c>
      <c r="F96" s="37">
        <v>396843.74508399999</v>
      </c>
      <c r="G96" s="37">
        <v>2064060.62956</v>
      </c>
      <c r="H96" s="33" t="s">
        <v>48</v>
      </c>
      <c r="I96" s="33" t="s">
        <v>538</v>
      </c>
      <c r="J96" s="33" t="s">
        <v>472</v>
      </c>
      <c r="K96" s="33" t="s">
        <v>65</v>
      </c>
      <c r="L96" s="33" t="s">
        <v>49</v>
      </c>
      <c r="M96" s="33" t="s">
        <v>201</v>
      </c>
      <c r="N96" s="33" t="s">
        <v>51</v>
      </c>
    </row>
    <row r="97" spans="1:14" customFormat="1">
      <c r="A97" s="33" t="s">
        <v>574</v>
      </c>
      <c r="B97" s="35">
        <v>45770</v>
      </c>
      <c r="C97" s="36">
        <v>14.39</v>
      </c>
      <c r="D97" s="37">
        <v>18.665400000000002</v>
      </c>
      <c r="E97" s="37">
        <v>98.017719999999997</v>
      </c>
      <c r="F97" s="37">
        <v>396406.18624800001</v>
      </c>
      <c r="G97" s="37">
        <v>2064089.58393</v>
      </c>
      <c r="H97" s="33" t="s">
        <v>48</v>
      </c>
      <c r="I97" s="33" t="s">
        <v>538</v>
      </c>
      <c r="J97" s="33" t="s">
        <v>472</v>
      </c>
      <c r="K97" s="33" t="s">
        <v>65</v>
      </c>
      <c r="L97" s="33" t="s">
        <v>49</v>
      </c>
      <c r="M97" s="33" t="s">
        <v>201</v>
      </c>
      <c r="N97" s="33" t="s">
        <v>51</v>
      </c>
    </row>
    <row r="98" spans="1:14" customFormat="1">
      <c r="A98" s="33" t="s">
        <v>575</v>
      </c>
      <c r="B98" s="35">
        <v>45770</v>
      </c>
      <c r="C98" s="36">
        <v>14.39</v>
      </c>
      <c r="D98" s="37">
        <v>18.665700000000001</v>
      </c>
      <c r="E98" s="37">
        <v>98.028390000000002</v>
      </c>
      <c r="F98" s="37">
        <v>397531.739328</v>
      </c>
      <c r="G98" s="37">
        <v>2064116.6391499999</v>
      </c>
      <c r="H98" s="33" t="s">
        <v>48</v>
      </c>
      <c r="I98" s="33" t="s">
        <v>538</v>
      </c>
      <c r="J98" s="33" t="s">
        <v>472</v>
      </c>
      <c r="K98" s="33" t="s">
        <v>65</v>
      </c>
      <c r="L98" s="33" t="s">
        <v>49</v>
      </c>
      <c r="M98" s="33" t="s">
        <v>201</v>
      </c>
      <c r="N98" s="33" t="s">
        <v>51</v>
      </c>
    </row>
    <row r="99" spans="1:14" customFormat="1">
      <c r="A99" s="33" t="s">
        <v>576</v>
      </c>
      <c r="B99" s="35">
        <v>45770</v>
      </c>
      <c r="C99" s="36">
        <v>14.39</v>
      </c>
      <c r="D99" s="37">
        <v>18.66591</v>
      </c>
      <c r="E99" s="37">
        <v>98.024330000000006</v>
      </c>
      <c r="F99" s="37">
        <v>397103.65583399998</v>
      </c>
      <c r="G99" s="37">
        <v>2064142.2061399999</v>
      </c>
      <c r="H99" s="33" t="s">
        <v>48</v>
      </c>
      <c r="I99" s="33" t="s">
        <v>538</v>
      </c>
      <c r="J99" s="33" t="s">
        <v>472</v>
      </c>
      <c r="K99" s="33" t="s">
        <v>65</v>
      </c>
      <c r="L99" s="33" t="s">
        <v>49</v>
      </c>
      <c r="M99" s="33" t="s">
        <v>201</v>
      </c>
      <c r="N99" s="33" t="s">
        <v>470</v>
      </c>
    </row>
    <row r="100" spans="1:14" customFormat="1">
      <c r="A100" s="33" t="s">
        <v>577</v>
      </c>
      <c r="B100" s="35">
        <v>45770</v>
      </c>
      <c r="C100" s="36">
        <v>14.39</v>
      </c>
      <c r="D100" s="37">
        <v>18.67332</v>
      </c>
      <c r="E100" s="37">
        <v>98.02449</v>
      </c>
      <c r="F100" s="37">
        <v>397125.00048400002</v>
      </c>
      <c r="G100" s="37">
        <v>2064962.08042</v>
      </c>
      <c r="H100" s="33" t="s">
        <v>48</v>
      </c>
      <c r="I100" s="33" t="s">
        <v>538</v>
      </c>
      <c r="J100" s="33" t="s">
        <v>472</v>
      </c>
      <c r="K100" s="33" t="s">
        <v>65</v>
      </c>
      <c r="L100" s="33" t="s">
        <v>49</v>
      </c>
      <c r="M100" s="33" t="s">
        <v>201</v>
      </c>
      <c r="N100" s="33" t="s">
        <v>51</v>
      </c>
    </row>
    <row r="101" spans="1:14" customFormat="1">
      <c r="A101" s="33" t="s">
        <v>578</v>
      </c>
      <c r="B101" s="35">
        <v>45770</v>
      </c>
      <c r="C101" s="36">
        <v>12.59</v>
      </c>
      <c r="D101" s="37">
        <v>17.884170000000001</v>
      </c>
      <c r="E101" s="37">
        <v>97.794240000000002</v>
      </c>
      <c r="F101" s="37">
        <v>372264.30680199998</v>
      </c>
      <c r="G101" s="37">
        <v>1977783.4346400001</v>
      </c>
      <c r="H101" s="33" t="s">
        <v>48</v>
      </c>
      <c r="I101" s="33" t="s">
        <v>579</v>
      </c>
      <c r="J101" s="33" t="s">
        <v>198</v>
      </c>
      <c r="K101" s="33" t="s">
        <v>65</v>
      </c>
      <c r="L101" s="33" t="s">
        <v>49</v>
      </c>
      <c r="M101" s="33" t="s">
        <v>199</v>
      </c>
      <c r="N101" s="33" t="s">
        <v>51</v>
      </c>
    </row>
    <row r="102" spans="1:14" customFormat="1">
      <c r="A102" s="33" t="s">
        <v>580</v>
      </c>
      <c r="B102" s="35">
        <v>45770</v>
      </c>
      <c r="C102" s="36">
        <v>12.59</v>
      </c>
      <c r="D102" s="37">
        <v>18.11158</v>
      </c>
      <c r="E102" s="37">
        <v>97.900700000000001</v>
      </c>
      <c r="F102" s="37">
        <v>383692.83609900001</v>
      </c>
      <c r="G102" s="37">
        <v>2002877.27547</v>
      </c>
      <c r="H102" s="33" t="s">
        <v>48</v>
      </c>
      <c r="I102" s="33" t="s">
        <v>116</v>
      </c>
      <c r="J102" s="33" t="s">
        <v>96</v>
      </c>
      <c r="K102" s="33" t="s">
        <v>65</v>
      </c>
      <c r="L102" s="33" t="s">
        <v>49</v>
      </c>
      <c r="M102" s="33" t="s">
        <v>199</v>
      </c>
      <c r="N102" s="33" t="s">
        <v>51</v>
      </c>
    </row>
    <row r="103" spans="1:14" customFormat="1">
      <c r="A103" s="33" t="s">
        <v>581</v>
      </c>
      <c r="B103" s="35">
        <v>45770</v>
      </c>
      <c r="C103" s="36">
        <v>12.59</v>
      </c>
      <c r="D103" s="37">
        <v>18.11242</v>
      </c>
      <c r="E103" s="37">
        <v>97.904589999999999</v>
      </c>
      <c r="F103" s="37">
        <v>384104.99574400001</v>
      </c>
      <c r="G103" s="37">
        <v>2002967.7737100001</v>
      </c>
      <c r="H103" s="33" t="s">
        <v>48</v>
      </c>
      <c r="I103" s="33" t="s">
        <v>116</v>
      </c>
      <c r="J103" s="33" t="s">
        <v>96</v>
      </c>
      <c r="K103" s="33" t="s">
        <v>65</v>
      </c>
      <c r="L103" s="33" t="s">
        <v>49</v>
      </c>
      <c r="M103" s="33" t="s">
        <v>199</v>
      </c>
      <c r="N103" s="33" t="s">
        <v>51</v>
      </c>
    </row>
    <row r="104" spans="1:14" customFormat="1">
      <c r="A104" s="33" t="s">
        <v>582</v>
      </c>
      <c r="B104" s="35">
        <v>45770</v>
      </c>
      <c r="C104" s="36">
        <v>12.59</v>
      </c>
      <c r="D104" s="37">
        <v>18.14594</v>
      </c>
      <c r="E104" s="37">
        <v>97.893069999999994</v>
      </c>
      <c r="F104" s="37">
        <v>382908.35086100001</v>
      </c>
      <c r="G104" s="37">
        <v>2006684.19175</v>
      </c>
      <c r="H104" s="33" t="s">
        <v>48</v>
      </c>
      <c r="I104" s="33" t="s">
        <v>97</v>
      </c>
      <c r="J104" s="33" t="s">
        <v>96</v>
      </c>
      <c r="K104" s="33" t="s">
        <v>65</v>
      </c>
      <c r="L104" s="33" t="s">
        <v>49</v>
      </c>
      <c r="M104" s="33" t="s">
        <v>199</v>
      </c>
      <c r="N104" s="33" t="s">
        <v>51</v>
      </c>
    </row>
    <row r="105" spans="1:14" customFormat="1">
      <c r="A105" s="33" t="s">
        <v>583</v>
      </c>
      <c r="B105" s="35">
        <v>45770</v>
      </c>
      <c r="C105" s="36">
        <v>12.59</v>
      </c>
      <c r="D105" s="37">
        <v>18.15568</v>
      </c>
      <c r="E105" s="37">
        <v>97.910359999999997</v>
      </c>
      <c r="F105" s="37">
        <v>384743.86264100001</v>
      </c>
      <c r="G105" s="37">
        <v>2007751.0414799999</v>
      </c>
      <c r="H105" s="33" t="s">
        <v>48</v>
      </c>
      <c r="I105" s="33" t="s">
        <v>97</v>
      </c>
      <c r="J105" s="33" t="s">
        <v>96</v>
      </c>
      <c r="K105" s="33" t="s">
        <v>65</v>
      </c>
      <c r="L105" s="33" t="s">
        <v>49</v>
      </c>
      <c r="M105" s="33" t="s">
        <v>199</v>
      </c>
      <c r="N105" s="33" t="s">
        <v>51</v>
      </c>
    </row>
    <row r="106" spans="1:14" customFormat="1">
      <c r="A106" s="33" t="s">
        <v>584</v>
      </c>
      <c r="B106" s="35">
        <v>45770</v>
      </c>
      <c r="C106" s="36">
        <v>12.59</v>
      </c>
      <c r="D106" s="37">
        <v>18.15606</v>
      </c>
      <c r="E106" s="37">
        <v>97.912490000000005</v>
      </c>
      <c r="F106" s="37">
        <v>384969.43304500001</v>
      </c>
      <c r="G106" s="37">
        <v>2007791.7559199999</v>
      </c>
      <c r="H106" s="33" t="s">
        <v>48</v>
      </c>
      <c r="I106" s="33" t="s">
        <v>97</v>
      </c>
      <c r="J106" s="33" t="s">
        <v>96</v>
      </c>
      <c r="K106" s="33" t="s">
        <v>65</v>
      </c>
      <c r="L106" s="33" t="s">
        <v>49</v>
      </c>
      <c r="M106" s="33" t="s">
        <v>199</v>
      </c>
      <c r="N106" s="33" t="s">
        <v>51</v>
      </c>
    </row>
    <row r="107" spans="1:14" customFormat="1">
      <c r="A107" s="33" t="s">
        <v>585</v>
      </c>
      <c r="B107" s="35">
        <v>45770</v>
      </c>
      <c r="C107" s="36">
        <v>12.59</v>
      </c>
      <c r="D107" s="37">
        <v>19.13185</v>
      </c>
      <c r="E107" s="37">
        <v>97.876980000000003</v>
      </c>
      <c r="F107" s="37">
        <v>381889.69503200002</v>
      </c>
      <c r="G107" s="37">
        <v>2115795.86583</v>
      </c>
      <c r="H107" s="33" t="s">
        <v>48</v>
      </c>
      <c r="I107" s="33" t="s">
        <v>215</v>
      </c>
      <c r="J107" s="33" t="s">
        <v>216</v>
      </c>
      <c r="K107" s="33" t="s">
        <v>65</v>
      </c>
      <c r="L107" s="33" t="s">
        <v>49</v>
      </c>
      <c r="M107" s="33" t="s">
        <v>586</v>
      </c>
      <c r="N107" s="33" t="s">
        <v>51</v>
      </c>
    </row>
    <row r="108" spans="1:14" customFormat="1">
      <c r="A108" s="33" t="s">
        <v>587</v>
      </c>
      <c r="B108" s="35">
        <v>45770</v>
      </c>
      <c r="C108" s="36">
        <v>12.59</v>
      </c>
      <c r="D108" s="37">
        <v>16.754390000000001</v>
      </c>
      <c r="E108" s="37">
        <v>104.11417</v>
      </c>
      <c r="F108" s="37">
        <v>1045681.31629</v>
      </c>
      <c r="G108" s="37">
        <v>1859418.56424</v>
      </c>
      <c r="H108" s="33" t="s">
        <v>48</v>
      </c>
      <c r="I108" s="33" t="s">
        <v>588</v>
      </c>
      <c r="J108" s="33" t="s">
        <v>589</v>
      </c>
      <c r="K108" s="33" t="s">
        <v>187</v>
      </c>
      <c r="L108" s="33" t="s">
        <v>56</v>
      </c>
      <c r="M108" s="33" t="s">
        <v>590</v>
      </c>
      <c r="N108" s="33" t="s">
        <v>51</v>
      </c>
    </row>
    <row r="109" spans="1:14" customFormat="1">
      <c r="A109" s="33" t="s">
        <v>591</v>
      </c>
      <c r="B109" s="35">
        <v>45770</v>
      </c>
      <c r="C109" s="36">
        <v>12.59</v>
      </c>
      <c r="D109" s="37">
        <v>16.64518</v>
      </c>
      <c r="E109" s="37">
        <v>99.484089999999995</v>
      </c>
      <c r="F109" s="37">
        <v>551624.60062699998</v>
      </c>
      <c r="G109" s="37">
        <v>1840366.22648</v>
      </c>
      <c r="H109" s="33" t="s">
        <v>48</v>
      </c>
      <c r="I109" s="33" t="s">
        <v>592</v>
      </c>
      <c r="J109" s="33" t="s">
        <v>593</v>
      </c>
      <c r="K109" s="33" t="s">
        <v>594</v>
      </c>
      <c r="L109" s="33" t="s">
        <v>49</v>
      </c>
      <c r="M109" s="33" t="s">
        <v>595</v>
      </c>
      <c r="N109" s="33" t="s">
        <v>51</v>
      </c>
    </row>
    <row r="110" spans="1:14" customFormat="1">
      <c r="A110" s="33" t="s">
        <v>596</v>
      </c>
      <c r="B110" s="35">
        <v>45770</v>
      </c>
      <c r="C110" s="36">
        <v>12.59</v>
      </c>
      <c r="D110" s="37">
        <v>16.647269999999999</v>
      </c>
      <c r="E110" s="37">
        <v>99.48075</v>
      </c>
      <c r="F110" s="37">
        <v>551267.85165299999</v>
      </c>
      <c r="G110" s="37">
        <v>1840596.5725199999</v>
      </c>
      <c r="H110" s="33" t="s">
        <v>48</v>
      </c>
      <c r="I110" s="33" t="s">
        <v>592</v>
      </c>
      <c r="J110" s="33" t="s">
        <v>593</v>
      </c>
      <c r="K110" s="33" t="s">
        <v>594</v>
      </c>
      <c r="L110" s="33" t="s">
        <v>49</v>
      </c>
      <c r="M110" s="33" t="s">
        <v>595</v>
      </c>
      <c r="N110" s="33" t="s">
        <v>51</v>
      </c>
    </row>
    <row r="111" spans="1:14" customFormat="1">
      <c r="A111" s="33" t="s">
        <v>597</v>
      </c>
      <c r="B111" s="35">
        <v>45770</v>
      </c>
      <c r="C111" s="36">
        <v>12.59</v>
      </c>
      <c r="D111" s="37">
        <v>17.243200000000002</v>
      </c>
      <c r="E111" s="37">
        <v>98.487579999999994</v>
      </c>
      <c r="F111" s="37">
        <v>445526.59176600003</v>
      </c>
      <c r="G111" s="37">
        <v>1906531.5632799999</v>
      </c>
      <c r="H111" s="33" t="s">
        <v>48</v>
      </c>
      <c r="I111" s="33" t="s">
        <v>468</v>
      </c>
      <c r="J111" s="33" t="s">
        <v>467</v>
      </c>
      <c r="K111" s="33" t="s">
        <v>54</v>
      </c>
      <c r="L111" s="33" t="s">
        <v>49</v>
      </c>
      <c r="M111" s="33" t="s">
        <v>598</v>
      </c>
      <c r="N111" s="33" t="s">
        <v>51</v>
      </c>
    </row>
    <row r="112" spans="1:14" customFormat="1">
      <c r="A112" s="33" t="s">
        <v>599</v>
      </c>
      <c r="B112" s="35">
        <v>45770</v>
      </c>
      <c r="C112" s="36">
        <v>12.59</v>
      </c>
      <c r="D112" s="37">
        <v>16.58549</v>
      </c>
      <c r="E112" s="37">
        <v>99.048349999999999</v>
      </c>
      <c r="F112" s="37">
        <v>505157.71032900002</v>
      </c>
      <c r="G112" s="37">
        <v>1833701.41781</v>
      </c>
      <c r="H112" s="33" t="s">
        <v>48</v>
      </c>
      <c r="I112" s="33" t="s">
        <v>600</v>
      </c>
      <c r="J112" s="33" t="s">
        <v>601</v>
      </c>
      <c r="K112" s="33" t="s">
        <v>54</v>
      </c>
      <c r="L112" s="33" t="s">
        <v>49</v>
      </c>
      <c r="M112" s="33" t="s">
        <v>602</v>
      </c>
      <c r="N112" s="33" t="s">
        <v>51</v>
      </c>
    </row>
    <row r="113" spans="1:14" customFormat="1">
      <c r="A113" s="33" t="s">
        <v>603</v>
      </c>
      <c r="B113" s="35">
        <v>45770</v>
      </c>
      <c r="C113" s="36">
        <v>12.59</v>
      </c>
      <c r="D113" s="37">
        <v>17.739370000000001</v>
      </c>
      <c r="E113" s="37">
        <v>98.018230000000003</v>
      </c>
      <c r="F113" s="37">
        <v>395911.46694000001</v>
      </c>
      <c r="G113" s="37">
        <v>1961622.5715000001</v>
      </c>
      <c r="H113" s="33" t="s">
        <v>48</v>
      </c>
      <c r="I113" s="33" t="s">
        <v>604</v>
      </c>
      <c r="J113" s="33" t="s">
        <v>193</v>
      </c>
      <c r="K113" s="33" t="s">
        <v>54</v>
      </c>
      <c r="L113" s="33" t="s">
        <v>49</v>
      </c>
      <c r="M113" s="33" t="s">
        <v>194</v>
      </c>
      <c r="N113" s="33" t="s">
        <v>51</v>
      </c>
    </row>
    <row r="114" spans="1:14" customFormat="1">
      <c r="A114" s="33" t="s">
        <v>605</v>
      </c>
      <c r="B114" s="35">
        <v>45770</v>
      </c>
      <c r="C114" s="36">
        <v>14.39</v>
      </c>
      <c r="D114" s="37">
        <v>17.470410000000001</v>
      </c>
      <c r="E114" s="37">
        <v>98.174869999999999</v>
      </c>
      <c r="F114" s="37">
        <v>412390.04907299997</v>
      </c>
      <c r="G114" s="37">
        <v>1931784.74441</v>
      </c>
      <c r="H114" s="33" t="s">
        <v>48</v>
      </c>
      <c r="I114" s="33" t="s">
        <v>192</v>
      </c>
      <c r="J114" s="33" t="s">
        <v>193</v>
      </c>
      <c r="K114" s="33" t="s">
        <v>54</v>
      </c>
      <c r="L114" s="33" t="s">
        <v>49</v>
      </c>
      <c r="M114" s="33" t="s">
        <v>194</v>
      </c>
      <c r="N114" s="33" t="s">
        <v>51</v>
      </c>
    </row>
    <row r="115" spans="1:14" customFormat="1">
      <c r="A115" s="33" t="s">
        <v>606</v>
      </c>
      <c r="B115" s="35">
        <v>45770</v>
      </c>
      <c r="C115" s="36">
        <v>14.39</v>
      </c>
      <c r="D115" s="37">
        <v>17.488990000000001</v>
      </c>
      <c r="E115" s="37">
        <v>98.219759999999994</v>
      </c>
      <c r="F115" s="37">
        <v>417165.00035599997</v>
      </c>
      <c r="G115" s="37">
        <v>1933820.3632400001</v>
      </c>
      <c r="H115" s="33" t="s">
        <v>48</v>
      </c>
      <c r="I115" s="33" t="s">
        <v>192</v>
      </c>
      <c r="J115" s="33" t="s">
        <v>193</v>
      </c>
      <c r="K115" s="33" t="s">
        <v>54</v>
      </c>
      <c r="L115" s="33" t="s">
        <v>49</v>
      </c>
      <c r="M115" s="33" t="s">
        <v>194</v>
      </c>
      <c r="N115" s="33" t="s">
        <v>51</v>
      </c>
    </row>
    <row r="116" spans="1:14" customFormat="1">
      <c r="A116" s="33" t="s">
        <v>607</v>
      </c>
      <c r="B116" s="35">
        <v>45770</v>
      </c>
      <c r="C116" s="36">
        <v>14.39</v>
      </c>
      <c r="D116" s="37">
        <v>17.494879999999998</v>
      </c>
      <c r="E116" s="37">
        <v>98.202879999999993</v>
      </c>
      <c r="F116" s="37">
        <v>415375.54826100002</v>
      </c>
      <c r="G116" s="37">
        <v>1934479.4424699999</v>
      </c>
      <c r="H116" s="33" t="s">
        <v>48</v>
      </c>
      <c r="I116" s="33" t="s">
        <v>192</v>
      </c>
      <c r="J116" s="33" t="s">
        <v>193</v>
      </c>
      <c r="K116" s="33" t="s">
        <v>54</v>
      </c>
      <c r="L116" s="33" t="s">
        <v>49</v>
      </c>
      <c r="M116" s="33" t="s">
        <v>194</v>
      </c>
      <c r="N116" s="33" t="s">
        <v>470</v>
      </c>
    </row>
    <row r="117" spans="1:14" customFormat="1">
      <c r="A117" s="33" t="s">
        <v>608</v>
      </c>
      <c r="B117" s="35">
        <v>45770</v>
      </c>
      <c r="C117" s="36">
        <v>14.39</v>
      </c>
      <c r="D117" s="37">
        <v>17.495159999999998</v>
      </c>
      <c r="E117" s="37">
        <v>98.205430000000007</v>
      </c>
      <c r="F117" s="37">
        <v>415646.40677300002</v>
      </c>
      <c r="G117" s="37">
        <v>1934509.2908999999</v>
      </c>
      <c r="H117" s="33" t="s">
        <v>48</v>
      </c>
      <c r="I117" s="33" t="s">
        <v>192</v>
      </c>
      <c r="J117" s="33" t="s">
        <v>193</v>
      </c>
      <c r="K117" s="33" t="s">
        <v>54</v>
      </c>
      <c r="L117" s="33" t="s">
        <v>49</v>
      </c>
      <c r="M117" s="33" t="s">
        <v>194</v>
      </c>
      <c r="N117" s="33" t="s">
        <v>470</v>
      </c>
    </row>
    <row r="118" spans="1:14" customFormat="1">
      <c r="A118" s="33" t="s">
        <v>609</v>
      </c>
      <c r="B118" s="35">
        <v>45770</v>
      </c>
      <c r="C118" s="36">
        <v>14.39</v>
      </c>
      <c r="D118" s="37">
        <v>17.496369999999999</v>
      </c>
      <c r="E118" s="37">
        <v>98.219620000000006</v>
      </c>
      <c r="F118" s="37">
        <v>417153.47938400001</v>
      </c>
      <c r="G118" s="37">
        <v>1934636.93891</v>
      </c>
      <c r="H118" s="33" t="s">
        <v>48</v>
      </c>
      <c r="I118" s="33" t="s">
        <v>192</v>
      </c>
      <c r="J118" s="33" t="s">
        <v>193</v>
      </c>
      <c r="K118" s="33" t="s">
        <v>54</v>
      </c>
      <c r="L118" s="33" t="s">
        <v>49</v>
      </c>
      <c r="M118" s="33" t="s">
        <v>194</v>
      </c>
      <c r="N118" s="33" t="s">
        <v>51</v>
      </c>
    </row>
    <row r="119" spans="1:14" customFormat="1">
      <c r="A119" s="33" t="s">
        <v>610</v>
      </c>
      <c r="B119" s="35">
        <v>45770</v>
      </c>
      <c r="C119" s="36">
        <v>14.39</v>
      </c>
      <c r="D119" s="37">
        <v>17.584409999999998</v>
      </c>
      <c r="E119" s="37">
        <v>97.930729999999997</v>
      </c>
      <c r="F119" s="37">
        <v>386536.66175299999</v>
      </c>
      <c r="G119" s="37">
        <v>1944527.1404800001</v>
      </c>
      <c r="H119" s="33" t="s">
        <v>48</v>
      </c>
      <c r="I119" s="33" t="s">
        <v>193</v>
      </c>
      <c r="J119" s="33" t="s">
        <v>193</v>
      </c>
      <c r="K119" s="33" t="s">
        <v>54</v>
      </c>
      <c r="L119" s="33" t="s">
        <v>49</v>
      </c>
      <c r="M119" s="33" t="s">
        <v>194</v>
      </c>
      <c r="N119" s="33" t="s">
        <v>51</v>
      </c>
    </row>
    <row r="120" spans="1:14" customFormat="1">
      <c r="A120" s="33" t="s">
        <v>611</v>
      </c>
      <c r="B120" s="35">
        <v>45770</v>
      </c>
      <c r="C120" s="36">
        <v>14.39</v>
      </c>
      <c r="D120" s="37">
        <v>17.58952</v>
      </c>
      <c r="E120" s="37">
        <v>97.929950000000005</v>
      </c>
      <c r="F120" s="37">
        <v>386457.07673700002</v>
      </c>
      <c r="G120" s="37">
        <v>1945093.0152700001</v>
      </c>
      <c r="H120" s="33" t="s">
        <v>48</v>
      </c>
      <c r="I120" s="33" t="s">
        <v>193</v>
      </c>
      <c r="J120" s="33" t="s">
        <v>193</v>
      </c>
      <c r="K120" s="33" t="s">
        <v>54</v>
      </c>
      <c r="L120" s="33" t="s">
        <v>49</v>
      </c>
      <c r="M120" s="33" t="s">
        <v>194</v>
      </c>
      <c r="N120" s="33" t="s">
        <v>51</v>
      </c>
    </row>
    <row r="121" spans="1:14" customFormat="1">
      <c r="A121" s="33" t="s">
        <v>612</v>
      </c>
      <c r="B121" s="35">
        <v>45770</v>
      </c>
      <c r="C121" s="36">
        <v>14.39</v>
      </c>
      <c r="D121" s="37">
        <v>17.618069999999999</v>
      </c>
      <c r="E121" s="37">
        <v>98.07517</v>
      </c>
      <c r="F121" s="37">
        <v>401882.969515</v>
      </c>
      <c r="G121" s="37">
        <v>1948170.8072500001</v>
      </c>
      <c r="H121" s="33" t="s">
        <v>48</v>
      </c>
      <c r="I121" s="33" t="s">
        <v>604</v>
      </c>
      <c r="J121" s="33" t="s">
        <v>193</v>
      </c>
      <c r="K121" s="33" t="s">
        <v>54</v>
      </c>
      <c r="L121" s="33" t="s">
        <v>49</v>
      </c>
      <c r="M121" s="33" t="s">
        <v>194</v>
      </c>
      <c r="N121" s="33" t="s">
        <v>51</v>
      </c>
    </row>
    <row r="122" spans="1:14" customFormat="1">
      <c r="A122" s="33" t="s">
        <v>613</v>
      </c>
      <c r="B122" s="35">
        <v>45770</v>
      </c>
      <c r="C122" s="36">
        <v>14.39</v>
      </c>
      <c r="D122" s="37">
        <v>17.660720000000001</v>
      </c>
      <c r="E122" s="37">
        <v>98.057959999999994</v>
      </c>
      <c r="F122" s="37">
        <v>400080.50605000003</v>
      </c>
      <c r="G122" s="37">
        <v>1952898.7926099999</v>
      </c>
      <c r="H122" s="33" t="s">
        <v>48</v>
      </c>
      <c r="I122" s="33" t="s">
        <v>604</v>
      </c>
      <c r="J122" s="33" t="s">
        <v>193</v>
      </c>
      <c r="K122" s="33" t="s">
        <v>54</v>
      </c>
      <c r="L122" s="33" t="s">
        <v>49</v>
      </c>
      <c r="M122" s="33" t="s">
        <v>194</v>
      </c>
      <c r="N122" s="33" t="s">
        <v>51</v>
      </c>
    </row>
    <row r="123" spans="1:14" customFormat="1">
      <c r="A123" s="33" t="s">
        <v>614</v>
      </c>
      <c r="B123" s="35">
        <v>45770</v>
      </c>
      <c r="C123" s="36">
        <v>12.59</v>
      </c>
      <c r="D123" s="37">
        <v>16.47016</v>
      </c>
      <c r="E123" s="37">
        <v>98.679029999999997</v>
      </c>
      <c r="F123" s="37">
        <v>465740.21778599999</v>
      </c>
      <c r="G123" s="37">
        <v>1820970.20682</v>
      </c>
      <c r="H123" s="33" t="s">
        <v>48</v>
      </c>
      <c r="I123" s="33" t="s">
        <v>615</v>
      </c>
      <c r="J123" s="33" t="s">
        <v>616</v>
      </c>
      <c r="K123" s="33" t="s">
        <v>54</v>
      </c>
      <c r="L123" s="33" t="s">
        <v>49</v>
      </c>
      <c r="M123" s="33" t="s">
        <v>617</v>
      </c>
      <c r="N123" s="33" t="s">
        <v>51</v>
      </c>
    </row>
    <row r="124" spans="1:14" customFormat="1">
      <c r="A124" s="33" t="s">
        <v>618</v>
      </c>
      <c r="B124" s="35">
        <v>45770</v>
      </c>
      <c r="C124" s="36">
        <v>12.59</v>
      </c>
      <c r="D124" s="37">
        <v>16.304510000000001</v>
      </c>
      <c r="E124" s="37">
        <v>98.68374</v>
      </c>
      <c r="F124" s="37">
        <v>466214.42299699999</v>
      </c>
      <c r="G124" s="37">
        <v>1802645.23165</v>
      </c>
      <c r="H124" s="33" t="s">
        <v>48</v>
      </c>
      <c r="I124" s="33" t="s">
        <v>619</v>
      </c>
      <c r="J124" s="33" t="s">
        <v>616</v>
      </c>
      <c r="K124" s="33" t="s">
        <v>54</v>
      </c>
      <c r="L124" s="33" t="s">
        <v>49</v>
      </c>
      <c r="M124" s="33" t="s">
        <v>620</v>
      </c>
      <c r="N124" s="33" t="s">
        <v>51</v>
      </c>
    </row>
    <row r="125" spans="1:14" customFormat="1">
      <c r="A125" s="33" t="s">
        <v>621</v>
      </c>
      <c r="B125" s="35">
        <v>45770</v>
      </c>
      <c r="C125" s="36">
        <v>12.59</v>
      </c>
      <c r="D125" s="37">
        <v>16.54965</v>
      </c>
      <c r="E125" s="37">
        <v>98.876840000000001</v>
      </c>
      <c r="F125" s="37">
        <v>486859.53574399999</v>
      </c>
      <c r="G125" s="37">
        <v>1829740.18613</v>
      </c>
      <c r="H125" s="33" t="s">
        <v>48</v>
      </c>
      <c r="I125" s="33" t="s">
        <v>622</v>
      </c>
      <c r="J125" s="33" t="s">
        <v>616</v>
      </c>
      <c r="K125" s="33" t="s">
        <v>54</v>
      </c>
      <c r="L125" s="33" t="s">
        <v>49</v>
      </c>
      <c r="M125" s="33" t="s">
        <v>620</v>
      </c>
      <c r="N125" s="33" t="s">
        <v>470</v>
      </c>
    </row>
    <row r="126" spans="1:14" customFormat="1">
      <c r="A126" s="33" t="s">
        <v>623</v>
      </c>
      <c r="B126" s="35">
        <v>45770</v>
      </c>
      <c r="C126" s="36">
        <v>12.59</v>
      </c>
      <c r="D126" s="37">
        <v>17.04278</v>
      </c>
      <c r="E126" s="37">
        <v>98.831019999999995</v>
      </c>
      <c r="F126" s="37">
        <v>482017.28593100002</v>
      </c>
      <c r="G126" s="37">
        <v>1884295.3546500001</v>
      </c>
      <c r="H126" s="33" t="s">
        <v>48</v>
      </c>
      <c r="I126" s="33" t="s">
        <v>466</v>
      </c>
      <c r="J126" s="33" t="s">
        <v>467</v>
      </c>
      <c r="K126" s="33" t="s">
        <v>54</v>
      </c>
      <c r="L126" s="33" t="s">
        <v>49</v>
      </c>
      <c r="M126" s="33" t="s">
        <v>624</v>
      </c>
      <c r="N126" s="33" t="s">
        <v>51</v>
      </c>
    </row>
    <row r="127" spans="1:14" customFormat="1">
      <c r="A127" s="33" t="s">
        <v>625</v>
      </c>
      <c r="B127" s="35">
        <v>45770</v>
      </c>
      <c r="C127" s="36">
        <v>12.59</v>
      </c>
      <c r="D127" s="37">
        <v>15.91878</v>
      </c>
      <c r="E127" s="37">
        <v>98.623090000000005</v>
      </c>
      <c r="F127" s="37">
        <v>459657.30792200001</v>
      </c>
      <c r="G127" s="37">
        <v>1759987.7010600001</v>
      </c>
      <c r="H127" s="33" t="s">
        <v>48</v>
      </c>
      <c r="I127" s="33" t="s">
        <v>626</v>
      </c>
      <c r="J127" s="33" t="s">
        <v>627</v>
      </c>
      <c r="K127" s="33" t="s">
        <v>54</v>
      </c>
      <c r="L127" s="33" t="s">
        <v>49</v>
      </c>
      <c r="M127" s="33" t="s">
        <v>628</v>
      </c>
      <c r="N127" s="33" t="s">
        <v>51</v>
      </c>
    </row>
    <row r="128" spans="1:14" customFormat="1">
      <c r="A128" s="33" t="s">
        <v>629</v>
      </c>
      <c r="B128" s="35">
        <v>45770</v>
      </c>
      <c r="C128" s="36">
        <v>12.59</v>
      </c>
      <c r="D128" s="37">
        <v>17.26501</v>
      </c>
      <c r="E128" s="37">
        <v>104.57307</v>
      </c>
      <c r="F128" s="37">
        <v>1093151.5578300001</v>
      </c>
      <c r="G128" s="37">
        <v>1917453.21967</v>
      </c>
      <c r="H128" s="33" t="s">
        <v>48</v>
      </c>
      <c r="I128" s="33" t="s">
        <v>630</v>
      </c>
      <c r="J128" s="33" t="s">
        <v>374</v>
      </c>
      <c r="K128" s="33" t="s">
        <v>375</v>
      </c>
      <c r="L128" s="33" t="s">
        <v>56</v>
      </c>
      <c r="M128" s="33" t="s">
        <v>631</v>
      </c>
      <c r="N128" s="33" t="s">
        <v>51</v>
      </c>
    </row>
    <row r="129" spans="1:14" customFormat="1">
      <c r="A129" s="33" t="s">
        <v>632</v>
      </c>
      <c r="B129" s="35">
        <v>45770</v>
      </c>
      <c r="C129" s="36">
        <v>12.59</v>
      </c>
      <c r="D129" s="37">
        <v>18.31692</v>
      </c>
      <c r="E129" s="37">
        <v>100.51379</v>
      </c>
      <c r="F129" s="37">
        <v>659980.107143</v>
      </c>
      <c r="G129" s="37">
        <v>2025913.2055500001</v>
      </c>
      <c r="H129" s="33" t="s">
        <v>48</v>
      </c>
      <c r="I129" s="33" t="s">
        <v>633</v>
      </c>
      <c r="J129" s="33" t="s">
        <v>101</v>
      </c>
      <c r="K129" s="33" t="s">
        <v>90</v>
      </c>
      <c r="L129" s="33" t="s">
        <v>49</v>
      </c>
      <c r="M129" s="33" t="s">
        <v>206</v>
      </c>
      <c r="N129" s="33" t="s">
        <v>51</v>
      </c>
    </row>
    <row r="130" spans="1:14" customFormat="1">
      <c r="A130" s="33" t="s">
        <v>634</v>
      </c>
      <c r="B130" s="35">
        <v>45770</v>
      </c>
      <c r="C130" s="36">
        <v>12.59</v>
      </c>
      <c r="D130" s="37">
        <v>18.337060000000001</v>
      </c>
      <c r="E130" s="37">
        <v>100.51357</v>
      </c>
      <c r="F130" s="37">
        <v>659938.33394299995</v>
      </c>
      <c r="G130" s="37">
        <v>2028141.9276399999</v>
      </c>
      <c r="H130" s="33" t="s">
        <v>48</v>
      </c>
      <c r="I130" s="33" t="s">
        <v>633</v>
      </c>
      <c r="J130" s="33" t="s">
        <v>101</v>
      </c>
      <c r="K130" s="33" t="s">
        <v>90</v>
      </c>
      <c r="L130" s="33" t="s">
        <v>49</v>
      </c>
      <c r="M130" s="33" t="s">
        <v>206</v>
      </c>
      <c r="N130" s="33" t="s">
        <v>51</v>
      </c>
    </row>
    <row r="131" spans="1:14" customFormat="1">
      <c r="A131" s="33" t="s">
        <v>635</v>
      </c>
      <c r="B131" s="35">
        <v>45770</v>
      </c>
      <c r="C131" s="36">
        <v>12.59</v>
      </c>
      <c r="D131" s="37">
        <v>18.508130000000001</v>
      </c>
      <c r="E131" s="37">
        <v>100.45925</v>
      </c>
      <c r="F131" s="37">
        <v>654044.92643500003</v>
      </c>
      <c r="G131" s="37">
        <v>2047027.3605899999</v>
      </c>
      <c r="H131" s="33" t="s">
        <v>48</v>
      </c>
      <c r="I131" s="33" t="s">
        <v>636</v>
      </c>
      <c r="J131" s="33" t="s">
        <v>92</v>
      </c>
      <c r="K131" s="33" t="s">
        <v>90</v>
      </c>
      <c r="L131" s="33" t="s">
        <v>49</v>
      </c>
      <c r="M131" s="33" t="s">
        <v>637</v>
      </c>
      <c r="N131" s="33" t="s">
        <v>51</v>
      </c>
    </row>
    <row r="132" spans="1:14" customFormat="1">
      <c r="A132" s="33" t="s">
        <v>638</v>
      </c>
      <c r="B132" s="35">
        <v>45770</v>
      </c>
      <c r="C132" s="36">
        <v>12.59</v>
      </c>
      <c r="D132" s="37">
        <v>16.3475</v>
      </c>
      <c r="E132" s="37">
        <v>104.40688</v>
      </c>
      <c r="F132" s="37">
        <v>1078207.5086600001</v>
      </c>
      <c r="G132" s="37">
        <v>1815069.8654700001</v>
      </c>
      <c r="H132" s="33" t="s">
        <v>48</v>
      </c>
      <c r="I132" s="33" t="s">
        <v>639</v>
      </c>
      <c r="J132" s="33" t="s">
        <v>640</v>
      </c>
      <c r="K132" s="33" t="s">
        <v>365</v>
      </c>
      <c r="L132" s="33" t="s">
        <v>56</v>
      </c>
      <c r="M132" s="33" t="s">
        <v>641</v>
      </c>
      <c r="N132" s="33" t="s">
        <v>561</v>
      </c>
    </row>
    <row r="133" spans="1:14" customFormat="1">
      <c r="A133" s="33" t="s">
        <v>642</v>
      </c>
      <c r="B133" s="35">
        <v>45770</v>
      </c>
      <c r="C133" s="36">
        <v>12.59</v>
      </c>
      <c r="D133" s="37">
        <v>18.979710000000001</v>
      </c>
      <c r="E133" s="37">
        <v>99.679469999999995</v>
      </c>
      <c r="F133" s="37">
        <v>571524.13849699998</v>
      </c>
      <c r="G133" s="37">
        <v>2098720.34718</v>
      </c>
      <c r="H133" s="33" t="s">
        <v>48</v>
      </c>
      <c r="I133" s="33" t="s">
        <v>179</v>
      </c>
      <c r="J133" s="33" t="s">
        <v>643</v>
      </c>
      <c r="K133" s="33" t="s">
        <v>213</v>
      </c>
      <c r="L133" s="33" t="s">
        <v>49</v>
      </c>
      <c r="M133" s="33" t="s">
        <v>644</v>
      </c>
      <c r="N133" s="33" t="s">
        <v>51</v>
      </c>
    </row>
    <row r="134" spans="1:14" customFormat="1">
      <c r="A134" s="33" t="s">
        <v>645</v>
      </c>
      <c r="B134" s="35">
        <v>45770</v>
      </c>
      <c r="C134" s="36">
        <v>12.59</v>
      </c>
      <c r="D134" s="37">
        <v>18.981750000000002</v>
      </c>
      <c r="E134" s="37">
        <v>99.677710000000005</v>
      </c>
      <c r="F134" s="37">
        <v>571337.99745999998</v>
      </c>
      <c r="G134" s="37">
        <v>2098945.36705</v>
      </c>
      <c r="H134" s="33" t="s">
        <v>48</v>
      </c>
      <c r="I134" s="33" t="s">
        <v>179</v>
      </c>
      <c r="J134" s="33" t="s">
        <v>643</v>
      </c>
      <c r="K134" s="33" t="s">
        <v>213</v>
      </c>
      <c r="L134" s="33" t="s">
        <v>49</v>
      </c>
      <c r="M134" s="33" t="s">
        <v>644</v>
      </c>
      <c r="N134" s="33" t="s">
        <v>51</v>
      </c>
    </row>
    <row r="135" spans="1:14" customFormat="1">
      <c r="A135" s="33" t="s">
        <v>646</v>
      </c>
      <c r="B135" s="35">
        <v>45770</v>
      </c>
      <c r="C135" s="36">
        <v>12.59</v>
      </c>
      <c r="D135" s="37">
        <v>18.720369999999999</v>
      </c>
      <c r="E135" s="37">
        <v>99.924189999999996</v>
      </c>
      <c r="F135" s="37">
        <v>597435.60355300002</v>
      </c>
      <c r="G135" s="37">
        <v>2070139.7005400001</v>
      </c>
      <c r="H135" s="33" t="s">
        <v>48</v>
      </c>
      <c r="I135" s="33" t="s">
        <v>274</v>
      </c>
      <c r="J135" s="33" t="s">
        <v>647</v>
      </c>
      <c r="K135" s="33" t="s">
        <v>213</v>
      </c>
      <c r="L135" s="33" t="s">
        <v>49</v>
      </c>
      <c r="M135" s="33" t="s">
        <v>648</v>
      </c>
      <c r="N135" s="33" t="s">
        <v>51</v>
      </c>
    </row>
    <row r="136" spans="1:14" customFormat="1">
      <c r="A136" s="33" t="s">
        <v>649</v>
      </c>
      <c r="B136" s="35">
        <v>45770</v>
      </c>
      <c r="C136" s="36">
        <v>12.59</v>
      </c>
      <c r="D136" s="37">
        <v>18.770499999999998</v>
      </c>
      <c r="E136" s="37">
        <v>99.784940000000006</v>
      </c>
      <c r="F136" s="37">
        <v>582729.51703500003</v>
      </c>
      <c r="G136" s="37">
        <v>2075616.4528300001</v>
      </c>
      <c r="H136" s="33" t="s">
        <v>48</v>
      </c>
      <c r="I136" s="33" t="s">
        <v>650</v>
      </c>
      <c r="J136" s="33" t="s">
        <v>651</v>
      </c>
      <c r="K136" s="33" t="s">
        <v>213</v>
      </c>
      <c r="L136" s="33" t="s">
        <v>49</v>
      </c>
      <c r="M136" s="33" t="s">
        <v>652</v>
      </c>
      <c r="N136" s="33" t="s">
        <v>470</v>
      </c>
    </row>
    <row r="137" spans="1:14" customFormat="1">
      <c r="A137" s="33" t="s">
        <v>653</v>
      </c>
      <c r="B137" s="35">
        <v>45770</v>
      </c>
      <c r="C137" s="36">
        <v>12.59</v>
      </c>
      <c r="D137" s="37">
        <v>18.77112</v>
      </c>
      <c r="E137" s="37">
        <v>99.788030000000006</v>
      </c>
      <c r="F137" s="37">
        <v>583054.903315</v>
      </c>
      <c r="G137" s="37">
        <v>2075686.49661</v>
      </c>
      <c r="H137" s="33" t="s">
        <v>48</v>
      </c>
      <c r="I137" s="33" t="s">
        <v>650</v>
      </c>
      <c r="J137" s="33" t="s">
        <v>651</v>
      </c>
      <c r="K137" s="33" t="s">
        <v>213</v>
      </c>
      <c r="L137" s="33" t="s">
        <v>49</v>
      </c>
      <c r="M137" s="33" t="s">
        <v>652</v>
      </c>
      <c r="N137" s="33" t="s">
        <v>51</v>
      </c>
    </row>
    <row r="138" spans="1:14" customFormat="1">
      <c r="A138" s="33" t="s">
        <v>654</v>
      </c>
      <c r="B138" s="35">
        <v>45770</v>
      </c>
      <c r="C138" s="36">
        <v>12.59</v>
      </c>
      <c r="D138" s="37">
        <v>14.632709999999999</v>
      </c>
      <c r="E138" s="37">
        <v>101.07758</v>
      </c>
      <c r="F138" s="37">
        <v>723775.12111499999</v>
      </c>
      <c r="G138" s="37">
        <v>1618727.98125</v>
      </c>
      <c r="H138" s="33" t="s">
        <v>48</v>
      </c>
      <c r="I138" s="33" t="s">
        <v>174</v>
      </c>
      <c r="J138" s="33" t="s">
        <v>175</v>
      </c>
      <c r="K138" s="33" t="s">
        <v>176</v>
      </c>
      <c r="L138" s="33" t="s">
        <v>172</v>
      </c>
      <c r="M138" s="33" t="s">
        <v>177</v>
      </c>
      <c r="N138" s="33" t="s">
        <v>51</v>
      </c>
    </row>
    <row r="139" spans="1:14" customFormat="1">
      <c r="A139" s="33" t="s">
        <v>655</v>
      </c>
      <c r="B139" s="35">
        <v>45770</v>
      </c>
      <c r="C139" s="36">
        <v>12.59</v>
      </c>
      <c r="D139" s="37">
        <v>17.42764</v>
      </c>
      <c r="E139" s="37">
        <v>100.43675</v>
      </c>
      <c r="F139" s="37">
        <v>652594.45766700001</v>
      </c>
      <c r="G139" s="37">
        <v>1927436.8058499999</v>
      </c>
      <c r="H139" s="33" t="s">
        <v>48</v>
      </c>
      <c r="I139" s="33" t="s">
        <v>656</v>
      </c>
      <c r="J139" s="33" t="s">
        <v>657</v>
      </c>
      <c r="K139" s="33" t="s">
        <v>119</v>
      </c>
      <c r="L139" s="33" t="s">
        <v>49</v>
      </c>
      <c r="M139" s="33" t="s">
        <v>658</v>
      </c>
      <c r="N139" s="33" t="s">
        <v>51</v>
      </c>
    </row>
    <row r="143" spans="1:14" ht="18.75" customHeight="1">
      <c r="A143" s="26" t="s">
        <v>44</v>
      </c>
    </row>
  </sheetData>
  <sortState xmlns:xlrd2="http://schemas.microsoft.com/office/spreadsheetml/2017/richdata2" ref="A4:N14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1"/>
  <sheetViews>
    <sheetView topLeftCell="A296" zoomScaleNormal="100" workbookViewId="0">
      <selection activeCell="G287" sqref="G287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3.140625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387</v>
      </c>
      <c r="B4" s="35">
        <v>45770</v>
      </c>
      <c r="C4" s="36">
        <v>1.49</v>
      </c>
      <c r="D4" s="37">
        <v>18.049659999999999</v>
      </c>
      <c r="E4" s="37">
        <v>98.244079999999997</v>
      </c>
      <c r="F4" s="37">
        <v>419996.869106</v>
      </c>
      <c r="G4" s="37">
        <v>1995843.27189</v>
      </c>
      <c r="H4" s="33" t="s">
        <v>48</v>
      </c>
      <c r="I4" s="33" t="s">
        <v>380</v>
      </c>
      <c r="J4" s="33" t="s">
        <v>380</v>
      </c>
      <c r="K4" s="33" t="s">
        <v>71</v>
      </c>
      <c r="L4" s="33" t="s">
        <v>49</v>
      </c>
      <c r="M4" s="33" t="s">
        <v>51</v>
      </c>
    </row>
    <row r="5" spans="1:13" ht="18.75">
      <c r="A5" s="32" t="s">
        <v>388</v>
      </c>
      <c r="B5" s="35">
        <v>45770</v>
      </c>
      <c r="C5" s="36">
        <v>1.49</v>
      </c>
      <c r="D5" s="37">
        <v>15.547650000000001</v>
      </c>
      <c r="E5" s="37">
        <v>100.94643000000001</v>
      </c>
      <c r="F5" s="37">
        <v>708748.290821</v>
      </c>
      <c r="G5" s="37">
        <v>1719850.65222</v>
      </c>
      <c r="H5" s="33" t="s">
        <v>48</v>
      </c>
      <c r="I5" s="33" t="s">
        <v>320</v>
      </c>
      <c r="J5" s="33" t="s">
        <v>321</v>
      </c>
      <c r="K5" s="33" t="s">
        <v>322</v>
      </c>
      <c r="L5" s="33" t="s">
        <v>49</v>
      </c>
      <c r="M5" s="33" t="s">
        <v>51</v>
      </c>
    </row>
    <row r="6" spans="1:13" ht="18.75">
      <c r="A6" s="32" t="s">
        <v>389</v>
      </c>
      <c r="B6" s="35">
        <v>45770</v>
      </c>
      <c r="C6" s="36">
        <v>1.49</v>
      </c>
      <c r="D6" s="37">
        <v>16.70917</v>
      </c>
      <c r="E6" s="37">
        <v>101.27316</v>
      </c>
      <c r="F6" s="37">
        <v>742386.03484700003</v>
      </c>
      <c r="G6" s="37">
        <v>1848765.3797200001</v>
      </c>
      <c r="H6" s="33" t="s">
        <v>48</v>
      </c>
      <c r="I6" s="33" t="s">
        <v>366</v>
      </c>
      <c r="J6" s="33" t="s">
        <v>367</v>
      </c>
      <c r="K6" s="33" t="s">
        <v>322</v>
      </c>
      <c r="L6" s="33" t="s">
        <v>49</v>
      </c>
      <c r="M6" s="33" t="s">
        <v>51</v>
      </c>
    </row>
    <row r="7" spans="1:13" ht="18.75">
      <c r="A7" s="32" t="s">
        <v>390</v>
      </c>
      <c r="B7" s="35">
        <v>45770</v>
      </c>
      <c r="C7" s="36">
        <v>1.49</v>
      </c>
      <c r="D7" s="37">
        <v>17.291419999999999</v>
      </c>
      <c r="E7" s="37">
        <v>101.31440000000001</v>
      </c>
      <c r="F7" s="37">
        <v>746023.78014299995</v>
      </c>
      <c r="G7" s="37">
        <v>1913271.3326399999</v>
      </c>
      <c r="H7" s="33" t="s">
        <v>48</v>
      </c>
      <c r="I7" s="33" t="s">
        <v>376</v>
      </c>
      <c r="J7" s="33" t="s">
        <v>189</v>
      </c>
      <c r="K7" s="33" t="s">
        <v>190</v>
      </c>
      <c r="L7" s="33" t="s">
        <v>56</v>
      </c>
      <c r="M7" s="33" t="s">
        <v>51</v>
      </c>
    </row>
    <row r="8" spans="1:13" ht="18.75">
      <c r="A8" s="32" t="s">
        <v>391</v>
      </c>
      <c r="B8" s="35">
        <v>45770</v>
      </c>
      <c r="C8" s="36">
        <v>1.49</v>
      </c>
      <c r="D8" s="37">
        <v>17.559519999999999</v>
      </c>
      <c r="E8" s="37">
        <v>101.39912</v>
      </c>
      <c r="F8" s="37">
        <v>754661.50985699997</v>
      </c>
      <c r="G8" s="37">
        <v>1943062.85916</v>
      </c>
      <c r="H8" s="33" t="s">
        <v>48</v>
      </c>
      <c r="I8" s="33" t="s">
        <v>379</v>
      </c>
      <c r="J8" s="33" t="s">
        <v>379</v>
      </c>
      <c r="K8" s="33" t="s">
        <v>190</v>
      </c>
      <c r="L8" s="33" t="s">
        <v>56</v>
      </c>
      <c r="M8" s="33" t="s">
        <v>51</v>
      </c>
    </row>
    <row r="9" spans="1:13" ht="18.75">
      <c r="A9" s="32" t="s">
        <v>392</v>
      </c>
      <c r="B9" s="35">
        <v>45770</v>
      </c>
      <c r="C9" s="36">
        <v>1.49</v>
      </c>
      <c r="D9" s="37">
        <v>18.323429999999998</v>
      </c>
      <c r="E9" s="37">
        <v>100.01508</v>
      </c>
      <c r="F9" s="37">
        <v>607265.95668900001</v>
      </c>
      <c r="G9" s="37">
        <v>2026267.9237800001</v>
      </c>
      <c r="H9" s="33" t="s">
        <v>48</v>
      </c>
      <c r="I9" s="33" t="s">
        <v>383</v>
      </c>
      <c r="J9" s="33" t="s">
        <v>203</v>
      </c>
      <c r="K9" s="33" t="s">
        <v>124</v>
      </c>
      <c r="L9" s="33" t="s">
        <v>49</v>
      </c>
      <c r="M9" s="33" t="s">
        <v>51</v>
      </c>
    </row>
    <row r="10" spans="1:13" ht="18.75">
      <c r="A10" s="32" t="s">
        <v>393</v>
      </c>
      <c r="B10" s="35">
        <v>45770</v>
      </c>
      <c r="C10" s="36">
        <v>1.49</v>
      </c>
      <c r="D10" s="37">
        <v>18.32424</v>
      </c>
      <c r="E10" s="37">
        <v>100.01546</v>
      </c>
      <c r="F10" s="37">
        <v>607305.61614000006</v>
      </c>
      <c r="G10" s="37">
        <v>2026357.7771600001</v>
      </c>
      <c r="H10" s="33" t="s">
        <v>48</v>
      </c>
      <c r="I10" s="33" t="s">
        <v>383</v>
      </c>
      <c r="J10" s="33" t="s">
        <v>203</v>
      </c>
      <c r="K10" s="33" t="s">
        <v>124</v>
      </c>
      <c r="L10" s="33" t="s">
        <v>49</v>
      </c>
      <c r="M10" s="33" t="s">
        <v>51</v>
      </c>
    </row>
    <row r="11" spans="1:13" ht="18.75">
      <c r="A11" s="32" t="s">
        <v>394</v>
      </c>
      <c r="B11" s="35">
        <v>45770</v>
      </c>
      <c r="C11" s="36">
        <v>1.49</v>
      </c>
      <c r="D11" s="37">
        <v>13.85591</v>
      </c>
      <c r="E11" s="37">
        <v>99.364450000000005</v>
      </c>
      <c r="F11" s="37">
        <v>539381.87424699997</v>
      </c>
      <c r="G11" s="37">
        <v>1531820.7577599999</v>
      </c>
      <c r="H11" s="33" t="s">
        <v>48</v>
      </c>
      <c r="I11" s="33" t="s">
        <v>271</v>
      </c>
      <c r="J11" s="33" t="s">
        <v>271</v>
      </c>
      <c r="K11" s="33" t="s">
        <v>272</v>
      </c>
      <c r="L11" s="33" t="s">
        <v>172</v>
      </c>
      <c r="M11" s="33" t="s">
        <v>51</v>
      </c>
    </row>
    <row r="12" spans="1:13" ht="18.75">
      <c r="A12" s="32" t="s">
        <v>395</v>
      </c>
      <c r="B12" s="35">
        <v>45770</v>
      </c>
      <c r="C12" s="36">
        <v>1.49</v>
      </c>
      <c r="D12" s="37">
        <v>14.605740000000001</v>
      </c>
      <c r="E12" s="37">
        <v>99.506309999999999</v>
      </c>
      <c r="F12" s="37">
        <v>554531.18143500003</v>
      </c>
      <c r="G12" s="37">
        <v>1614780.5940400001</v>
      </c>
      <c r="H12" s="33" t="s">
        <v>48</v>
      </c>
      <c r="I12" s="33" t="s">
        <v>291</v>
      </c>
      <c r="J12" s="33" t="s">
        <v>292</v>
      </c>
      <c r="K12" s="33" t="s">
        <v>272</v>
      </c>
      <c r="L12" s="33" t="s">
        <v>172</v>
      </c>
      <c r="M12" s="33" t="s">
        <v>51</v>
      </c>
    </row>
    <row r="13" spans="1:13" ht="18.75">
      <c r="A13" s="32" t="s">
        <v>396</v>
      </c>
      <c r="B13" s="35">
        <v>45770</v>
      </c>
      <c r="C13" s="36">
        <v>1.49</v>
      </c>
      <c r="D13" s="37">
        <v>16.444659999999999</v>
      </c>
      <c r="E13" s="37">
        <v>103.44401999999999</v>
      </c>
      <c r="F13" s="37">
        <v>974809.45617300004</v>
      </c>
      <c r="G13" s="37">
        <v>1823342.48927</v>
      </c>
      <c r="H13" s="33" t="s">
        <v>48</v>
      </c>
      <c r="I13" s="33" t="s">
        <v>359</v>
      </c>
      <c r="J13" s="33" t="s">
        <v>360</v>
      </c>
      <c r="K13" s="33" t="s">
        <v>187</v>
      </c>
      <c r="L13" s="33" t="s">
        <v>56</v>
      </c>
      <c r="M13" s="33" t="s">
        <v>51</v>
      </c>
    </row>
    <row r="14" spans="1:13" ht="18.75">
      <c r="A14" s="32" t="s">
        <v>397</v>
      </c>
      <c r="B14" s="35">
        <v>45770</v>
      </c>
      <c r="C14" s="36">
        <v>1.49</v>
      </c>
      <c r="D14" s="37">
        <v>16.457249999999998</v>
      </c>
      <c r="E14" s="37">
        <v>103.64188</v>
      </c>
      <c r="F14" s="37">
        <v>995955.48672100005</v>
      </c>
      <c r="G14" s="37">
        <v>1825215.4357799999</v>
      </c>
      <c r="H14" s="33" t="s">
        <v>48</v>
      </c>
      <c r="I14" s="33" t="s">
        <v>361</v>
      </c>
      <c r="J14" s="33" t="s">
        <v>362</v>
      </c>
      <c r="K14" s="33" t="s">
        <v>187</v>
      </c>
      <c r="L14" s="33" t="s">
        <v>56</v>
      </c>
      <c r="M14" s="33" t="s">
        <v>51</v>
      </c>
    </row>
    <row r="15" spans="1:13" ht="18.75">
      <c r="A15" s="32" t="s">
        <v>398</v>
      </c>
      <c r="B15" s="35">
        <v>45770</v>
      </c>
      <c r="C15" s="36">
        <v>1.49</v>
      </c>
      <c r="D15" s="37">
        <v>16.51707</v>
      </c>
      <c r="E15" s="37">
        <v>103.38992</v>
      </c>
      <c r="F15" s="37">
        <v>968844.76551900001</v>
      </c>
      <c r="G15" s="37">
        <v>1831245.7276099999</v>
      </c>
      <c r="H15" s="33" t="s">
        <v>48</v>
      </c>
      <c r="I15" s="33" t="s">
        <v>363</v>
      </c>
      <c r="J15" s="33" t="s">
        <v>360</v>
      </c>
      <c r="K15" s="33" t="s">
        <v>187</v>
      </c>
      <c r="L15" s="33" t="s">
        <v>56</v>
      </c>
      <c r="M15" s="33" t="s">
        <v>51</v>
      </c>
    </row>
    <row r="16" spans="1:13" ht="18.75">
      <c r="A16" s="32" t="s">
        <v>399</v>
      </c>
      <c r="B16" s="35">
        <v>45770</v>
      </c>
      <c r="C16" s="36">
        <v>1.49</v>
      </c>
      <c r="D16" s="37">
        <v>16.107119999999998</v>
      </c>
      <c r="E16" s="37">
        <v>102.66788</v>
      </c>
      <c r="F16" s="37">
        <v>892450.84453300002</v>
      </c>
      <c r="G16" s="37">
        <v>1784272.93007</v>
      </c>
      <c r="H16" s="33" t="s">
        <v>48</v>
      </c>
      <c r="I16" s="33" t="s">
        <v>338</v>
      </c>
      <c r="J16" s="33" t="s">
        <v>339</v>
      </c>
      <c r="K16" s="33" t="s">
        <v>340</v>
      </c>
      <c r="L16" s="33" t="s">
        <v>56</v>
      </c>
      <c r="M16" s="33" t="s">
        <v>51</v>
      </c>
    </row>
    <row r="17" spans="1:13" ht="18.75">
      <c r="A17" s="32" t="s">
        <v>400</v>
      </c>
      <c r="B17" s="35">
        <v>45770</v>
      </c>
      <c r="C17" s="36">
        <v>1.49</v>
      </c>
      <c r="D17" s="37">
        <v>13.52941</v>
      </c>
      <c r="E17" s="37">
        <v>101.33605</v>
      </c>
      <c r="F17" s="37">
        <v>752839.54652800004</v>
      </c>
      <c r="G17" s="37">
        <v>1496888.7097700001</v>
      </c>
      <c r="H17" s="33" t="s">
        <v>48</v>
      </c>
      <c r="I17" s="33" t="s">
        <v>268</v>
      </c>
      <c r="J17" s="33" t="s">
        <v>269</v>
      </c>
      <c r="K17" s="33" t="s">
        <v>270</v>
      </c>
      <c r="L17" s="33" t="s">
        <v>172</v>
      </c>
      <c r="M17" s="33" t="s">
        <v>51</v>
      </c>
    </row>
    <row r="18" spans="1:13" ht="18.75">
      <c r="A18" s="32" t="s">
        <v>401</v>
      </c>
      <c r="B18" s="35">
        <v>45770</v>
      </c>
      <c r="C18" s="36">
        <v>1.49</v>
      </c>
      <c r="D18" s="37">
        <v>13.056620000000001</v>
      </c>
      <c r="E18" s="37">
        <v>101.07346</v>
      </c>
      <c r="F18" s="37">
        <v>724842.11317999999</v>
      </c>
      <c r="G18" s="37">
        <v>1444316.5249999999</v>
      </c>
      <c r="H18" s="33" t="s">
        <v>48</v>
      </c>
      <c r="I18" s="33" t="s">
        <v>265</v>
      </c>
      <c r="J18" s="33" t="s">
        <v>266</v>
      </c>
      <c r="K18" s="33" t="s">
        <v>267</v>
      </c>
      <c r="L18" s="33" t="s">
        <v>172</v>
      </c>
      <c r="M18" s="33" t="s">
        <v>51</v>
      </c>
    </row>
    <row r="19" spans="1:13" ht="18.75">
      <c r="A19" s="32" t="s">
        <v>402</v>
      </c>
      <c r="B19" s="35">
        <v>45770</v>
      </c>
      <c r="C19" s="36">
        <v>1.49</v>
      </c>
      <c r="D19" s="37">
        <v>15.393520000000001</v>
      </c>
      <c r="E19" s="37">
        <v>100.11562000000001</v>
      </c>
      <c r="F19" s="37">
        <v>619721.86600200005</v>
      </c>
      <c r="G19" s="37">
        <v>1702161.2328699999</v>
      </c>
      <c r="H19" s="33" t="s">
        <v>48</v>
      </c>
      <c r="I19" s="33" t="s">
        <v>311</v>
      </c>
      <c r="J19" s="33" t="s">
        <v>312</v>
      </c>
      <c r="K19" s="33" t="s">
        <v>313</v>
      </c>
      <c r="L19" s="33" t="s">
        <v>172</v>
      </c>
      <c r="M19" s="33" t="s">
        <v>51</v>
      </c>
    </row>
    <row r="20" spans="1:13" ht="18.75">
      <c r="A20" s="32" t="s">
        <v>403</v>
      </c>
      <c r="B20" s="35">
        <v>45770</v>
      </c>
      <c r="C20" s="36">
        <v>1.49</v>
      </c>
      <c r="D20" s="37">
        <v>16.154389999999999</v>
      </c>
      <c r="E20" s="37">
        <v>101.85021</v>
      </c>
      <c r="F20" s="37">
        <v>804820.16609399999</v>
      </c>
      <c r="G20" s="37">
        <v>1788123.9530400001</v>
      </c>
      <c r="H20" s="33" t="s">
        <v>48</v>
      </c>
      <c r="I20" s="33" t="s">
        <v>341</v>
      </c>
      <c r="J20" s="33" t="s">
        <v>342</v>
      </c>
      <c r="K20" s="33" t="s">
        <v>343</v>
      </c>
      <c r="L20" s="33" t="s">
        <v>56</v>
      </c>
      <c r="M20" s="33" t="s">
        <v>51</v>
      </c>
    </row>
    <row r="21" spans="1:13" ht="18.75">
      <c r="A21" s="32" t="s">
        <v>404</v>
      </c>
      <c r="B21" s="35">
        <v>45770</v>
      </c>
      <c r="C21" s="36">
        <v>1.49</v>
      </c>
      <c r="D21" s="37">
        <v>17.183520000000001</v>
      </c>
      <c r="E21" s="37">
        <v>104.51929</v>
      </c>
      <c r="F21" s="37">
        <v>1087671.83238</v>
      </c>
      <c r="G21" s="37">
        <v>1908237.98006</v>
      </c>
      <c r="H21" s="33" t="s">
        <v>48</v>
      </c>
      <c r="I21" s="33" t="s">
        <v>374</v>
      </c>
      <c r="J21" s="33" t="s">
        <v>374</v>
      </c>
      <c r="K21" s="33" t="s">
        <v>375</v>
      </c>
      <c r="L21" s="33" t="s">
        <v>56</v>
      </c>
      <c r="M21" s="33" t="s">
        <v>51</v>
      </c>
    </row>
    <row r="22" spans="1:13" ht="18.75">
      <c r="A22" s="32" t="s">
        <v>405</v>
      </c>
      <c r="B22" s="35">
        <v>45770</v>
      </c>
      <c r="C22" s="36">
        <v>1.49</v>
      </c>
      <c r="D22" s="37">
        <v>17.300070000000002</v>
      </c>
      <c r="E22" s="37">
        <v>104.45156</v>
      </c>
      <c r="F22" s="37">
        <v>1080075.8602</v>
      </c>
      <c r="G22" s="37">
        <v>1920975.05819</v>
      </c>
      <c r="H22" s="33" t="s">
        <v>48</v>
      </c>
      <c r="I22" s="33" t="s">
        <v>377</v>
      </c>
      <c r="J22" s="33" t="s">
        <v>378</v>
      </c>
      <c r="K22" s="33" t="s">
        <v>375</v>
      </c>
      <c r="L22" s="33" t="s">
        <v>56</v>
      </c>
      <c r="M22" s="33" t="s">
        <v>51</v>
      </c>
    </row>
    <row r="23" spans="1:13" ht="18.75">
      <c r="A23" s="32" t="s">
        <v>406</v>
      </c>
      <c r="B23" s="35">
        <v>45770</v>
      </c>
      <c r="C23" s="36">
        <v>1.49</v>
      </c>
      <c r="D23" s="37">
        <v>15.39005</v>
      </c>
      <c r="E23" s="37">
        <v>102.59832</v>
      </c>
      <c r="F23" s="37">
        <v>886355.83365699998</v>
      </c>
      <c r="G23" s="37">
        <v>1704690.7824899999</v>
      </c>
      <c r="H23" s="33" t="s">
        <v>48</v>
      </c>
      <c r="I23" s="33" t="s">
        <v>314</v>
      </c>
      <c r="J23" s="33" t="s">
        <v>315</v>
      </c>
      <c r="K23" s="33" t="s">
        <v>316</v>
      </c>
      <c r="L23" s="33" t="s">
        <v>56</v>
      </c>
      <c r="M23" s="33" t="s">
        <v>51</v>
      </c>
    </row>
    <row r="24" spans="1:13" ht="18.75">
      <c r="A24" s="32" t="s">
        <v>407</v>
      </c>
      <c r="B24" s="35">
        <v>45770</v>
      </c>
      <c r="C24" s="36">
        <v>1.49</v>
      </c>
      <c r="D24" s="37">
        <v>15.441179999999999</v>
      </c>
      <c r="E24" s="37">
        <v>100.18738</v>
      </c>
      <c r="F24" s="37">
        <v>627394.60490499996</v>
      </c>
      <c r="G24" s="37">
        <v>1707474.9076100001</v>
      </c>
      <c r="H24" s="33" t="s">
        <v>48</v>
      </c>
      <c r="I24" s="33" t="s">
        <v>317</v>
      </c>
      <c r="J24" s="33" t="s">
        <v>318</v>
      </c>
      <c r="K24" s="33" t="s">
        <v>319</v>
      </c>
      <c r="L24" s="33" t="s">
        <v>49</v>
      </c>
      <c r="M24" s="33" t="s">
        <v>51</v>
      </c>
    </row>
    <row r="25" spans="1:13" ht="18.75">
      <c r="A25" s="32" t="s">
        <v>408</v>
      </c>
      <c r="B25" s="35">
        <v>45770</v>
      </c>
      <c r="C25" s="36">
        <v>1.49</v>
      </c>
      <c r="D25" s="37">
        <v>15.97682</v>
      </c>
      <c r="E25" s="37">
        <v>100.0402</v>
      </c>
      <c r="F25" s="37">
        <v>611310.678159</v>
      </c>
      <c r="G25" s="37">
        <v>1766649.4743900001</v>
      </c>
      <c r="H25" s="33" t="s">
        <v>48</v>
      </c>
      <c r="I25" s="33" t="s">
        <v>336</v>
      </c>
      <c r="J25" s="33" t="s">
        <v>337</v>
      </c>
      <c r="K25" s="33" t="s">
        <v>319</v>
      </c>
      <c r="L25" s="33" t="s">
        <v>49</v>
      </c>
      <c r="M25" s="33" t="s">
        <v>51</v>
      </c>
    </row>
    <row r="26" spans="1:13" ht="18.75">
      <c r="A26" s="32" t="s">
        <v>409</v>
      </c>
      <c r="B26" s="35">
        <v>45770</v>
      </c>
      <c r="C26" s="36">
        <v>1.49</v>
      </c>
      <c r="D26" s="37">
        <v>11.8847</v>
      </c>
      <c r="E26" s="37">
        <v>99.732699999999994</v>
      </c>
      <c r="F26" s="37">
        <v>579796.79703400005</v>
      </c>
      <c r="G26" s="37">
        <v>1313909.12069</v>
      </c>
      <c r="H26" s="33" t="s">
        <v>48</v>
      </c>
      <c r="I26" s="33" t="s">
        <v>262</v>
      </c>
      <c r="J26" s="33" t="s">
        <v>263</v>
      </c>
      <c r="K26" s="33" t="s">
        <v>264</v>
      </c>
      <c r="L26" s="33" t="s">
        <v>172</v>
      </c>
      <c r="M26" s="33" t="s">
        <v>51</v>
      </c>
    </row>
    <row r="27" spans="1:13" ht="18.75">
      <c r="A27" s="32" t="s">
        <v>410</v>
      </c>
      <c r="B27" s="35">
        <v>45770</v>
      </c>
      <c r="C27" s="36">
        <v>1.49</v>
      </c>
      <c r="D27" s="37">
        <v>14.069699999999999</v>
      </c>
      <c r="E27" s="37">
        <v>101.98159</v>
      </c>
      <c r="F27" s="37">
        <v>822015.98651099997</v>
      </c>
      <c r="G27" s="37">
        <v>1557473.0089700001</v>
      </c>
      <c r="H27" s="33" t="s">
        <v>48</v>
      </c>
      <c r="I27" s="33" t="s">
        <v>276</v>
      </c>
      <c r="J27" s="33" t="s">
        <v>277</v>
      </c>
      <c r="K27" s="33" t="s">
        <v>278</v>
      </c>
      <c r="L27" s="33" t="s">
        <v>172</v>
      </c>
      <c r="M27" s="33" t="s">
        <v>51</v>
      </c>
    </row>
    <row r="28" spans="1:13" ht="18.75">
      <c r="A28" s="32" t="s">
        <v>411</v>
      </c>
      <c r="B28" s="35">
        <v>45770</v>
      </c>
      <c r="C28" s="36">
        <v>1.49</v>
      </c>
      <c r="D28" s="37">
        <v>14.07288</v>
      </c>
      <c r="E28" s="37">
        <v>102.00427000000001</v>
      </c>
      <c r="F28" s="37">
        <v>824462.95248700003</v>
      </c>
      <c r="G28" s="37">
        <v>1557856.2922700001</v>
      </c>
      <c r="H28" s="33" t="s">
        <v>48</v>
      </c>
      <c r="I28" s="33" t="s">
        <v>276</v>
      </c>
      <c r="J28" s="33" t="s">
        <v>277</v>
      </c>
      <c r="K28" s="33" t="s">
        <v>278</v>
      </c>
      <c r="L28" s="33" t="s">
        <v>172</v>
      </c>
      <c r="M28" s="33" t="s">
        <v>51</v>
      </c>
    </row>
    <row r="29" spans="1:13" ht="18.75">
      <c r="A29" s="32" t="s">
        <v>412</v>
      </c>
      <c r="B29" s="35">
        <v>45770</v>
      </c>
      <c r="C29" s="36">
        <v>1.49</v>
      </c>
      <c r="D29" s="37">
        <v>14.12354</v>
      </c>
      <c r="E29" s="37">
        <v>101.53976</v>
      </c>
      <c r="F29" s="37">
        <v>774203.15404199995</v>
      </c>
      <c r="G29" s="37">
        <v>1562872.94652</v>
      </c>
      <c r="H29" s="33" t="s">
        <v>48</v>
      </c>
      <c r="I29" s="33" t="s">
        <v>282</v>
      </c>
      <c r="J29" s="33" t="s">
        <v>283</v>
      </c>
      <c r="K29" s="33" t="s">
        <v>278</v>
      </c>
      <c r="L29" s="33" t="s">
        <v>172</v>
      </c>
      <c r="M29" s="33" t="s">
        <v>51</v>
      </c>
    </row>
    <row r="30" spans="1:13" ht="18.75">
      <c r="A30" s="32" t="s">
        <v>413</v>
      </c>
      <c r="B30" s="35">
        <v>45770</v>
      </c>
      <c r="C30" s="36">
        <v>1.49</v>
      </c>
      <c r="D30" s="37">
        <v>14.215199999999999</v>
      </c>
      <c r="E30" s="37">
        <v>100.66006</v>
      </c>
      <c r="F30" s="37">
        <v>679125.28054099996</v>
      </c>
      <c r="G30" s="37">
        <v>1572163.9268400001</v>
      </c>
      <c r="H30" s="33" t="s">
        <v>48</v>
      </c>
      <c r="I30" s="33" t="s">
        <v>284</v>
      </c>
      <c r="J30" s="33" t="s">
        <v>285</v>
      </c>
      <c r="K30" s="33" t="s">
        <v>286</v>
      </c>
      <c r="L30" s="33" t="s">
        <v>172</v>
      </c>
      <c r="M30" s="33" t="s">
        <v>51</v>
      </c>
    </row>
    <row r="31" spans="1:13" ht="18.75">
      <c r="A31" s="32" t="s">
        <v>414</v>
      </c>
      <c r="B31" s="35">
        <v>45770</v>
      </c>
      <c r="C31" s="36">
        <v>1.49</v>
      </c>
      <c r="D31" s="37">
        <v>19.061579999999999</v>
      </c>
      <c r="E31" s="37">
        <v>99.95335</v>
      </c>
      <c r="F31" s="37">
        <v>600306.68215200002</v>
      </c>
      <c r="G31" s="37">
        <v>2107913.71991</v>
      </c>
      <c r="H31" s="33" t="s">
        <v>48</v>
      </c>
      <c r="I31" s="33" t="s">
        <v>384</v>
      </c>
      <c r="J31" s="33" t="s">
        <v>385</v>
      </c>
      <c r="K31" s="33" t="s">
        <v>386</v>
      </c>
      <c r="L31" s="33" t="s">
        <v>49</v>
      </c>
      <c r="M31" s="33" t="s">
        <v>51</v>
      </c>
    </row>
    <row r="32" spans="1:13" ht="18.75">
      <c r="A32" s="32" t="s">
        <v>415</v>
      </c>
      <c r="B32" s="35">
        <v>45770</v>
      </c>
      <c r="C32" s="36">
        <v>1.49</v>
      </c>
      <c r="D32" s="37">
        <v>16.241859999999999</v>
      </c>
      <c r="E32" s="37">
        <v>100.45672999999999</v>
      </c>
      <c r="F32" s="37">
        <v>655683.20890199998</v>
      </c>
      <c r="G32" s="37">
        <v>1796242.5090699999</v>
      </c>
      <c r="H32" s="33" t="s">
        <v>48</v>
      </c>
      <c r="I32" s="33" t="s">
        <v>346</v>
      </c>
      <c r="J32" s="33" t="s">
        <v>347</v>
      </c>
      <c r="K32" s="33" t="s">
        <v>348</v>
      </c>
      <c r="L32" s="33" t="s">
        <v>49</v>
      </c>
      <c r="M32" s="33" t="s">
        <v>51</v>
      </c>
    </row>
    <row r="33" spans="1:13" ht="18.75">
      <c r="A33" s="32" t="s">
        <v>416</v>
      </c>
      <c r="B33" s="35">
        <v>45770</v>
      </c>
      <c r="C33" s="36">
        <v>1.49</v>
      </c>
      <c r="D33" s="37">
        <v>16.242419999999999</v>
      </c>
      <c r="E33" s="37">
        <v>100.45305999999999</v>
      </c>
      <c r="F33" s="37">
        <v>655290.478642</v>
      </c>
      <c r="G33" s="37">
        <v>1796301.6847600001</v>
      </c>
      <c r="H33" s="33" t="s">
        <v>48</v>
      </c>
      <c r="I33" s="33" t="s">
        <v>346</v>
      </c>
      <c r="J33" s="33" t="s">
        <v>347</v>
      </c>
      <c r="K33" s="33" t="s">
        <v>348</v>
      </c>
      <c r="L33" s="33" t="s">
        <v>49</v>
      </c>
      <c r="M33" s="33" t="s">
        <v>51</v>
      </c>
    </row>
    <row r="34" spans="1:13" ht="18.75">
      <c r="A34" s="32" t="s">
        <v>417</v>
      </c>
      <c r="B34" s="35">
        <v>45770</v>
      </c>
      <c r="C34" s="36">
        <v>1.49</v>
      </c>
      <c r="D34" s="37">
        <v>16.242979999999999</v>
      </c>
      <c r="E34" s="37">
        <v>100.44938</v>
      </c>
      <c r="F34" s="37">
        <v>654896.68222800002</v>
      </c>
      <c r="G34" s="37">
        <v>1796360.8597500001</v>
      </c>
      <c r="H34" s="33" t="s">
        <v>48</v>
      </c>
      <c r="I34" s="33" t="s">
        <v>346</v>
      </c>
      <c r="J34" s="33" t="s">
        <v>347</v>
      </c>
      <c r="K34" s="33" t="s">
        <v>348</v>
      </c>
      <c r="L34" s="33" t="s">
        <v>49</v>
      </c>
      <c r="M34" s="33" t="s">
        <v>51</v>
      </c>
    </row>
    <row r="35" spans="1:13" ht="18.75">
      <c r="A35" s="32" t="s">
        <v>418</v>
      </c>
      <c r="B35" s="35">
        <v>45770</v>
      </c>
      <c r="C35" s="36">
        <v>1.49</v>
      </c>
      <c r="D35" s="37">
        <v>16.309999999999999</v>
      </c>
      <c r="E35" s="37">
        <v>100.46031000000001</v>
      </c>
      <c r="F35" s="37">
        <v>656012.01204299997</v>
      </c>
      <c r="G35" s="37">
        <v>1803784.77388</v>
      </c>
      <c r="H35" s="33" t="s">
        <v>48</v>
      </c>
      <c r="I35" s="33" t="s">
        <v>352</v>
      </c>
      <c r="J35" s="33" t="s">
        <v>353</v>
      </c>
      <c r="K35" s="33" t="s">
        <v>348</v>
      </c>
      <c r="L35" s="33" t="s">
        <v>49</v>
      </c>
      <c r="M35" s="33" t="s">
        <v>51</v>
      </c>
    </row>
    <row r="36" spans="1:13" ht="18.75">
      <c r="A36" s="32" t="s">
        <v>419</v>
      </c>
      <c r="B36" s="35">
        <v>45770</v>
      </c>
      <c r="C36" s="36">
        <v>1.49</v>
      </c>
      <c r="D36" s="37">
        <v>16.31193</v>
      </c>
      <c r="E36" s="37">
        <v>100.46084</v>
      </c>
      <c r="F36" s="37">
        <v>656067.11541199998</v>
      </c>
      <c r="G36" s="37">
        <v>1803998.7303200001</v>
      </c>
      <c r="H36" s="33" t="s">
        <v>48</v>
      </c>
      <c r="I36" s="33" t="s">
        <v>352</v>
      </c>
      <c r="J36" s="33" t="s">
        <v>353</v>
      </c>
      <c r="K36" s="33" t="s">
        <v>348</v>
      </c>
      <c r="L36" s="33" t="s">
        <v>49</v>
      </c>
      <c r="M36" s="33" t="s">
        <v>51</v>
      </c>
    </row>
    <row r="37" spans="1:13" ht="18.75">
      <c r="A37" s="32" t="s">
        <v>420</v>
      </c>
      <c r="B37" s="35">
        <v>45770</v>
      </c>
      <c r="C37" s="36">
        <v>1.49</v>
      </c>
      <c r="D37" s="37">
        <v>16.421299999999999</v>
      </c>
      <c r="E37" s="37">
        <v>100.47422</v>
      </c>
      <c r="F37" s="37">
        <v>657409.05798499996</v>
      </c>
      <c r="G37" s="37">
        <v>1816110.7261000001</v>
      </c>
      <c r="H37" s="33" t="s">
        <v>48</v>
      </c>
      <c r="I37" s="33" t="s">
        <v>358</v>
      </c>
      <c r="J37" s="33" t="s">
        <v>353</v>
      </c>
      <c r="K37" s="33" t="s">
        <v>348</v>
      </c>
      <c r="L37" s="33" t="s">
        <v>49</v>
      </c>
      <c r="M37" s="33" t="s">
        <v>51</v>
      </c>
    </row>
    <row r="38" spans="1:13" ht="18.75">
      <c r="A38" s="32" t="s">
        <v>421</v>
      </c>
      <c r="B38" s="35">
        <v>45770</v>
      </c>
      <c r="C38" s="36">
        <v>1.49</v>
      </c>
      <c r="D38" s="37">
        <v>16.83089</v>
      </c>
      <c r="E38" s="37">
        <v>100.11506</v>
      </c>
      <c r="F38" s="37">
        <v>618802.81180699996</v>
      </c>
      <c r="G38" s="37">
        <v>1861182.1572700001</v>
      </c>
      <c r="H38" s="33" t="s">
        <v>48</v>
      </c>
      <c r="I38" s="33" t="s">
        <v>369</v>
      </c>
      <c r="J38" s="33" t="s">
        <v>370</v>
      </c>
      <c r="K38" s="33" t="s">
        <v>180</v>
      </c>
      <c r="L38" s="33" t="s">
        <v>49</v>
      </c>
      <c r="M38" s="33" t="s">
        <v>51</v>
      </c>
    </row>
    <row r="39" spans="1:13" ht="18.75">
      <c r="A39" s="32" t="s">
        <v>422</v>
      </c>
      <c r="B39" s="35">
        <v>45770</v>
      </c>
      <c r="C39" s="36">
        <v>1.49</v>
      </c>
      <c r="D39" s="37">
        <v>16.946400000000001</v>
      </c>
      <c r="E39" s="37">
        <v>100.38728</v>
      </c>
      <c r="F39" s="37">
        <v>647720.54678500001</v>
      </c>
      <c r="G39" s="37">
        <v>1874146.8875899999</v>
      </c>
      <c r="H39" s="33" t="s">
        <v>48</v>
      </c>
      <c r="I39" s="33" t="s">
        <v>293</v>
      </c>
      <c r="J39" s="33" t="s">
        <v>371</v>
      </c>
      <c r="K39" s="33" t="s">
        <v>180</v>
      </c>
      <c r="L39" s="33" t="s">
        <v>49</v>
      </c>
      <c r="M39" s="33" t="s">
        <v>51</v>
      </c>
    </row>
    <row r="40" spans="1:13" ht="18.75">
      <c r="A40" s="32" t="s">
        <v>423</v>
      </c>
      <c r="B40" s="35">
        <v>45770</v>
      </c>
      <c r="C40" s="36">
        <v>1.49</v>
      </c>
      <c r="D40" s="37">
        <v>16.260020000000001</v>
      </c>
      <c r="E40" s="37">
        <v>103.35353000000001</v>
      </c>
      <c r="F40" s="37">
        <v>965564.24458699999</v>
      </c>
      <c r="G40" s="37">
        <v>1802657.0400799999</v>
      </c>
      <c r="H40" s="33" t="s">
        <v>48</v>
      </c>
      <c r="I40" s="33" t="s">
        <v>349</v>
      </c>
      <c r="J40" s="33" t="s">
        <v>350</v>
      </c>
      <c r="K40" s="33" t="s">
        <v>351</v>
      </c>
      <c r="L40" s="33" t="s">
        <v>56</v>
      </c>
      <c r="M40" s="33" t="s">
        <v>51</v>
      </c>
    </row>
    <row r="41" spans="1:13" ht="18.75">
      <c r="A41" s="32" t="s">
        <v>424</v>
      </c>
      <c r="B41" s="35">
        <v>45770</v>
      </c>
      <c r="C41" s="36">
        <v>1.49</v>
      </c>
      <c r="D41" s="37">
        <v>16.3292</v>
      </c>
      <c r="E41" s="37">
        <v>103.21434000000001</v>
      </c>
      <c r="F41" s="37">
        <v>950497.56350000005</v>
      </c>
      <c r="G41" s="37">
        <v>1810014.4505100001</v>
      </c>
      <c r="H41" s="33" t="s">
        <v>48</v>
      </c>
      <c r="I41" s="33" t="s">
        <v>354</v>
      </c>
      <c r="J41" s="33" t="s">
        <v>350</v>
      </c>
      <c r="K41" s="33" t="s">
        <v>351</v>
      </c>
      <c r="L41" s="33" t="s">
        <v>56</v>
      </c>
      <c r="M41" s="33" t="s">
        <v>51</v>
      </c>
    </row>
    <row r="42" spans="1:13" ht="18.75">
      <c r="A42" s="32" t="s">
        <v>425</v>
      </c>
      <c r="B42" s="35">
        <v>45770</v>
      </c>
      <c r="C42" s="36">
        <v>1.49</v>
      </c>
      <c r="D42" s="37">
        <v>16.33258</v>
      </c>
      <c r="E42" s="37">
        <v>103.21494</v>
      </c>
      <c r="F42" s="37">
        <v>950554.03350899997</v>
      </c>
      <c r="G42" s="37">
        <v>1810390.52868</v>
      </c>
      <c r="H42" s="33" t="s">
        <v>48</v>
      </c>
      <c r="I42" s="33" t="s">
        <v>354</v>
      </c>
      <c r="J42" s="33" t="s">
        <v>350</v>
      </c>
      <c r="K42" s="33" t="s">
        <v>351</v>
      </c>
      <c r="L42" s="33" t="s">
        <v>56</v>
      </c>
      <c r="M42" s="33" t="s">
        <v>51</v>
      </c>
    </row>
    <row r="43" spans="1:13" ht="18.75">
      <c r="A43" s="32" t="s">
        <v>426</v>
      </c>
      <c r="B43" s="35">
        <v>45770</v>
      </c>
      <c r="C43" s="36">
        <v>1.49</v>
      </c>
      <c r="D43" s="37">
        <v>16.360900000000001</v>
      </c>
      <c r="E43" s="37">
        <v>103.12775999999999</v>
      </c>
      <c r="F43" s="37">
        <v>941157.371713</v>
      </c>
      <c r="G43" s="37">
        <v>1813338.71019</v>
      </c>
      <c r="H43" s="33" t="s">
        <v>48</v>
      </c>
      <c r="I43" s="33" t="s">
        <v>355</v>
      </c>
      <c r="J43" s="33" t="s">
        <v>356</v>
      </c>
      <c r="K43" s="33" t="s">
        <v>351</v>
      </c>
      <c r="L43" s="33" t="s">
        <v>56</v>
      </c>
      <c r="M43" s="33" t="s">
        <v>51</v>
      </c>
    </row>
    <row r="44" spans="1:13" ht="18.75">
      <c r="A44" s="32" t="s">
        <v>427</v>
      </c>
      <c r="B44" s="35">
        <v>45770</v>
      </c>
      <c r="C44" s="36">
        <v>1.49</v>
      </c>
      <c r="D44" s="37">
        <v>16.364260000000002</v>
      </c>
      <c r="E44" s="37">
        <v>103.12836</v>
      </c>
      <c r="F44" s="37">
        <v>941214.01679200004</v>
      </c>
      <c r="G44" s="37">
        <v>1813712.51138</v>
      </c>
      <c r="H44" s="33" t="s">
        <v>48</v>
      </c>
      <c r="I44" s="33" t="s">
        <v>357</v>
      </c>
      <c r="J44" s="33" t="s">
        <v>356</v>
      </c>
      <c r="K44" s="33" t="s">
        <v>351</v>
      </c>
      <c r="L44" s="33" t="s">
        <v>56</v>
      </c>
      <c r="M44" s="33" t="s">
        <v>51</v>
      </c>
    </row>
    <row r="45" spans="1:13" ht="18.75">
      <c r="A45" s="32" t="s">
        <v>428</v>
      </c>
      <c r="B45" s="35">
        <v>45770</v>
      </c>
      <c r="C45" s="36">
        <v>1.49</v>
      </c>
      <c r="D45" s="37">
        <v>16.553380000000001</v>
      </c>
      <c r="E45" s="37">
        <v>104.33014</v>
      </c>
      <c r="F45" s="37">
        <v>1069376.8072899999</v>
      </c>
      <c r="G45" s="37">
        <v>1837710.0342000001</v>
      </c>
      <c r="H45" s="33" t="s">
        <v>48</v>
      </c>
      <c r="I45" s="33" t="s">
        <v>364</v>
      </c>
      <c r="J45" s="33" t="s">
        <v>364</v>
      </c>
      <c r="K45" s="33" t="s">
        <v>365</v>
      </c>
      <c r="L45" s="33" t="s">
        <v>56</v>
      </c>
      <c r="M45" s="33" t="s">
        <v>51</v>
      </c>
    </row>
    <row r="46" spans="1:13" ht="18.75">
      <c r="A46" s="32" t="s">
        <v>429</v>
      </c>
      <c r="B46" s="35">
        <v>45770</v>
      </c>
      <c r="C46" s="36">
        <v>1.49</v>
      </c>
      <c r="D46" s="37">
        <v>15.511850000000001</v>
      </c>
      <c r="E46" s="37">
        <v>104.30055</v>
      </c>
      <c r="F46" s="37">
        <v>1069171.2651200001</v>
      </c>
      <c r="G46" s="37">
        <v>1721995.7418</v>
      </c>
      <c r="H46" s="33" t="s">
        <v>48</v>
      </c>
      <c r="I46" s="33" t="s">
        <v>323</v>
      </c>
      <c r="J46" s="33" t="s">
        <v>324</v>
      </c>
      <c r="K46" s="33" t="s">
        <v>325</v>
      </c>
      <c r="L46" s="33" t="s">
        <v>56</v>
      </c>
      <c r="M46" s="33" t="s">
        <v>51</v>
      </c>
    </row>
    <row r="47" spans="1:13" ht="18.75">
      <c r="A47" s="32" t="s">
        <v>430</v>
      </c>
      <c r="B47" s="35">
        <v>45770</v>
      </c>
      <c r="C47" s="36">
        <v>1.49</v>
      </c>
      <c r="D47" s="37">
        <v>15.51539</v>
      </c>
      <c r="E47" s="37">
        <v>104.30119999999999</v>
      </c>
      <c r="F47" s="37">
        <v>1069231.4799599999</v>
      </c>
      <c r="G47" s="37">
        <v>1722390.4853999999</v>
      </c>
      <c r="H47" s="33" t="s">
        <v>48</v>
      </c>
      <c r="I47" s="33" t="s">
        <v>323</v>
      </c>
      <c r="J47" s="33" t="s">
        <v>324</v>
      </c>
      <c r="K47" s="33" t="s">
        <v>325</v>
      </c>
      <c r="L47" s="33" t="s">
        <v>56</v>
      </c>
      <c r="M47" s="33" t="s">
        <v>51</v>
      </c>
    </row>
    <row r="48" spans="1:13" ht="18.75">
      <c r="A48" s="32" t="s">
        <v>431</v>
      </c>
      <c r="B48" s="35">
        <v>45770</v>
      </c>
      <c r="C48" s="36">
        <v>1.49</v>
      </c>
      <c r="D48" s="37">
        <v>15.58676</v>
      </c>
      <c r="E48" s="37">
        <v>104.36794</v>
      </c>
      <c r="F48" s="37">
        <v>1076216.2589400001</v>
      </c>
      <c r="G48" s="37">
        <v>1730494.1181399999</v>
      </c>
      <c r="H48" s="33" t="s">
        <v>48</v>
      </c>
      <c r="I48" s="33" t="s">
        <v>326</v>
      </c>
      <c r="J48" s="33" t="s">
        <v>309</v>
      </c>
      <c r="K48" s="33" t="s">
        <v>325</v>
      </c>
      <c r="L48" s="33" t="s">
        <v>56</v>
      </c>
      <c r="M48" s="33" t="s">
        <v>51</v>
      </c>
    </row>
    <row r="49" spans="1:13" ht="18.75">
      <c r="A49" s="32" t="s">
        <v>432</v>
      </c>
      <c r="B49" s="35">
        <v>45770</v>
      </c>
      <c r="C49" s="36">
        <v>1.49</v>
      </c>
      <c r="D49" s="37">
        <v>15.674239999999999</v>
      </c>
      <c r="E49" s="37">
        <v>104.26091</v>
      </c>
      <c r="F49" s="37">
        <v>1064458.1360899999</v>
      </c>
      <c r="G49" s="37">
        <v>1739917.6526200001</v>
      </c>
      <c r="H49" s="33" t="s">
        <v>48</v>
      </c>
      <c r="I49" s="33" t="s">
        <v>329</v>
      </c>
      <c r="J49" s="33" t="s">
        <v>309</v>
      </c>
      <c r="K49" s="33" t="s">
        <v>325</v>
      </c>
      <c r="L49" s="33" t="s">
        <v>56</v>
      </c>
      <c r="M49" s="33" t="s">
        <v>51</v>
      </c>
    </row>
    <row r="50" spans="1:13" ht="18.75">
      <c r="A50" s="32" t="s">
        <v>433</v>
      </c>
      <c r="B50" s="35">
        <v>45770</v>
      </c>
      <c r="C50" s="36">
        <v>1.49</v>
      </c>
      <c r="D50" s="37">
        <v>15.72077</v>
      </c>
      <c r="E50" s="37">
        <v>104.24348999999999</v>
      </c>
      <c r="F50" s="37">
        <v>1062456.3319099999</v>
      </c>
      <c r="G50" s="37">
        <v>1745036.4350099999</v>
      </c>
      <c r="H50" s="33" t="s">
        <v>48</v>
      </c>
      <c r="I50" s="33" t="s">
        <v>330</v>
      </c>
      <c r="J50" s="33" t="s">
        <v>309</v>
      </c>
      <c r="K50" s="33" t="s">
        <v>325</v>
      </c>
      <c r="L50" s="33" t="s">
        <v>56</v>
      </c>
      <c r="M50" s="33" t="s">
        <v>51</v>
      </c>
    </row>
    <row r="51" spans="1:13" ht="18.75">
      <c r="A51" s="32" t="s">
        <v>434</v>
      </c>
      <c r="B51" s="35">
        <v>45770</v>
      </c>
      <c r="C51" s="36">
        <v>1.49</v>
      </c>
      <c r="D51" s="37">
        <v>15.72147</v>
      </c>
      <c r="E51" s="37">
        <v>104.23943</v>
      </c>
      <c r="F51" s="37">
        <v>1062017.8497299999</v>
      </c>
      <c r="G51" s="37">
        <v>1745103.2904399999</v>
      </c>
      <c r="H51" s="33" t="s">
        <v>48</v>
      </c>
      <c r="I51" s="33" t="s">
        <v>330</v>
      </c>
      <c r="J51" s="33" t="s">
        <v>309</v>
      </c>
      <c r="K51" s="33" t="s">
        <v>325</v>
      </c>
      <c r="L51" s="33" t="s">
        <v>56</v>
      </c>
      <c r="M51" s="33" t="s">
        <v>51</v>
      </c>
    </row>
    <row r="52" spans="1:13" ht="18.75">
      <c r="A52" s="32" t="s">
        <v>435</v>
      </c>
      <c r="B52" s="35">
        <v>45770</v>
      </c>
      <c r="C52" s="36">
        <v>1.49</v>
      </c>
      <c r="D52" s="37">
        <v>15.75238</v>
      </c>
      <c r="E52" s="37">
        <v>104.22824</v>
      </c>
      <c r="F52" s="37">
        <v>1060729.50168</v>
      </c>
      <c r="G52" s="37">
        <v>1748504.68723</v>
      </c>
      <c r="H52" s="33" t="s">
        <v>48</v>
      </c>
      <c r="I52" s="33" t="s">
        <v>331</v>
      </c>
      <c r="J52" s="33" t="s">
        <v>332</v>
      </c>
      <c r="K52" s="33" t="s">
        <v>325</v>
      </c>
      <c r="L52" s="33" t="s">
        <v>56</v>
      </c>
      <c r="M52" s="33" t="s">
        <v>51</v>
      </c>
    </row>
    <row r="53" spans="1:13" ht="18.75">
      <c r="A53" s="32" t="s">
        <v>436</v>
      </c>
      <c r="B53" s="35">
        <v>45770</v>
      </c>
      <c r="C53" s="36">
        <v>1.49</v>
      </c>
      <c r="D53" s="37">
        <v>15.755929999999999</v>
      </c>
      <c r="E53" s="37">
        <v>104.24988999999999</v>
      </c>
      <c r="F53" s="37">
        <v>1063047.2118299999</v>
      </c>
      <c r="G53" s="37">
        <v>1748956.72104</v>
      </c>
      <c r="H53" s="33" t="s">
        <v>48</v>
      </c>
      <c r="I53" s="33" t="s">
        <v>331</v>
      </c>
      <c r="J53" s="33" t="s">
        <v>332</v>
      </c>
      <c r="K53" s="33" t="s">
        <v>325</v>
      </c>
      <c r="L53" s="33" t="s">
        <v>56</v>
      </c>
      <c r="M53" s="33" t="s">
        <v>51</v>
      </c>
    </row>
    <row r="54" spans="1:13" ht="18.75">
      <c r="A54" s="32" t="s">
        <v>437</v>
      </c>
      <c r="B54" s="35">
        <v>45770</v>
      </c>
      <c r="C54" s="36">
        <v>1.49</v>
      </c>
      <c r="D54" s="37">
        <v>15.826750000000001</v>
      </c>
      <c r="E54" s="37">
        <v>103.78944</v>
      </c>
      <c r="F54" s="37">
        <v>1013381.46128</v>
      </c>
      <c r="G54" s="37">
        <v>1755633.4570500001</v>
      </c>
      <c r="H54" s="33" t="s">
        <v>48</v>
      </c>
      <c r="I54" s="33" t="s">
        <v>333</v>
      </c>
      <c r="J54" s="33" t="s">
        <v>334</v>
      </c>
      <c r="K54" s="33" t="s">
        <v>335</v>
      </c>
      <c r="L54" s="33" t="s">
        <v>56</v>
      </c>
      <c r="M54" s="33" t="s">
        <v>51</v>
      </c>
    </row>
    <row r="55" spans="1:13" ht="18.75">
      <c r="A55" s="32" t="s">
        <v>438</v>
      </c>
      <c r="B55" s="35">
        <v>45770</v>
      </c>
      <c r="C55" s="36">
        <v>1.49</v>
      </c>
      <c r="D55" s="37">
        <v>16.132370000000002</v>
      </c>
      <c r="E55" s="37">
        <v>103.97069999999999</v>
      </c>
      <c r="F55" s="37">
        <v>1032039.78585</v>
      </c>
      <c r="G55" s="37">
        <v>1790001.6866299999</v>
      </c>
      <c r="H55" s="33" t="s">
        <v>48</v>
      </c>
      <c r="I55" s="33" t="s">
        <v>344</v>
      </c>
      <c r="J55" s="33" t="s">
        <v>345</v>
      </c>
      <c r="K55" s="33" t="s">
        <v>335</v>
      </c>
      <c r="L55" s="33" t="s">
        <v>56</v>
      </c>
      <c r="M55" s="33" t="s">
        <v>51</v>
      </c>
    </row>
    <row r="56" spans="1:13" ht="18.75">
      <c r="A56" s="32" t="s">
        <v>439</v>
      </c>
      <c r="B56" s="35">
        <v>45770</v>
      </c>
      <c r="C56" s="36">
        <v>1.49</v>
      </c>
      <c r="D56" s="37">
        <v>13.892709999999999</v>
      </c>
      <c r="E56" s="37">
        <v>99.901859999999999</v>
      </c>
      <c r="F56" s="37">
        <v>597441.16151100001</v>
      </c>
      <c r="G56" s="37">
        <v>1536044.76073</v>
      </c>
      <c r="H56" s="33" t="s">
        <v>48</v>
      </c>
      <c r="I56" s="33" t="s">
        <v>273</v>
      </c>
      <c r="J56" s="33" t="s">
        <v>274</v>
      </c>
      <c r="K56" s="33" t="s">
        <v>275</v>
      </c>
      <c r="L56" s="33" t="s">
        <v>172</v>
      </c>
      <c r="M56" s="33" t="s">
        <v>51</v>
      </c>
    </row>
    <row r="57" spans="1:13" ht="18.75">
      <c r="A57" s="32" t="s">
        <v>440</v>
      </c>
      <c r="B57" s="35">
        <v>45770</v>
      </c>
      <c r="C57" s="36">
        <v>1.49</v>
      </c>
      <c r="D57" s="37">
        <v>13.89606</v>
      </c>
      <c r="E57" s="37">
        <v>99.9024</v>
      </c>
      <c r="F57" s="37">
        <v>597498.10843799997</v>
      </c>
      <c r="G57" s="37">
        <v>1536415.5124299999</v>
      </c>
      <c r="H57" s="33" t="s">
        <v>48</v>
      </c>
      <c r="I57" s="33" t="s">
        <v>273</v>
      </c>
      <c r="J57" s="33" t="s">
        <v>274</v>
      </c>
      <c r="K57" s="33" t="s">
        <v>275</v>
      </c>
      <c r="L57" s="33" t="s">
        <v>172</v>
      </c>
      <c r="M57" s="33" t="s">
        <v>51</v>
      </c>
    </row>
    <row r="58" spans="1:13" ht="18.75">
      <c r="A58" s="32" t="s">
        <v>441</v>
      </c>
      <c r="B58" s="35">
        <v>45770</v>
      </c>
      <c r="C58" s="36">
        <v>1.49</v>
      </c>
      <c r="D58" s="37">
        <v>14.79317</v>
      </c>
      <c r="E58" s="37">
        <v>100.99118</v>
      </c>
      <c r="F58" s="37">
        <v>714308.86705300002</v>
      </c>
      <c r="G58" s="37">
        <v>1636400.9884599999</v>
      </c>
      <c r="H58" s="33" t="s">
        <v>48</v>
      </c>
      <c r="I58" s="33" t="s">
        <v>297</v>
      </c>
      <c r="J58" s="33" t="s">
        <v>298</v>
      </c>
      <c r="K58" s="33" t="s">
        <v>299</v>
      </c>
      <c r="L58" s="33" t="s">
        <v>172</v>
      </c>
      <c r="M58" s="33" t="s">
        <v>51</v>
      </c>
    </row>
    <row r="59" spans="1:13" ht="18.75">
      <c r="A59" s="32" t="s">
        <v>442</v>
      </c>
      <c r="B59" s="35">
        <v>45770</v>
      </c>
      <c r="C59" s="36">
        <v>1.49</v>
      </c>
      <c r="D59" s="37">
        <v>14.796480000000001</v>
      </c>
      <c r="E59" s="37">
        <v>100.99172</v>
      </c>
      <c r="F59" s="37">
        <v>714363.75446099997</v>
      </c>
      <c r="G59" s="37">
        <v>1636767.7925100001</v>
      </c>
      <c r="H59" s="33" t="s">
        <v>48</v>
      </c>
      <c r="I59" s="33" t="s">
        <v>297</v>
      </c>
      <c r="J59" s="33" t="s">
        <v>298</v>
      </c>
      <c r="K59" s="33" t="s">
        <v>299</v>
      </c>
      <c r="L59" s="33" t="s">
        <v>172</v>
      </c>
      <c r="M59" s="33" t="s">
        <v>51</v>
      </c>
    </row>
    <row r="60" spans="1:13" ht="18.75">
      <c r="A60" s="32" t="s">
        <v>443</v>
      </c>
      <c r="B60" s="35">
        <v>45770</v>
      </c>
      <c r="C60" s="36">
        <v>1.49</v>
      </c>
      <c r="D60" s="37">
        <v>15.119339999999999</v>
      </c>
      <c r="E60" s="37">
        <v>100.49711000000001</v>
      </c>
      <c r="F60" s="37">
        <v>660876.816093</v>
      </c>
      <c r="G60" s="37">
        <v>1672073.9041800001</v>
      </c>
      <c r="H60" s="33" t="s">
        <v>48</v>
      </c>
      <c r="I60" s="33" t="s">
        <v>302</v>
      </c>
      <c r="J60" s="33" t="s">
        <v>303</v>
      </c>
      <c r="K60" s="33" t="s">
        <v>299</v>
      </c>
      <c r="L60" s="33" t="s">
        <v>172</v>
      </c>
      <c r="M60" s="33" t="s">
        <v>51</v>
      </c>
    </row>
    <row r="61" spans="1:13" ht="18.75">
      <c r="A61" s="32" t="s">
        <v>444</v>
      </c>
      <c r="B61" s="35">
        <v>45770</v>
      </c>
      <c r="C61" s="36">
        <v>1.49</v>
      </c>
      <c r="D61" s="37">
        <v>18.24344</v>
      </c>
      <c r="E61" s="37">
        <v>99.687290000000004</v>
      </c>
      <c r="F61" s="37">
        <v>572659.24107800005</v>
      </c>
      <c r="G61" s="37">
        <v>2017255.56877</v>
      </c>
      <c r="H61" s="33" t="s">
        <v>48</v>
      </c>
      <c r="I61" s="33" t="s">
        <v>381</v>
      </c>
      <c r="J61" s="33" t="s">
        <v>382</v>
      </c>
      <c r="K61" s="33" t="s">
        <v>213</v>
      </c>
      <c r="L61" s="33" t="s">
        <v>49</v>
      </c>
      <c r="M61" s="33" t="s">
        <v>51</v>
      </c>
    </row>
    <row r="62" spans="1:13" ht="18.75">
      <c r="A62" s="32" t="s">
        <v>445</v>
      </c>
      <c r="B62" s="35">
        <v>45770</v>
      </c>
      <c r="C62" s="36">
        <v>1.49</v>
      </c>
      <c r="D62" s="37">
        <v>15.177820000000001</v>
      </c>
      <c r="E62" s="37">
        <v>104.36769</v>
      </c>
      <c r="F62" s="37">
        <v>1077321.0388199999</v>
      </c>
      <c r="G62" s="37">
        <v>1685089.1443700001</v>
      </c>
      <c r="H62" s="33" t="s">
        <v>48</v>
      </c>
      <c r="I62" s="33" t="s">
        <v>304</v>
      </c>
      <c r="J62" s="33" t="s">
        <v>305</v>
      </c>
      <c r="K62" s="33" t="s">
        <v>306</v>
      </c>
      <c r="L62" s="33" t="s">
        <v>56</v>
      </c>
      <c r="M62" s="33" t="s">
        <v>51</v>
      </c>
    </row>
    <row r="63" spans="1:13" ht="18.75">
      <c r="A63" s="32" t="s">
        <v>446</v>
      </c>
      <c r="B63" s="35">
        <v>45770</v>
      </c>
      <c r="C63" s="36">
        <v>1.49</v>
      </c>
      <c r="D63" s="37">
        <v>14.570930000000001</v>
      </c>
      <c r="E63" s="37">
        <v>100.76524999999999</v>
      </c>
      <c r="F63" s="37">
        <v>690177.14309699996</v>
      </c>
      <c r="G63" s="37">
        <v>1611607.03272</v>
      </c>
      <c r="H63" s="33" t="s">
        <v>48</v>
      </c>
      <c r="I63" s="33" t="s">
        <v>289</v>
      </c>
      <c r="J63" s="33" t="s">
        <v>290</v>
      </c>
      <c r="K63" s="33" t="s">
        <v>176</v>
      </c>
      <c r="L63" s="33" t="s">
        <v>172</v>
      </c>
      <c r="M63" s="33" t="s">
        <v>51</v>
      </c>
    </row>
    <row r="64" spans="1:13" ht="18.75">
      <c r="A64" s="32" t="s">
        <v>447</v>
      </c>
      <c r="B64" s="35">
        <v>45770</v>
      </c>
      <c r="C64" s="36">
        <v>1.49</v>
      </c>
      <c r="D64" s="37">
        <v>14.6303</v>
      </c>
      <c r="E64" s="37">
        <v>101.0993</v>
      </c>
      <c r="F64" s="37">
        <v>726117.95616900001</v>
      </c>
      <c r="G64" s="37">
        <v>1618482.8359099999</v>
      </c>
      <c r="H64" s="33" t="s">
        <v>48</v>
      </c>
      <c r="I64" s="33" t="s">
        <v>174</v>
      </c>
      <c r="J64" s="33" t="s">
        <v>175</v>
      </c>
      <c r="K64" s="33" t="s">
        <v>176</v>
      </c>
      <c r="L64" s="33" t="s">
        <v>172</v>
      </c>
      <c r="M64" s="33" t="s">
        <v>51</v>
      </c>
    </row>
    <row r="65" spans="1:13" ht="18.75">
      <c r="A65" s="32" t="s">
        <v>448</v>
      </c>
      <c r="B65" s="35">
        <v>45770</v>
      </c>
      <c r="C65" s="36">
        <v>1.49</v>
      </c>
      <c r="D65" s="37">
        <v>14.649699999999999</v>
      </c>
      <c r="E65" s="37">
        <v>101.04055</v>
      </c>
      <c r="F65" s="37">
        <v>719768.21050299995</v>
      </c>
      <c r="G65" s="37">
        <v>1620571.8998199999</v>
      </c>
      <c r="H65" s="33" t="s">
        <v>48</v>
      </c>
      <c r="I65" s="33" t="s">
        <v>293</v>
      </c>
      <c r="J65" s="33" t="s">
        <v>175</v>
      </c>
      <c r="K65" s="33" t="s">
        <v>176</v>
      </c>
      <c r="L65" s="33" t="s">
        <v>172</v>
      </c>
      <c r="M65" s="33" t="s">
        <v>51</v>
      </c>
    </row>
    <row r="66" spans="1:13" ht="18.75">
      <c r="A66" s="32" t="s">
        <v>449</v>
      </c>
      <c r="B66" s="35">
        <v>45770</v>
      </c>
      <c r="C66" s="36">
        <v>1.49</v>
      </c>
      <c r="D66" s="37">
        <v>14.673120000000001</v>
      </c>
      <c r="E66" s="37">
        <v>100.80356999999999</v>
      </c>
      <c r="F66" s="37">
        <v>694216.80805500003</v>
      </c>
      <c r="G66" s="37">
        <v>1622946.6165799999</v>
      </c>
      <c r="H66" s="33" t="s">
        <v>48</v>
      </c>
      <c r="I66" s="33" t="s">
        <v>294</v>
      </c>
      <c r="J66" s="33" t="s">
        <v>295</v>
      </c>
      <c r="K66" s="33" t="s">
        <v>176</v>
      </c>
      <c r="L66" s="33" t="s">
        <v>172</v>
      </c>
      <c r="M66" s="33" t="s">
        <v>51</v>
      </c>
    </row>
    <row r="67" spans="1:13" ht="18.75">
      <c r="A67" s="32" t="s">
        <v>450</v>
      </c>
      <c r="B67" s="35">
        <v>45770</v>
      </c>
      <c r="C67" s="36">
        <v>1.49</v>
      </c>
      <c r="D67" s="37">
        <v>14.73847</v>
      </c>
      <c r="E67" s="37">
        <v>101.03684</v>
      </c>
      <c r="F67" s="37">
        <v>719279.87265499996</v>
      </c>
      <c r="G67" s="37">
        <v>1630391.8405800001</v>
      </c>
      <c r="H67" s="33" t="s">
        <v>48</v>
      </c>
      <c r="I67" s="33" t="s">
        <v>296</v>
      </c>
      <c r="J67" s="33" t="s">
        <v>175</v>
      </c>
      <c r="K67" s="33" t="s">
        <v>176</v>
      </c>
      <c r="L67" s="33" t="s">
        <v>172</v>
      </c>
      <c r="M67" s="33" t="s">
        <v>51</v>
      </c>
    </row>
    <row r="68" spans="1:13" ht="18.75">
      <c r="A68" s="32" t="s">
        <v>451</v>
      </c>
      <c r="B68" s="35">
        <v>45770</v>
      </c>
      <c r="C68" s="36">
        <v>1.49</v>
      </c>
      <c r="D68" s="37">
        <v>16.72916</v>
      </c>
      <c r="E68" s="37">
        <v>99.834230000000005</v>
      </c>
      <c r="F68" s="37">
        <v>588927.33747899998</v>
      </c>
      <c r="G68" s="37">
        <v>1849780.12001</v>
      </c>
      <c r="H68" s="33" t="s">
        <v>48</v>
      </c>
      <c r="I68" s="33" t="s">
        <v>368</v>
      </c>
      <c r="J68" s="33" t="s">
        <v>130</v>
      </c>
      <c r="K68" s="33" t="s">
        <v>129</v>
      </c>
      <c r="L68" s="33" t="s">
        <v>49</v>
      </c>
      <c r="M68" s="33" t="s">
        <v>51</v>
      </c>
    </row>
    <row r="69" spans="1:13" ht="18.75">
      <c r="A69" s="32" t="s">
        <v>452</v>
      </c>
      <c r="B69" s="35">
        <v>45770</v>
      </c>
      <c r="C69" s="36">
        <v>1.49</v>
      </c>
      <c r="D69" s="37">
        <v>16.729520000000001</v>
      </c>
      <c r="E69" s="37">
        <v>99.835329999999999</v>
      </c>
      <c r="F69" s="37">
        <v>589044.43521499995</v>
      </c>
      <c r="G69" s="37">
        <v>1849820.43933</v>
      </c>
      <c r="H69" s="33" t="s">
        <v>48</v>
      </c>
      <c r="I69" s="33" t="s">
        <v>368</v>
      </c>
      <c r="J69" s="33" t="s">
        <v>130</v>
      </c>
      <c r="K69" s="33" t="s">
        <v>129</v>
      </c>
      <c r="L69" s="33" t="s">
        <v>49</v>
      </c>
      <c r="M69" s="33" t="s">
        <v>51</v>
      </c>
    </row>
    <row r="70" spans="1:13" ht="18.75">
      <c r="A70" s="32" t="s">
        <v>453</v>
      </c>
      <c r="B70" s="35">
        <v>45770</v>
      </c>
      <c r="C70" s="36">
        <v>1.49</v>
      </c>
      <c r="D70" s="37">
        <v>16.732579999999999</v>
      </c>
      <c r="E70" s="37">
        <v>99.834779999999995</v>
      </c>
      <c r="F70" s="37">
        <v>588984.382859</v>
      </c>
      <c r="G70" s="37">
        <v>1850158.7271100001</v>
      </c>
      <c r="H70" s="33" t="s">
        <v>48</v>
      </c>
      <c r="I70" s="33" t="s">
        <v>368</v>
      </c>
      <c r="J70" s="33" t="s">
        <v>130</v>
      </c>
      <c r="K70" s="33" t="s">
        <v>129</v>
      </c>
      <c r="L70" s="33" t="s">
        <v>49</v>
      </c>
      <c r="M70" s="33" t="s">
        <v>51</v>
      </c>
    </row>
    <row r="71" spans="1:13" ht="18.75">
      <c r="A71" s="32" t="s">
        <v>454</v>
      </c>
      <c r="B71" s="35">
        <v>45770</v>
      </c>
      <c r="C71" s="36">
        <v>1.49</v>
      </c>
      <c r="D71" s="37">
        <v>17.0471</v>
      </c>
      <c r="E71" s="37">
        <v>99.997190000000003</v>
      </c>
      <c r="F71" s="37">
        <v>606122.04874500004</v>
      </c>
      <c r="G71" s="37">
        <v>1885036.23174</v>
      </c>
      <c r="H71" s="33" t="s">
        <v>48</v>
      </c>
      <c r="I71" s="33" t="s">
        <v>372</v>
      </c>
      <c r="J71" s="33" t="s">
        <v>373</v>
      </c>
      <c r="K71" s="33" t="s">
        <v>129</v>
      </c>
      <c r="L71" s="33" t="s">
        <v>49</v>
      </c>
      <c r="M71" s="33" t="s">
        <v>51</v>
      </c>
    </row>
    <row r="72" spans="1:13" ht="18.75">
      <c r="A72" s="32" t="s">
        <v>455</v>
      </c>
      <c r="B72" s="35">
        <v>45770</v>
      </c>
      <c r="C72" s="36">
        <v>1.49</v>
      </c>
      <c r="D72" s="37">
        <v>14.12022</v>
      </c>
      <c r="E72" s="37">
        <v>99.874589999999998</v>
      </c>
      <c r="F72" s="37">
        <v>594401.60089400003</v>
      </c>
      <c r="G72" s="37">
        <v>1561197.88797</v>
      </c>
      <c r="H72" s="33" t="s">
        <v>48</v>
      </c>
      <c r="I72" s="33" t="s">
        <v>279</v>
      </c>
      <c r="J72" s="33" t="s">
        <v>280</v>
      </c>
      <c r="K72" s="33" t="s">
        <v>281</v>
      </c>
      <c r="L72" s="33" t="s">
        <v>172</v>
      </c>
      <c r="M72" s="33" t="s">
        <v>51</v>
      </c>
    </row>
    <row r="73" spans="1:13" ht="18.75">
      <c r="A73" s="32" t="s">
        <v>456</v>
      </c>
      <c r="B73" s="35">
        <v>45770</v>
      </c>
      <c r="C73" s="36">
        <v>1.49</v>
      </c>
      <c r="D73" s="37">
        <v>8.6691000000000003</v>
      </c>
      <c r="E73" s="37">
        <v>98.912099999999995</v>
      </c>
      <c r="F73" s="37">
        <v>490329.93732199998</v>
      </c>
      <c r="G73" s="37">
        <v>958270.23759599996</v>
      </c>
      <c r="H73" s="33" t="s">
        <v>48</v>
      </c>
      <c r="I73" s="33" t="s">
        <v>256</v>
      </c>
      <c r="J73" s="33" t="s">
        <v>257</v>
      </c>
      <c r="K73" s="33" t="s">
        <v>258</v>
      </c>
      <c r="L73" s="33" t="s">
        <v>259</v>
      </c>
      <c r="M73" s="33" t="s">
        <v>51</v>
      </c>
    </row>
    <row r="74" spans="1:13" ht="18.75">
      <c r="A74" s="32" t="s">
        <v>457</v>
      </c>
      <c r="B74" s="35">
        <v>45770</v>
      </c>
      <c r="C74" s="36">
        <v>1.49</v>
      </c>
      <c r="D74" s="37">
        <v>9.3385300000000004</v>
      </c>
      <c r="E74" s="37">
        <v>99.048990000000003</v>
      </c>
      <c r="F74" s="37">
        <v>505379.58733900002</v>
      </c>
      <c r="G74" s="37">
        <v>1032279.83102</v>
      </c>
      <c r="H74" s="33" t="s">
        <v>48</v>
      </c>
      <c r="I74" s="33" t="s">
        <v>260</v>
      </c>
      <c r="J74" s="33" t="s">
        <v>261</v>
      </c>
      <c r="K74" s="33" t="s">
        <v>258</v>
      </c>
      <c r="L74" s="33" t="s">
        <v>259</v>
      </c>
      <c r="M74" s="33" t="s">
        <v>51</v>
      </c>
    </row>
    <row r="75" spans="1:13" ht="18.75">
      <c r="A75" s="32" t="s">
        <v>458</v>
      </c>
      <c r="B75" s="35">
        <v>45770</v>
      </c>
      <c r="C75" s="36">
        <v>1.49</v>
      </c>
      <c r="D75" s="37">
        <v>9.3390799999999992</v>
      </c>
      <c r="E75" s="37">
        <v>99.045429999999996</v>
      </c>
      <c r="F75" s="37">
        <v>504988.65616499999</v>
      </c>
      <c r="G75" s="37">
        <v>1032340.58637</v>
      </c>
      <c r="H75" s="33" t="s">
        <v>48</v>
      </c>
      <c r="I75" s="33" t="s">
        <v>260</v>
      </c>
      <c r="J75" s="33" t="s">
        <v>261</v>
      </c>
      <c r="K75" s="33" t="s">
        <v>258</v>
      </c>
      <c r="L75" s="33" t="s">
        <v>259</v>
      </c>
      <c r="M75" s="33" t="s">
        <v>51</v>
      </c>
    </row>
    <row r="76" spans="1:13" ht="18.75">
      <c r="A76" s="32" t="s">
        <v>459</v>
      </c>
      <c r="B76" s="35">
        <v>45770</v>
      </c>
      <c r="C76" s="36">
        <v>1.49</v>
      </c>
      <c r="D76" s="37">
        <v>14.478540000000001</v>
      </c>
      <c r="E76" s="37">
        <v>103.60527999999999</v>
      </c>
      <c r="F76" s="37">
        <v>996752.73321700003</v>
      </c>
      <c r="G76" s="37">
        <v>1605650.6645800001</v>
      </c>
      <c r="H76" s="33" t="s">
        <v>48</v>
      </c>
      <c r="I76" s="33" t="s">
        <v>287</v>
      </c>
      <c r="J76" s="33" t="s">
        <v>287</v>
      </c>
      <c r="K76" s="33" t="s">
        <v>288</v>
      </c>
      <c r="L76" s="33" t="s">
        <v>56</v>
      </c>
      <c r="M76" s="33" t="s">
        <v>51</v>
      </c>
    </row>
    <row r="77" spans="1:13" ht="18.75">
      <c r="A77" s="32" t="s">
        <v>460</v>
      </c>
      <c r="B77" s="35">
        <v>45770</v>
      </c>
      <c r="C77" s="36">
        <v>1.49</v>
      </c>
      <c r="D77" s="37">
        <v>14.74001</v>
      </c>
      <c r="E77" s="37">
        <v>105.12573</v>
      </c>
      <c r="F77" s="37">
        <v>1160454.00462</v>
      </c>
      <c r="G77" s="37">
        <v>1638578.2903799999</v>
      </c>
      <c r="H77" s="33" t="s">
        <v>48</v>
      </c>
      <c r="I77" s="33" t="s">
        <v>300</v>
      </c>
      <c r="J77" s="33" t="s">
        <v>301</v>
      </c>
      <c r="K77" s="33" t="s">
        <v>57</v>
      </c>
      <c r="L77" s="33" t="s">
        <v>56</v>
      </c>
      <c r="M77" s="33" t="s">
        <v>51</v>
      </c>
    </row>
    <row r="78" spans="1:13" ht="18.75">
      <c r="A78" s="32" t="s">
        <v>461</v>
      </c>
      <c r="B78" s="35">
        <v>45770</v>
      </c>
      <c r="C78" s="36">
        <v>1.49</v>
      </c>
      <c r="D78" s="37">
        <v>15.221209999999999</v>
      </c>
      <c r="E78" s="37">
        <v>104.74718</v>
      </c>
      <c r="F78" s="37">
        <v>1118125.0814100001</v>
      </c>
      <c r="G78" s="37">
        <v>1690952.1705799999</v>
      </c>
      <c r="H78" s="33" t="s">
        <v>48</v>
      </c>
      <c r="I78" s="33" t="s">
        <v>307</v>
      </c>
      <c r="J78" s="33" t="s">
        <v>308</v>
      </c>
      <c r="K78" s="33" t="s">
        <v>57</v>
      </c>
      <c r="L78" s="33" t="s">
        <v>56</v>
      </c>
      <c r="M78" s="33" t="s">
        <v>51</v>
      </c>
    </row>
    <row r="79" spans="1:13" ht="18.75">
      <c r="A79" s="32" t="s">
        <v>462</v>
      </c>
      <c r="B79" s="35">
        <v>45770</v>
      </c>
      <c r="C79" s="36">
        <v>1.49</v>
      </c>
      <c r="D79" s="37">
        <v>15.282590000000001</v>
      </c>
      <c r="E79" s="37">
        <v>105.39117</v>
      </c>
      <c r="F79" s="37">
        <v>1187424.2734999999</v>
      </c>
      <c r="G79" s="37">
        <v>1699718.2893699999</v>
      </c>
      <c r="H79" s="33" t="s">
        <v>48</v>
      </c>
      <c r="I79" s="33" t="s">
        <v>309</v>
      </c>
      <c r="J79" s="33" t="s">
        <v>310</v>
      </c>
      <c r="K79" s="33" t="s">
        <v>57</v>
      </c>
      <c r="L79" s="33" t="s">
        <v>56</v>
      </c>
      <c r="M79" s="33" t="s">
        <v>51</v>
      </c>
    </row>
    <row r="80" spans="1:13" ht="18.75">
      <c r="A80" s="32" t="s">
        <v>463</v>
      </c>
      <c r="B80" s="35">
        <v>45770</v>
      </c>
      <c r="C80" s="36">
        <v>1.49</v>
      </c>
      <c r="D80" s="37">
        <v>15.57169</v>
      </c>
      <c r="E80" s="37">
        <v>105.16403</v>
      </c>
      <c r="F80" s="37">
        <v>1161986.66613</v>
      </c>
      <c r="G80" s="37">
        <v>1731144.9062000001</v>
      </c>
      <c r="H80" s="33" t="s">
        <v>48</v>
      </c>
      <c r="I80" s="33" t="s">
        <v>327</v>
      </c>
      <c r="J80" s="33" t="s">
        <v>328</v>
      </c>
      <c r="K80" s="33" t="s">
        <v>57</v>
      </c>
      <c r="L80" s="33" t="s">
        <v>56</v>
      </c>
      <c r="M80" s="33" t="s">
        <v>51</v>
      </c>
    </row>
    <row r="81" spans="1:13" ht="18.75">
      <c r="A81" s="32" t="s">
        <v>464</v>
      </c>
      <c r="B81" s="35">
        <v>45770</v>
      </c>
      <c r="C81" s="36">
        <v>1.49</v>
      </c>
      <c r="D81" s="37">
        <v>15.575369999999999</v>
      </c>
      <c r="E81" s="37">
        <v>105.16473000000001</v>
      </c>
      <c r="F81" s="37">
        <v>1162050.2297199999</v>
      </c>
      <c r="G81" s="37">
        <v>1731556.1757199999</v>
      </c>
      <c r="H81" s="33" t="s">
        <v>48</v>
      </c>
      <c r="I81" s="33" t="s">
        <v>327</v>
      </c>
      <c r="J81" s="33" t="s">
        <v>328</v>
      </c>
      <c r="K81" s="33" t="s">
        <v>57</v>
      </c>
      <c r="L81" s="33" t="s">
        <v>56</v>
      </c>
      <c r="M81" s="33" t="s">
        <v>51</v>
      </c>
    </row>
    <row r="82" spans="1:13" customFormat="1" ht="18.75">
      <c r="A82" s="32" t="s">
        <v>659</v>
      </c>
      <c r="B82" s="35">
        <v>45770</v>
      </c>
      <c r="C82" s="36">
        <v>12.59</v>
      </c>
      <c r="D82" s="37">
        <v>18.021889999999999</v>
      </c>
      <c r="E82" s="37">
        <v>98.237189999999998</v>
      </c>
      <c r="F82" s="37">
        <v>419254.961924</v>
      </c>
      <c r="G82" s="37">
        <v>1992773.6687799999</v>
      </c>
      <c r="H82" s="33" t="s">
        <v>48</v>
      </c>
      <c r="I82" s="33" t="s">
        <v>380</v>
      </c>
      <c r="J82" s="33" t="s">
        <v>380</v>
      </c>
      <c r="K82" s="33" t="s">
        <v>71</v>
      </c>
      <c r="L82" s="33" t="s">
        <v>49</v>
      </c>
      <c r="M82" s="33" t="s">
        <v>51</v>
      </c>
    </row>
    <row r="83" spans="1:13" customFormat="1" ht="18.75">
      <c r="A83" s="32" t="s">
        <v>660</v>
      </c>
      <c r="B83" s="35">
        <v>45770</v>
      </c>
      <c r="C83" s="36">
        <v>12.59</v>
      </c>
      <c r="D83" s="37">
        <v>18.02552</v>
      </c>
      <c r="E83" s="37">
        <v>98.236630000000005</v>
      </c>
      <c r="F83" s="37">
        <v>419197.33770099998</v>
      </c>
      <c r="G83" s="37">
        <v>1993175.5521499999</v>
      </c>
      <c r="H83" s="33" t="s">
        <v>48</v>
      </c>
      <c r="I83" s="33" t="s">
        <v>380</v>
      </c>
      <c r="J83" s="33" t="s">
        <v>380</v>
      </c>
      <c r="K83" s="33" t="s">
        <v>71</v>
      </c>
      <c r="L83" s="33" t="s">
        <v>49</v>
      </c>
      <c r="M83" s="33" t="s">
        <v>51</v>
      </c>
    </row>
    <row r="84" spans="1:13" customFormat="1" ht="18.75">
      <c r="A84" s="32" t="s">
        <v>661</v>
      </c>
      <c r="B84" s="35">
        <v>45770</v>
      </c>
      <c r="C84" s="36">
        <v>12.59</v>
      </c>
      <c r="D84" s="37">
        <v>19.375129999999999</v>
      </c>
      <c r="E84" s="37">
        <v>98.973479999999995</v>
      </c>
      <c r="F84" s="37">
        <v>497215.08718999999</v>
      </c>
      <c r="G84" s="37">
        <v>2142335.8177200002</v>
      </c>
      <c r="H84" s="33" t="s">
        <v>48</v>
      </c>
      <c r="I84" s="33" t="s">
        <v>77</v>
      </c>
      <c r="J84" s="33" t="s">
        <v>77</v>
      </c>
      <c r="K84" s="33" t="s">
        <v>71</v>
      </c>
      <c r="L84" s="33" t="s">
        <v>49</v>
      </c>
      <c r="M84" s="33" t="s">
        <v>51</v>
      </c>
    </row>
    <row r="85" spans="1:13" customFormat="1" ht="18.75">
      <c r="A85" s="32" t="s">
        <v>662</v>
      </c>
      <c r="B85" s="35">
        <v>45770</v>
      </c>
      <c r="C85" s="36">
        <v>12.59</v>
      </c>
      <c r="D85" s="37">
        <v>19.37548</v>
      </c>
      <c r="E85" s="37">
        <v>98.972899999999996</v>
      </c>
      <c r="F85" s="37">
        <v>497154.186422</v>
      </c>
      <c r="G85" s="37">
        <v>2142374.5554900002</v>
      </c>
      <c r="H85" s="33" t="s">
        <v>48</v>
      </c>
      <c r="I85" s="33" t="s">
        <v>77</v>
      </c>
      <c r="J85" s="33" t="s">
        <v>77</v>
      </c>
      <c r="K85" s="33" t="s">
        <v>71</v>
      </c>
      <c r="L85" s="33" t="s">
        <v>49</v>
      </c>
      <c r="M85" s="33" t="s">
        <v>51</v>
      </c>
    </row>
    <row r="86" spans="1:13" customFormat="1" ht="18.75">
      <c r="A86" s="32" t="s">
        <v>663</v>
      </c>
      <c r="B86" s="35">
        <v>45770</v>
      </c>
      <c r="C86" s="36">
        <v>12.59</v>
      </c>
      <c r="D86" s="37">
        <v>15.567740000000001</v>
      </c>
      <c r="E86" s="37">
        <v>101.16261</v>
      </c>
      <c r="F86" s="37">
        <v>731919.39289400005</v>
      </c>
      <c r="G86" s="37">
        <v>1722297.1918200001</v>
      </c>
      <c r="H86" s="33" t="s">
        <v>48</v>
      </c>
      <c r="I86" s="33" t="s">
        <v>664</v>
      </c>
      <c r="J86" s="33" t="s">
        <v>321</v>
      </c>
      <c r="K86" s="33" t="s">
        <v>322</v>
      </c>
      <c r="L86" s="33" t="s">
        <v>49</v>
      </c>
      <c r="M86" s="33" t="s">
        <v>51</v>
      </c>
    </row>
    <row r="87" spans="1:13" customFormat="1" ht="18.75">
      <c r="A87" s="32" t="s">
        <v>665</v>
      </c>
      <c r="B87" s="35">
        <v>45770</v>
      </c>
      <c r="C87" s="36">
        <v>12.59</v>
      </c>
      <c r="D87" s="37">
        <v>15.571899999999999</v>
      </c>
      <c r="E87" s="37">
        <v>101.16409</v>
      </c>
      <c r="F87" s="37">
        <v>732073.50384500006</v>
      </c>
      <c r="G87" s="37">
        <v>1722759.22236</v>
      </c>
      <c r="H87" s="33" t="s">
        <v>48</v>
      </c>
      <c r="I87" s="33" t="s">
        <v>664</v>
      </c>
      <c r="J87" s="33" t="s">
        <v>321</v>
      </c>
      <c r="K87" s="33" t="s">
        <v>322</v>
      </c>
      <c r="L87" s="33" t="s">
        <v>49</v>
      </c>
      <c r="M87" s="33" t="s">
        <v>51</v>
      </c>
    </row>
    <row r="88" spans="1:13" customFormat="1" ht="18.75">
      <c r="A88" s="32" t="s">
        <v>666</v>
      </c>
      <c r="B88" s="35">
        <v>45770</v>
      </c>
      <c r="C88" s="36">
        <v>12.59</v>
      </c>
      <c r="D88" s="37">
        <v>15.97902</v>
      </c>
      <c r="E88" s="37">
        <v>101.00114000000001</v>
      </c>
      <c r="F88" s="37">
        <v>714164.63564400002</v>
      </c>
      <c r="G88" s="37">
        <v>1767644.55966</v>
      </c>
      <c r="H88" s="33" t="s">
        <v>48</v>
      </c>
      <c r="I88" s="33" t="s">
        <v>667</v>
      </c>
      <c r="J88" s="33" t="s">
        <v>668</v>
      </c>
      <c r="K88" s="33" t="s">
        <v>322</v>
      </c>
      <c r="L88" s="33" t="s">
        <v>49</v>
      </c>
      <c r="M88" s="33" t="s">
        <v>51</v>
      </c>
    </row>
    <row r="89" spans="1:13" customFormat="1" ht="18.75">
      <c r="A89" s="32" t="s">
        <v>669</v>
      </c>
      <c r="B89" s="35">
        <v>45770</v>
      </c>
      <c r="C89" s="36">
        <v>12.59</v>
      </c>
      <c r="D89" s="37">
        <v>15.97967</v>
      </c>
      <c r="E89" s="37">
        <v>101.00005</v>
      </c>
      <c r="F89" s="37">
        <v>714047.25034000003</v>
      </c>
      <c r="G89" s="37">
        <v>1767715.3741899999</v>
      </c>
      <c r="H89" s="33" t="s">
        <v>48</v>
      </c>
      <c r="I89" s="33" t="s">
        <v>667</v>
      </c>
      <c r="J89" s="33" t="s">
        <v>668</v>
      </c>
      <c r="K89" s="33" t="s">
        <v>322</v>
      </c>
      <c r="L89" s="33" t="s">
        <v>49</v>
      </c>
      <c r="M89" s="33" t="s">
        <v>51</v>
      </c>
    </row>
    <row r="90" spans="1:13" customFormat="1" ht="18.75">
      <c r="A90" s="32" t="s">
        <v>670</v>
      </c>
      <c r="B90" s="35">
        <v>45770</v>
      </c>
      <c r="C90" s="36">
        <v>12.59</v>
      </c>
      <c r="D90" s="37">
        <v>16.153359999999999</v>
      </c>
      <c r="E90" s="37">
        <v>100.65253</v>
      </c>
      <c r="F90" s="37">
        <v>676692.13633500005</v>
      </c>
      <c r="G90" s="37">
        <v>1786608.3683</v>
      </c>
      <c r="H90" s="33" t="s">
        <v>48</v>
      </c>
      <c r="I90" s="33" t="s">
        <v>671</v>
      </c>
      <c r="J90" s="33" t="s">
        <v>672</v>
      </c>
      <c r="K90" s="33" t="s">
        <v>322</v>
      </c>
      <c r="L90" s="33" t="s">
        <v>49</v>
      </c>
      <c r="M90" s="33" t="s">
        <v>51</v>
      </c>
    </row>
    <row r="91" spans="1:13" customFormat="1" ht="18.75">
      <c r="A91" s="32" t="s">
        <v>673</v>
      </c>
      <c r="B91" s="35">
        <v>45770</v>
      </c>
      <c r="C91" s="36">
        <v>12.59</v>
      </c>
      <c r="D91" s="37">
        <v>16.15888</v>
      </c>
      <c r="E91" s="37">
        <v>100.75838</v>
      </c>
      <c r="F91" s="37">
        <v>688007.56587399996</v>
      </c>
      <c r="G91" s="37">
        <v>1787312.9894699999</v>
      </c>
      <c r="H91" s="33" t="s">
        <v>48</v>
      </c>
      <c r="I91" s="33" t="s">
        <v>674</v>
      </c>
      <c r="J91" s="33" t="s">
        <v>672</v>
      </c>
      <c r="K91" s="33" t="s">
        <v>322</v>
      </c>
      <c r="L91" s="33" t="s">
        <v>49</v>
      </c>
      <c r="M91" s="33" t="s">
        <v>51</v>
      </c>
    </row>
    <row r="92" spans="1:13" customFormat="1" ht="18.75">
      <c r="A92" s="32" t="s">
        <v>675</v>
      </c>
      <c r="B92" s="35">
        <v>45770</v>
      </c>
      <c r="C92" s="36">
        <v>12.59</v>
      </c>
      <c r="D92" s="37">
        <v>16.159839999999999</v>
      </c>
      <c r="E92" s="37">
        <v>100.76079</v>
      </c>
      <c r="F92" s="37">
        <v>688264.40532000002</v>
      </c>
      <c r="G92" s="37">
        <v>1787421.4272100001</v>
      </c>
      <c r="H92" s="33" t="s">
        <v>48</v>
      </c>
      <c r="I92" s="33" t="s">
        <v>674</v>
      </c>
      <c r="J92" s="33" t="s">
        <v>672</v>
      </c>
      <c r="K92" s="33" t="s">
        <v>322</v>
      </c>
      <c r="L92" s="33" t="s">
        <v>49</v>
      </c>
      <c r="M92" s="33" t="s">
        <v>51</v>
      </c>
    </row>
    <row r="93" spans="1:13" customFormat="1" ht="18.75">
      <c r="A93" s="32" t="s">
        <v>676</v>
      </c>
      <c r="B93" s="35">
        <v>45770</v>
      </c>
      <c r="C93" s="36">
        <v>12.59</v>
      </c>
      <c r="D93" s="37">
        <v>16.207429999999999</v>
      </c>
      <c r="E93" s="37">
        <v>100.74243</v>
      </c>
      <c r="F93" s="37">
        <v>686256.17703699996</v>
      </c>
      <c r="G93" s="37">
        <v>1792671.01608</v>
      </c>
      <c r="H93" s="33" t="s">
        <v>48</v>
      </c>
      <c r="I93" s="33" t="s">
        <v>674</v>
      </c>
      <c r="J93" s="33" t="s">
        <v>672</v>
      </c>
      <c r="K93" s="33" t="s">
        <v>322</v>
      </c>
      <c r="L93" s="33" t="s">
        <v>49</v>
      </c>
      <c r="M93" s="33" t="s">
        <v>51</v>
      </c>
    </row>
    <row r="94" spans="1:13" customFormat="1" ht="18.75">
      <c r="A94" s="32" t="s">
        <v>677</v>
      </c>
      <c r="B94" s="35">
        <v>45770</v>
      </c>
      <c r="C94" s="36">
        <v>12.59</v>
      </c>
      <c r="D94" s="37">
        <v>16.289770000000001</v>
      </c>
      <c r="E94" s="37">
        <v>101.11302000000001</v>
      </c>
      <c r="F94" s="37">
        <v>725790.05247400003</v>
      </c>
      <c r="G94" s="37">
        <v>1802156.7683600001</v>
      </c>
      <c r="H94" s="33" t="s">
        <v>48</v>
      </c>
      <c r="I94" s="33" t="s">
        <v>678</v>
      </c>
      <c r="J94" s="33" t="s">
        <v>679</v>
      </c>
      <c r="K94" s="33" t="s">
        <v>322</v>
      </c>
      <c r="L94" s="33" t="s">
        <v>49</v>
      </c>
      <c r="M94" s="33" t="s">
        <v>51</v>
      </c>
    </row>
    <row r="95" spans="1:13" customFormat="1" ht="18.75">
      <c r="A95" s="32" t="s">
        <v>680</v>
      </c>
      <c r="B95" s="35">
        <v>45770</v>
      </c>
      <c r="C95" s="36">
        <v>12.59</v>
      </c>
      <c r="D95" s="37">
        <v>16.488060000000001</v>
      </c>
      <c r="E95" s="37">
        <v>101.2741</v>
      </c>
      <c r="F95" s="37">
        <v>742763.96809700003</v>
      </c>
      <c r="G95" s="37">
        <v>1824290.9471</v>
      </c>
      <c r="H95" s="33" t="s">
        <v>48</v>
      </c>
      <c r="I95" s="33" t="s">
        <v>681</v>
      </c>
      <c r="J95" s="33" t="s">
        <v>679</v>
      </c>
      <c r="K95" s="33" t="s">
        <v>322</v>
      </c>
      <c r="L95" s="33" t="s">
        <v>49</v>
      </c>
      <c r="M95" s="33" t="s">
        <v>51</v>
      </c>
    </row>
    <row r="96" spans="1:13" customFormat="1" ht="18.75">
      <c r="A96" s="32" t="s">
        <v>682</v>
      </c>
      <c r="B96" s="35">
        <v>45770</v>
      </c>
      <c r="C96" s="36">
        <v>12.59</v>
      </c>
      <c r="D96" s="37">
        <v>16.659829999999999</v>
      </c>
      <c r="E96" s="37">
        <v>101.29222</v>
      </c>
      <c r="F96" s="37">
        <v>744482.069487</v>
      </c>
      <c r="G96" s="37">
        <v>1843326.9388600001</v>
      </c>
      <c r="H96" s="33" t="s">
        <v>48</v>
      </c>
      <c r="I96" s="33" t="s">
        <v>683</v>
      </c>
      <c r="J96" s="33" t="s">
        <v>367</v>
      </c>
      <c r="K96" s="33" t="s">
        <v>322</v>
      </c>
      <c r="L96" s="33" t="s">
        <v>49</v>
      </c>
      <c r="M96" s="33" t="s">
        <v>51</v>
      </c>
    </row>
    <row r="97" spans="1:13" customFormat="1" ht="18.75">
      <c r="A97" s="32" t="s">
        <v>684</v>
      </c>
      <c r="B97" s="35">
        <v>45770</v>
      </c>
      <c r="C97" s="36">
        <v>12.59</v>
      </c>
      <c r="D97" s="37">
        <v>16.66459</v>
      </c>
      <c r="E97" s="37">
        <v>101.29125999999999</v>
      </c>
      <c r="F97" s="37">
        <v>744373.58750100003</v>
      </c>
      <c r="G97" s="37">
        <v>1843852.67558</v>
      </c>
      <c r="H97" s="33" t="s">
        <v>48</v>
      </c>
      <c r="I97" s="33" t="s">
        <v>683</v>
      </c>
      <c r="J97" s="33" t="s">
        <v>367</v>
      </c>
      <c r="K97" s="33" t="s">
        <v>322</v>
      </c>
      <c r="L97" s="33" t="s">
        <v>49</v>
      </c>
      <c r="M97" s="33" t="s">
        <v>51</v>
      </c>
    </row>
    <row r="98" spans="1:13" customFormat="1" ht="18.75">
      <c r="A98" s="32" t="s">
        <v>685</v>
      </c>
      <c r="B98" s="35">
        <v>45770</v>
      </c>
      <c r="C98" s="36">
        <v>12.59</v>
      </c>
      <c r="D98" s="37">
        <v>17.031980000000001</v>
      </c>
      <c r="E98" s="37">
        <v>101.22879</v>
      </c>
      <c r="F98" s="37">
        <v>737249.25462799997</v>
      </c>
      <c r="G98" s="37">
        <v>1884444.9193299999</v>
      </c>
      <c r="H98" s="33" t="s">
        <v>48</v>
      </c>
      <c r="I98" s="33" t="s">
        <v>686</v>
      </c>
      <c r="J98" s="33" t="s">
        <v>687</v>
      </c>
      <c r="K98" s="33" t="s">
        <v>322</v>
      </c>
      <c r="L98" s="33" t="s">
        <v>49</v>
      </c>
      <c r="M98" s="33" t="s">
        <v>51</v>
      </c>
    </row>
    <row r="99" spans="1:13" customFormat="1" ht="18.75">
      <c r="A99" s="32" t="s">
        <v>688</v>
      </c>
      <c r="B99" s="35">
        <v>45770</v>
      </c>
      <c r="C99" s="36">
        <v>12.59</v>
      </c>
      <c r="D99" s="37">
        <v>17.06916</v>
      </c>
      <c r="E99" s="37">
        <v>101.29333</v>
      </c>
      <c r="F99" s="37">
        <v>744074.06740499998</v>
      </c>
      <c r="G99" s="37">
        <v>1888640.21288</v>
      </c>
      <c r="H99" s="33" t="s">
        <v>48</v>
      </c>
      <c r="I99" s="33" t="s">
        <v>689</v>
      </c>
      <c r="J99" s="33" t="s">
        <v>687</v>
      </c>
      <c r="K99" s="33" t="s">
        <v>322</v>
      </c>
      <c r="L99" s="33" t="s">
        <v>49</v>
      </c>
      <c r="M99" s="33" t="s">
        <v>51</v>
      </c>
    </row>
    <row r="100" spans="1:13" customFormat="1" ht="18.75">
      <c r="A100" s="32" t="s">
        <v>690</v>
      </c>
      <c r="B100" s="35">
        <v>45770</v>
      </c>
      <c r="C100" s="36">
        <v>12.59</v>
      </c>
      <c r="D100" s="37">
        <v>17.812909999999999</v>
      </c>
      <c r="E100" s="37">
        <v>101.72279</v>
      </c>
      <c r="F100" s="37">
        <v>788633.02853600006</v>
      </c>
      <c r="G100" s="37">
        <v>1971585.93505</v>
      </c>
      <c r="H100" s="33" t="s">
        <v>48</v>
      </c>
      <c r="I100" s="33" t="s">
        <v>691</v>
      </c>
      <c r="J100" s="33" t="s">
        <v>692</v>
      </c>
      <c r="K100" s="33" t="s">
        <v>190</v>
      </c>
      <c r="L100" s="33" t="s">
        <v>56</v>
      </c>
      <c r="M100" s="33" t="s">
        <v>51</v>
      </c>
    </row>
    <row r="101" spans="1:13" customFormat="1" ht="18.75">
      <c r="A101" s="32" t="s">
        <v>693</v>
      </c>
      <c r="B101" s="35">
        <v>45770</v>
      </c>
      <c r="C101" s="36">
        <v>12.59</v>
      </c>
      <c r="D101" s="37">
        <v>17.813829999999999</v>
      </c>
      <c r="E101" s="37">
        <v>101.72758</v>
      </c>
      <c r="F101" s="37">
        <v>789139.627905</v>
      </c>
      <c r="G101" s="37">
        <v>1971695.21114</v>
      </c>
      <c r="H101" s="33" t="s">
        <v>48</v>
      </c>
      <c r="I101" s="33" t="s">
        <v>691</v>
      </c>
      <c r="J101" s="33" t="s">
        <v>692</v>
      </c>
      <c r="K101" s="33" t="s">
        <v>190</v>
      </c>
      <c r="L101" s="33" t="s">
        <v>56</v>
      </c>
      <c r="M101" s="33" t="s">
        <v>51</v>
      </c>
    </row>
    <row r="102" spans="1:13" customFormat="1" ht="18.75">
      <c r="A102" s="32" t="s">
        <v>694</v>
      </c>
      <c r="B102" s="35">
        <v>45770</v>
      </c>
      <c r="C102" s="36">
        <v>12.59</v>
      </c>
      <c r="D102" s="37">
        <v>18.320070000000001</v>
      </c>
      <c r="E102" s="37">
        <v>100.01481</v>
      </c>
      <c r="F102" s="37">
        <v>607239.49301700003</v>
      </c>
      <c r="G102" s="37">
        <v>2025895.9679700001</v>
      </c>
      <c r="H102" s="33" t="s">
        <v>48</v>
      </c>
      <c r="I102" s="33" t="s">
        <v>383</v>
      </c>
      <c r="J102" s="33" t="s">
        <v>203</v>
      </c>
      <c r="K102" s="33" t="s">
        <v>124</v>
      </c>
      <c r="L102" s="33" t="s">
        <v>49</v>
      </c>
      <c r="M102" s="33" t="s">
        <v>51</v>
      </c>
    </row>
    <row r="103" spans="1:13" customFormat="1" ht="18.75">
      <c r="A103" s="32" t="s">
        <v>695</v>
      </c>
      <c r="B103" s="35">
        <v>45770</v>
      </c>
      <c r="C103" s="36">
        <v>12.59</v>
      </c>
      <c r="D103" s="37">
        <v>19.236370000000001</v>
      </c>
      <c r="E103" s="37">
        <v>97.979680000000002</v>
      </c>
      <c r="F103" s="37">
        <v>392759.50399400003</v>
      </c>
      <c r="G103" s="37">
        <v>2127296.22517</v>
      </c>
      <c r="H103" s="33" t="s">
        <v>48</v>
      </c>
      <c r="I103" s="33" t="s">
        <v>218</v>
      </c>
      <c r="J103" s="33" t="s">
        <v>216</v>
      </c>
      <c r="K103" s="33" t="s">
        <v>65</v>
      </c>
      <c r="L103" s="33" t="s">
        <v>49</v>
      </c>
      <c r="M103" s="33" t="s">
        <v>470</v>
      </c>
    </row>
    <row r="104" spans="1:13" customFormat="1" ht="18.75">
      <c r="A104" s="32" t="s">
        <v>696</v>
      </c>
      <c r="B104" s="35">
        <v>45770</v>
      </c>
      <c r="C104" s="36">
        <v>14.39</v>
      </c>
      <c r="D104" s="37">
        <v>18.090730000000001</v>
      </c>
      <c r="E104" s="37">
        <v>98.055229999999995</v>
      </c>
      <c r="F104" s="37">
        <v>400031.76373499999</v>
      </c>
      <c r="G104" s="37">
        <v>2000479.55492</v>
      </c>
      <c r="H104" s="33" t="s">
        <v>48</v>
      </c>
      <c r="I104" s="33" t="s">
        <v>527</v>
      </c>
      <c r="J104" s="33" t="s">
        <v>96</v>
      </c>
      <c r="K104" s="33" t="s">
        <v>65</v>
      </c>
      <c r="L104" s="33" t="s">
        <v>49</v>
      </c>
      <c r="M104" s="33" t="s">
        <v>51</v>
      </c>
    </row>
    <row r="105" spans="1:13" customFormat="1" ht="18.75">
      <c r="A105" s="32" t="s">
        <v>697</v>
      </c>
      <c r="B105" s="35">
        <v>45770</v>
      </c>
      <c r="C105" s="36">
        <v>12.59</v>
      </c>
      <c r="D105" s="37">
        <v>13.97973</v>
      </c>
      <c r="E105" s="37">
        <v>99.177800000000005</v>
      </c>
      <c r="F105" s="37">
        <v>519202.46955600003</v>
      </c>
      <c r="G105" s="37">
        <v>1545491.7449399999</v>
      </c>
      <c r="H105" s="33" t="s">
        <v>48</v>
      </c>
      <c r="I105" s="33" t="s">
        <v>698</v>
      </c>
      <c r="J105" s="33" t="s">
        <v>699</v>
      </c>
      <c r="K105" s="33" t="s">
        <v>272</v>
      </c>
      <c r="L105" s="33" t="s">
        <v>172</v>
      </c>
      <c r="M105" s="33" t="s">
        <v>51</v>
      </c>
    </row>
    <row r="106" spans="1:13" customFormat="1" ht="18.75">
      <c r="A106" s="32" t="s">
        <v>700</v>
      </c>
      <c r="B106" s="35">
        <v>45770</v>
      </c>
      <c r="C106" s="36">
        <v>12.59</v>
      </c>
      <c r="D106" s="37">
        <v>14.127470000000001</v>
      </c>
      <c r="E106" s="37">
        <v>99.19753</v>
      </c>
      <c r="F106" s="37">
        <v>521319.64549800003</v>
      </c>
      <c r="G106" s="37">
        <v>1561832.90014</v>
      </c>
      <c r="H106" s="33" t="s">
        <v>48</v>
      </c>
      <c r="I106" s="33" t="s">
        <v>701</v>
      </c>
      <c r="J106" s="33" t="s">
        <v>699</v>
      </c>
      <c r="K106" s="33" t="s">
        <v>272</v>
      </c>
      <c r="L106" s="33" t="s">
        <v>172</v>
      </c>
      <c r="M106" s="33" t="s">
        <v>51</v>
      </c>
    </row>
    <row r="107" spans="1:13" customFormat="1" ht="18.75">
      <c r="A107" s="32" t="s">
        <v>702</v>
      </c>
      <c r="B107" s="35">
        <v>45770</v>
      </c>
      <c r="C107" s="36">
        <v>12.59</v>
      </c>
      <c r="D107" s="37">
        <v>14.197839999999999</v>
      </c>
      <c r="E107" s="37">
        <v>99.454130000000006</v>
      </c>
      <c r="F107" s="37">
        <v>549000.06087799999</v>
      </c>
      <c r="G107" s="37">
        <v>1569654.2371199999</v>
      </c>
      <c r="H107" s="33" t="s">
        <v>48</v>
      </c>
      <c r="I107" s="33" t="s">
        <v>703</v>
      </c>
      <c r="J107" s="33" t="s">
        <v>704</v>
      </c>
      <c r="K107" s="33" t="s">
        <v>272</v>
      </c>
      <c r="L107" s="33" t="s">
        <v>172</v>
      </c>
      <c r="M107" s="33" t="s">
        <v>51</v>
      </c>
    </row>
    <row r="108" spans="1:13" customFormat="1" ht="18.75">
      <c r="A108" s="32" t="s">
        <v>705</v>
      </c>
      <c r="B108" s="35">
        <v>45770</v>
      </c>
      <c r="C108" s="36">
        <v>12.59</v>
      </c>
      <c r="D108" s="37">
        <v>14.70477</v>
      </c>
      <c r="E108" s="37">
        <v>99.430859999999996</v>
      </c>
      <c r="F108" s="37">
        <v>546383.99311499996</v>
      </c>
      <c r="G108" s="37">
        <v>1625716.93634</v>
      </c>
      <c r="H108" s="33" t="s">
        <v>48</v>
      </c>
      <c r="I108" s="33" t="s">
        <v>292</v>
      </c>
      <c r="J108" s="33" t="s">
        <v>292</v>
      </c>
      <c r="K108" s="33" t="s">
        <v>272</v>
      </c>
      <c r="L108" s="33" t="s">
        <v>172</v>
      </c>
      <c r="M108" s="33" t="s">
        <v>51</v>
      </c>
    </row>
    <row r="109" spans="1:13" customFormat="1" ht="18.75">
      <c r="A109" s="32" t="s">
        <v>706</v>
      </c>
      <c r="B109" s="35">
        <v>45770</v>
      </c>
      <c r="C109" s="36">
        <v>12.59</v>
      </c>
      <c r="D109" s="37">
        <v>16.292149999999999</v>
      </c>
      <c r="E109" s="37">
        <v>103.68017</v>
      </c>
      <c r="F109" s="37">
        <v>1000476.91471</v>
      </c>
      <c r="G109" s="37">
        <v>1806995.3326399999</v>
      </c>
      <c r="H109" s="33" t="s">
        <v>48</v>
      </c>
      <c r="I109" s="33" t="s">
        <v>707</v>
      </c>
      <c r="J109" s="33" t="s">
        <v>708</v>
      </c>
      <c r="K109" s="33" t="s">
        <v>187</v>
      </c>
      <c r="L109" s="33" t="s">
        <v>56</v>
      </c>
      <c r="M109" s="33" t="s">
        <v>51</v>
      </c>
    </row>
    <row r="110" spans="1:13" customFormat="1" ht="18.75">
      <c r="A110" s="32" t="s">
        <v>709</v>
      </c>
      <c r="B110" s="35">
        <v>45770</v>
      </c>
      <c r="C110" s="36">
        <v>12.59</v>
      </c>
      <c r="D110" s="37">
        <v>16.348890000000001</v>
      </c>
      <c r="E110" s="37">
        <v>103.66540999999999</v>
      </c>
      <c r="F110" s="37">
        <v>998751.23136400001</v>
      </c>
      <c r="G110" s="37">
        <v>1813253.19671</v>
      </c>
      <c r="H110" s="33" t="s">
        <v>48</v>
      </c>
      <c r="I110" s="33" t="s">
        <v>710</v>
      </c>
      <c r="J110" s="33" t="s">
        <v>708</v>
      </c>
      <c r="K110" s="33" t="s">
        <v>187</v>
      </c>
      <c r="L110" s="33" t="s">
        <v>56</v>
      </c>
      <c r="M110" s="33" t="s">
        <v>51</v>
      </c>
    </row>
    <row r="111" spans="1:13" customFormat="1" ht="18.75">
      <c r="A111" s="32" t="s">
        <v>711</v>
      </c>
      <c r="B111" s="35">
        <v>45770</v>
      </c>
      <c r="C111" s="36">
        <v>12.59</v>
      </c>
      <c r="D111" s="37">
        <v>16.363379999999999</v>
      </c>
      <c r="E111" s="37">
        <v>103.38054</v>
      </c>
      <c r="F111" s="37">
        <v>968210.83657699998</v>
      </c>
      <c r="G111" s="37">
        <v>1814180.7312100001</v>
      </c>
      <c r="H111" s="33" t="s">
        <v>48</v>
      </c>
      <c r="I111" s="33" t="s">
        <v>712</v>
      </c>
      <c r="J111" s="33" t="s">
        <v>360</v>
      </c>
      <c r="K111" s="33" t="s">
        <v>187</v>
      </c>
      <c r="L111" s="33" t="s">
        <v>56</v>
      </c>
      <c r="M111" s="33" t="s">
        <v>51</v>
      </c>
    </row>
    <row r="112" spans="1:13" customFormat="1" ht="18.75">
      <c r="A112" s="32" t="s">
        <v>713</v>
      </c>
      <c r="B112" s="35">
        <v>45770</v>
      </c>
      <c r="C112" s="36">
        <v>12.59</v>
      </c>
      <c r="D112" s="37">
        <v>16.367550000000001</v>
      </c>
      <c r="E112" s="37">
        <v>103.37971</v>
      </c>
      <c r="F112" s="37">
        <v>968111.99664300005</v>
      </c>
      <c r="G112" s="37">
        <v>1814641.2348799999</v>
      </c>
      <c r="H112" s="33" t="s">
        <v>48</v>
      </c>
      <c r="I112" s="33" t="s">
        <v>712</v>
      </c>
      <c r="J112" s="33" t="s">
        <v>360</v>
      </c>
      <c r="K112" s="33" t="s">
        <v>187</v>
      </c>
      <c r="L112" s="33" t="s">
        <v>56</v>
      </c>
      <c r="M112" s="33" t="s">
        <v>51</v>
      </c>
    </row>
    <row r="113" spans="1:13" customFormat="1" ht="18.75">
      <c r="A113" s="32" t="s">
        <v>714</v>
      </c>
      <c r="B113" s="35">
        <v>45770</v>
      </c>
      <c r="C113" s="36">
        <v>12.59</v>
      </c>
      <c r="D113" s="37">
        <v>16.445869999999999</v>
      </c>
      <c r="E113" s="37">
        <v>103.64673999999999</v>
      </c>
      <c r="F113" s="37">
        <v>996504.76869099995</v>
      </c>
      <c r="G113" s="37">
        <v>1823965.05699</v>
      </c>
      <c r="H113" s="33" t="s">
        <v>48</v>
      </c>
      <c r="I113" s="33" t="s">
        <v>715</v>
      </c>
      <c r="J113" s="33" t="s">
        <v>716</v>
      </c>
      <c r="K113" s="33" t="s">
        <v>187</v>
      </c>
      <c r="L113" s="33" t="s">
        <v>56</v>
      </c>
      <c r="M113" s="33" t="s">
        <v>561</v>
      </c>
    </row>
    <row r="114" spans="1:13" customFormat="1" ht="18.75">
      <c r="A114" s="32" t="s">
        <v>717</v>
      </c>
      <c r="B114" s="35">
        <v>45770</v>
      </c>
      <c r="C114" s="36">
        <v>12.59</v>
      </c>
      <c r="D114" s="37">
        <v>16.454070000000002</v>
      </c>
      <c r="E114" s="37">
        <v>103.64515</v>
      </c>
      <c r="F114" s="37">
        <v>996313.63240200002</v>
      </c>
      <c r="G114" s="37">
        <v>1824870.74236</v>
      </c>
      <c r="H114" s="33" t="s">
        <v>48</v>
      </c>
      <c r="I114" s="33" t="s">
        <v>361</v>
      </c>
      <c r="J114" s="33" t="s">
        <v>362</v>
      </c>
      <c r="K114" s="33" t="s">
        <v>187</v>
      </c>
      <c r="L114" s="33" t="s">
        <v>56</v>
      </c>
      <c r="M114" s="33" t="s">
        <v>561</v>
      </c>
    </row>
    <row r="115" spans="1:13" customFormat="1" ht="18.75">
      <c r="A115" s="32" t="s">
        <v>718</v>
      </c>
      <c r="B115" s="35">
        <v>45770</v>
      </c>
      <c r="C115" s="36">
        <v>12.59</v>
      </c>
      <c r="D115" s="37">
        <v>16.645610000000001</v>
      </c>
      <c r="E115" s="37">
        <v>103.62106</v>
      </c>
      <c r="F115" s="37">
        <v>993245.79540599999</v>
      </c>
      <c r="G115" s="37">
        <v>1846057.9672999999</v>
      </c>
      <c r="H115" s="33" t="s">
        <v>48</v>
      </c>
      <c r="I115" s="33" t="s">
        <v>719</v>
      </c>
      <c r="J115" s="33" t="s">
        <v>720</v>
      </c>
      <c r="K115" s="33" t="s">
        <v>187</v>
      </c>
      <c r="L115" s="33" t="s">
        <v>56</v>
      </c>
      <c r="M115" s="33" t="s">
        <v>51</v>
      </c>
    </row>
    <row r="116" spans="1:13" customFormat="1" ht="18.75">
      <c r="A116" s="32" t="s">
        <v>721</v>
      </c>
      <c r="B116" s="35">
        <v>45770</v>
      </c>
      <c r="C116" s="36">
        <v>12.59</v>
      </c>
      <c r="D116" s="37">
        <v>16.72963</v>
      </c>
      <c r="E116" s="37">
        <v>104.11315</v>
      </c>
      <c r="F116" s="37">
        <v>1045643.07868</v>
      </c>
      <c r="G116" s="37">
        <v>1856667.5649900001</v>
      </c>
      <c r="H116" s="33" t="s">
        <v>48</v>
      </c>
      <c r="I116" s="33" t="s">
        <v>588</v>
      </c>
      <c r="J116" s="33" t="s">
        <v>589</v>
      </c>
      <c r="K116" s="33" t="s">
        <v>187</v>
      </c>
      <c r="L116" s="33" t="s">
        <v>56</v>
      </c>
      <c r="M116" s="33" t="s">
        <v>51</v>
      </c>
    </row>
    <row r="117" spans="1:13" customFormat="1" ht="18.75">
      <c r="A117" s="32" t="s">
        <v>722</v>
      </c>
      <c r="B117" s="35">
        <v>45770</v>
      </c>
      <c r="C117" s="36">
        <v>12.59</v>
      </c>
      <c r="D117" s="37">
        <v>16.737559999999998</v>
      </c>
      <c r="E117" s="37">
        <v>104.11165</v>
      </c>
      <c r="F117" s="37">
        <v>1045459.98061</v>
      </c>
      <c r="G117" s="37">
        <v>1857543.6054400001</v>
      </c>
      <c r="H117" s="33" t="s">
        <v>48</v>
      </c>
      <c r="I117" s="33" t="s">
        <v>588</v>
      </c>
      <c r="J117" s="33" t="s">
        <v>589</v>
      </c>
      <c r="K117" s="33" t="s">
        <v>187</v>
      </c>
      <c r="L117" s="33" t="s">
        <v>56</v>
      </c>
      <c r="M117" s="33" t="s">
        <v>51</v>
      </c>
    </row>
    <row r="118" spans="1:13" customFormat="1" ht="18.75">
      <c r="A118" s="32" t="s">
        <v>723</v>
      </c>
      <c r="B118" s="35">
        <v>45770</v>
      </c>
      <c r="C118" s="36">
        <v>12.59</v>
      </c>
      <c r="D118" s="37">
        <v>16.944849999999999</v>
      </c>
      <c r="E118" s="37">
        <v>103.49982</v>
      </c>
      <c r="F118" s="37">
        <v>979527.34046199999</v>
      </c>
      <c r="G118" s="37">
        <v>1878950.2892799999</v>
      </c>
      <c r="H118" s="33" t="s">
        <v>48</v>
      </c>
      <c r="I118" s="33" t="s">
        <v>724</v>
      </c>
      <c r="J118" s="33" t="s">
        <v>725</v>
      </c>
      <c r="K118" s="33" t="s">
        <v>187</v>
      </c>
      <c r="L118" s="33" t="s">
        <v>56</v>
      </c>
      <c r="M118" s="33" t="s">
        <v>51</v>
      </c>
    </row>
    <row r="119" spans="1:13" customFormat="1" ht="18.75">
      <c r="A119" s="32" t="s">
        <v>726</v>
      </c>
      <c r="B119" s="35">
        <v>45770</v>
      </c>
      <c r="C119" s="36">
        <v>12.59</v>
      </c>
      <c r="D119" s="37">
        <v>15.910819999999999</v>
      </c>
      <c r="E119" s="37">
        <v>99.589839999999995</v>
      </c>
      <c r="F119" s="37">
        <v>563136.77824400004</v>
      </c>
      <c r="G119" s="37">
        <v>1759159.91643</v>
      </c>
      <c r="H119" s="33" t="s">
        <v>48</v>
      </c>
      <c r="I119" s="33" t="s">
        <v>727</v>
      </c>
      <c r="J119" s="33" t="s">
        <v>728</v>
      </c>
      <c r="K119" s="33" t="s">
        <v>594</v>
      </c>
      <c r="L119" s="33" t="s">
        <v>49</v>
      </c>
      <c r="M119" s="33" t="s">
        <v>51</v>
      </c>
    </row>
    <row r="120" spans="1:13" customFormat="1" ht="18.75">
      <c r="A120" s="32" t="s">
        <v>729</v>
      </c>
      <c r="B120" s="35">
        <v>45770</v>
      </c>
      <c r="C120" s="36">
        <v>12.59</v>
      </c>
      <c r="D120" s="37">
        <v>16.220690000000001</v>
      </c>
      <c r="E120" s="37">
        <v>99.773769999999999</v>
      </c>
      <c r="F120" s="37">
        <v>582697.52300199994</v>
      </c>
      <c r="G120" s="37">
        <v>1793503.11616</v>
      </c>
      <c r="H120" s="33" t="s">
        <v>48</v>
      </c>
      <c r="I120" s="33" t="s">
        <v>730</v>
      </c>
      <c r="J120" s="33" t="s">
        <v>731</v>
      </c>
      <c r="K120" s="33" t="s">
        <v>594</v>
      </c>
      <c r="L120" s="33" t="s">
        <v>49</v>
      </c>
      <c r="M120" s="33" t="s">
        <v>51</v>
      </c>
    </row>
    <row r="121" spans="1:13" customFormat="1" ht="18.75">
      <c r="A121" s="32" t="s">
        <v>732</v>
      </c>
      <c r="B121" s="35">
        <v>45770</v>
      </c>
      <c r="C121" s="36">
        <v>12.59</v>
      </c>
      <c r="D121" s="37">
        <v>16.23358</v>
      </c>
      <c r="E121" s="37">
        <v>99.645240000000001</v>
      </c>
      <c r="F121" s="37">
        <v>568955.70719900005</v>
      </c>
      <c r="G121" s="37">
        <v>1794881.52195</v>
      </c>
      <c r="H121" s="33" t="s">
        <v>48</v>
      </c>
      <c r="I121" s="33" t="s">
        <v>733</v>
      </c>
      <c r="J121" s="33" t="s">
        <v>731</v>
      </c>
      <c r="K121" s="33" t="s">
        <v>594</v>
      </c>
      <c r="L121" s="33" t="s">
        <v>49</v>
      </c>
      <c r="M121" s="33" t="s">
        <v>51</v>
      </c>
    </row>
    <row r="122" spans="1:13" customFormat="1" ht="18.75">
      <c r="A122" s="32" t="s">
        <v>734</v>
      </c>
      <c r="B122" s="35">
        <v>45770</v>
      </c>
      <c r="C122" s="36">
        <v>12.59</v>
      </c>
      <c r="D122" s="37">
        <v>16.299769999999999</v>
      </c>
      <c r="E122" s="37">
        <v>99.709389999999999</v>
      </c>
      <c r="F122" s="37">
        <v>575786.197927</v>
      </c>
      <c r="G122" s="37">
        <v>1802226.4077000001</v>
      </c>
      <c r="H122" s="33" t="s">
        <v>48</v>
      </c>
      <c r="I122" s="33" t="s">
        <v>735</v>
      </c>
      <c r="J122" s="33" t="s">
        <v>731</v>
      </c>
      <c r="K122" s="33" t="s">
        <v>594</v>
      </c>
      <c r="L122" s="33" t="s">
        <v>49</v>
      </c>
      <c r="M122" s="33" t="s">
        <v>51</v>
      </c>
    </row>
    <row r="123" spans="1:13" customFormat="1" ht="18.75">
      <c r="A123" s="32" t="s">
        <v>736</v>
      </c>
      <c r="B123" s="35">
        <v>45770</v>
      </c>
      <c r="C123" s="36">
        <v>12.59</v>
      </c>
      <c r="D123" s="37">
        <v>16.323650000000001</v>
      </c>
      <c r="E123" s="37">
        <v>99.63588</v>
      </c>
      <c r="F123" s="37">
        <v>567924.38675599999</v>
      </c>
      <c r="G123" s="37">
        <v>1804842.21735</v>
      </c>
      <c r="H123" s="33" t="s">
        <v>48</v>
      </c>
      <c r="I123" s="33" t="s">
        <v>737</v>
      </c>
      <c r="J123" s="33" t="s">
        <v>593</v>
      </c>
      <c r="K123" s="33" t="s">
        <v>594</v>
      </c>
      <c r="L123" s="33" t="s">
        <v>49</v>
      </c>
      <c r="M123" s="33" t="s">
        <v>51</v>
      </c>
    </row>
    <row r="124" spans="1:13" customFormat="1" ht="18.75">
      <c r="A124" s="32" t="s">
        <v>738</v>
      </c>
      <c r="B124" s="35">
        <v>45770</v>
      </c>
      <c r="C124" s="36">
        <v>12.59</v>
      </c>
      <c r="D124" s="37">
        <v>16.347249999999999</v>
      </c>
      <c r="E124" s="37">
        <v>99.670590000000004</v>
      </c>
      <c r="F124" s="37">
        <v>571623.636971</v>
      </c>
      <c r="G124" s="37">
        <v>1807464.8334999999</v>
      </c>
      <c r="H124" s="33" t="s">
        <v>48</v>
      </c>
      <c r="I124" s="33" t="s">
        <v>739</v>
      </c>
      <c r="J124" s="33" t="s">
        <v>593</v>
      </c>
      <c r="K124" s="33" t="s">
        <v>594</v>
      </c>
      <c r="L124" s="33" t="s">
        <v>49</v>
      </c>
      <c r="M124" s="33" t="s">
        <v>51</v>
      </c>
    </row>
    <row r="125" spans="1:13" customFormat="1" ht="18.75">
      <c r="A125" s="32" t="s">
        <v>740</v>
      </c>
      <c r="B125" s="35">
        <v>45770</v>
      </c>
      <c r="C125" s="36">
        <v>12.59</v>
      </c>
      <c r="D125" s="37">
        <v>16.3855</v>
      </c>
      <c r="E125" s="37">
        <v>99.944280000000006</v>
      </c>
      <c r="F125" s="37">
        <v>600837.88089899998</v>
      </c>
      <c r="G125" s="37">
        <v>1811812.4296200001</v>
      </c>
      <c r="H125" s="33" t="s">
        <v>48</v>
      </c>
      <c r="I125" s="33" t="s">
        <v>741</v>
      </c>
      <c r="J125" s="33" t="s">
        <v>742</v>
      </c>
      <c r="K125" s="33" t="s">
        <v>594</v>
      </c>
      <c r="L125" s="33" t="s">
        <v>49</v>
      </c>
      <c r="M125" s="33" t="s">
        <v>51</v>
      </c>
    </row>
    <row r="126" spans="1:13" customFormat="1" ht="18.75">
      <c r="A126" s="32" t="s">
        <v>743</v>
      </c>
      <c r="B126" s="35">
        <v>45770</v>
      </c>
      <c r="C126" s="36">
        <v>12.59</v>
      </c>
      <c r="D126" s="37">
        <v>16.390709999999999</v>
      </c>
      <c r="E126" s="37">
        <v>99.943160000000006</v>
      </c>
      <c r="F126" s="37">
        <v>600715.59182800003</v>
      </c>
      <c r="G126" s="37">
        <v>1812388.2620600001</v>
      </c>
      <c r="H126" s="33" t="s">
        <v>48</v>
      </c>
      <c r="I126" s="33" t="s">
        <v>741</v>
      </c>
      <c r="J126" s="33" t="s">
        <v>742</v>
      </c>
      <c r="K126" s="33" t="s">
        <v>594</v>
      </c>
      <c r="L126" s="33" t="s">
        <v>49</v>
      </c>
      <c r="M126" s="33" t="s">
        <v>51</v>
      </c>
    </row>
    <row r="127" spans="1:13" customFormat="1" ht="18.75">
      <c r="A127" s="32" t="s">
        <v>744</v>
      </c>
      <c r="B127" s="35">
        <v>45770</v>
      </c>
      <c r="C127" s="36">
        <v>12.59</v>
      </c>
      <c r="D127" s="37">
        <v>16.40964</v>
      </c>
      <c r="E127" s="37">
        <v>99.983800000000002</v>
      </c>
      <c r="F127" s="37">
        <v>605045.544566</v>
      </c>
      <c r="G127" s="37">
        <v>1814503.1298100001</v>
      </c>
      <c r="H127" s="33" t="s">
        <v>48</v>
      </c>
      <c r="I127" s="33" t="s">
        <v>741</v>
      </c>
      <c r="J127" s="33" t="s">
        <v>742</v>
      </c>
      <c r="K127" s="33" t="s">
        <v>594</v>
      </c>
      <c r="L127" s="33" t="s">
        <v>49</v>
      </c>
      <c r="M127" s="33" t="s">
        <v>51</v>
      </c>
    </row>
    <row r="128" spans="1:13" customFormat="1" ht="18.75">
      <c r="A128" s="32" t="s">
        <v>745</v>
      </c>
      <c r="B128" s="35">
        <v>45770</v>
      </c>
      <c r="C128" s="36">
        <v>12.59</v>
      </c>
      <c r="D128" s="37">
        <v>16.41029</v>
      </c>
      <c r="E128" s="37">
        <v>99.987070000000003</v>
      </c>
      <c r="F128" s="37">
        <v>605394.37896700006</v>
      </c>
      <c r="G128" s="37">
        <v>1814576.73777</v>
      </c>
      <c r="H128" s="33" t="s">
        <v>48</v>
      </c>
      <c r="I128" s="33" t="s">
        <v>741</v>
      </c>
      <c r="J128" s="33" t="s">
        <v>742</v>
      </c>
      <c r="K128" s="33" t="s">
        <v>594</v>
      </c>
      <c r="L128" s="33" t="s">
        <v>49</v>
      </c>
      <c r="M128" s="33" t="s">
        <v>51</v>
      </c>
    </row>
    <row r="129" spans="1:13" customFormat="1" ht="18.75">
      <c r="A129" s="32" t="s">
        <v>746</v>
      </c>
      <c r="B129" s="35">
        <v>45770</v>
      </c>
      <c r="C129" s="36">
        <v>12.59</v>
      </c>
      <c r="D129" s="37">
        <v>16.432169999999999</v>
      </c>
      <c r="E129" s="37">
        <v>99.611469999999997</v>
      </c>
      <c r="F129" s="37">
        <v>565280.70999899996</v>
      </c>
      <c r="G129" s="37">
        <v>1816839.1216899999</v>
      </c>
      <c r="H129" s="33" t="s">
        <v>48</v>
      </c>
      <c r="I129" s="33" t="s">
        <v>747</v>
      </c>
      <c r="J129" s="33" t="s">
        <v>593</v>
      </c>
      <c r="K129" s="33" t="s">
        <v>594</v>
      </c>
      <c r="L129" s="33" t="s">
        <v>49</v>
      </c>
      <c r="M129" s="33" t="s">
        <v>470</v>
      </c>
    </row>
    <row r="130" spans="1:13" customFormat="1" ht="18.75">
      <c r="A130" s="32" t="s">
        <v>748</v>
      </c>
      <c r="B130" s="35">
        <v>45770</v>
      </c>
      <c r="C130" s="36">
        <v>12.59</v>
      </c>
      <c r="D130" s="37">
        <v>16.46977</v>
      </c>
      <c r="E130" s="37">
        <v>99.771410000000003</v>
      </c>
      <c r="F130" s="37">
        <v>582340.87085199996</v>
      </c>
      <c r="G130" s="37">
        <v>1821057.01578</v>
      </c>
      <c r="H130" s="33" t="s">
        <v>48</v>
      </c>
      <c r="I130" s="33" t="s">
        <v>749</v>
      </c>
      <c r="J130" s="33" t="s">
        <v>742</v>
      </c>
      <c r="K130" s="33" t="s">
        <v>594</v>
      </c>
      <c r="L130" s="33" t="s">
        <v>49</v>
      </c>
      <c r="M130" s="33" t="s">
        <v>51</v>
      </c>
    </row>
    <row r="131" spans="1:13" customFormat="1" ht="18.75">
      <c r="A131" s="32" t="s">
        <v>750</v>
      </c>
      <c r="B131" s="35">
        <v>45770</v>
      </c>
      <c r="C131" s="36">
        <v>12.59</v>
      </c>
      <c r="D131" s="37">
        <v>16.517410000000002</v>
      </c>
      <c r="E131" s="37">
        <v>99.578050000000005</v>
      </c>
      <c r="F131" s="37">
        <v>561685.695695</v>
      </c>
      <c r="G131" s="37">
        <v>1826258.2445100001</v>
      </c>
      <c r="H131" s="33" t="s">
        <v>48</v>
      </c>
      <c r="I131" s="33" t="s">
        <v>751</v>
      </c>
      <c r="J131" s="33" t="s">
        <v>593</v>
      </c>
      <c r="K131" s="33" t="s">
        <v>594</v>
      </c>
      <c r="L131" s="33" t="s">
        <v>49</v>
      </c>
      <c r="M131" s="33" t="s">
        <v>51</v>
      </c>
    </row>
    <row r="132" spans="1:13" customFormat="1" ht="18.75">
      <c r="A132" s="32" t="s">
        <v>752</v>
      </c>
      <c r="B132" s="35">
        <v>45770</v>
      </c>
      <c r="C132" s="36">
        <v>12.59</v>
      </c>
      <c r="D132" s="37">
        <v>16.532360000000001</v>
      </c>
      <c r="E132" s="37">
        <v>99.542050000000003</v>
      </c>
      <c r="F132" s="37">
        <v>557839.462023</v>
      </c>
      <c r="G132" s="37">
        <v>1827901.3977300001</v>
      </c>
      <c r="H132" s="33" t="s">
        <v>48</v>
      </c>
      <c r="I132" s="33" t="s">
        <v>753</v>
      </c>
      <c r="J132" s="33" t="s">
        <v>593</v>
      </c>
      <c r="K132" s="33" t="s">
        <v>594</v>
      </c>
      <c r="L132" s="33" t="s">
        <v>49</v>
      </c>
      <c r="M132" s="33" t="s">
        <v>51</v>
      </c>
    </row>
    <row r="133" spans="1:13" customFormat="1" ht="18.75">
      <c r="A133" s="32" t="s">
        <v>754</v>
      </c>
      <c r="B133" s="35">
        <v>45770</v>
      </c>
      <c r="C133" s="36">
        <v>12.59</v>
      </c>
      <c r="D133" s="37">
        <v>16.661650000000002</v>
      </c>
      <c r="E133" s="37">
        <v>99.621350000000007</v>
      </c>
      <c r="F133" s="37">
        <v>566257.12624400004</v>
      </c>
      <c r="G133" s="37">
        <v>1842228.6993100001</v>
      </c>
      <c r="H133" s="33" t="s">
        <v>48</v>
      </c>
      <c r="I133" s="33" t="s">
        <v>755</v>
      </c>
      <c r="J133" s="33" t="s">
        <v>756</v>
      </c>
      <c r="K133" s="33" t="s">
        <v>594</v>
      </c>
      <c r="L133" s="33" t="s">
        <v>49</v>
      </c>
      <c r="M133" s="33" t="s">
        <v>51</v>
      </c>
    </row>
    <row r="134" spans="1:13" customFormat="1" ht="18.75">
      <c r="A134" s="32" t="s">
        <v>757</v>
      </c>
      <c r="B134" s="35">
        <v>45770</v>
      </c>
      <c r="C134" s="36">
        <v>12.59</v>
      </c>
      <c r="D134" s="37">
        <v>16.666930000000001</v>
      </c>
      <c r="E134" s="37">
        <v>99.620199999999997</v>
      </c>
      <c r="F134" s="37">
        <v>566132.679748</v>
      </c>
      <c r="G134" s="37">
        <v>1842812.4280099999</v>
      </c>
      <c r="H134" s="33" t="s">
        <v>48</v>
      </c>
      <c r="I134" s="33" t="s">
        <v>755</v>
      </c>
      <c r="J134" s="33" t="s">
        <v>756</v>
      </c>
      <c r="K134" s="33" t="s">
        <v>594</v>
      </c>
      <c r="L134" s="33" t="s">
        <v>49</v>
      </c>
      <c r="M134" s="33" t="s">
        <v>51</v>
      </c>
    </row>
    <row r="135" spans="1:13" customFormat="1" ht="18.75">
      <c r="A135" s="32" t="s">
        <v>758</v>
      </c>
      <c r="B135" s="35">
        <v>45770</v>
      </c>
      <c r="C135" s="36">
        <v>12.59</v>
      </c>
      <c r="D135" s="37">
        <v>16.715730000000001</v>
      </c>
      <c r="E135" s="37">
        <v>99.678129999999996</v>
      </c>
      <c r="F135" s="37">
        <v>572291.70542200003</v>
      </c>
      <c r="G135" s="37">
        <v>1848231.1578500001</v>
      </c>
      <c r="H135" s="33" t="s">
        <v>48</v>
      </c>
      <c r="I135" s="33" t="s">
        <v>759</v>
      </c>
      <c r="J135" s="33" t="s">
        <v>756</v>
      </c>
      <c r="K135" s="33" t="s">
        <v>594</v>
      </c>
      <c r="L135" s="33" t="s">
        <v>49</v>
      </c>
      <c r="M135" s="33" t="s">
        <v>51</v>
      </c>
    </row>
    <row r="136" spans="1:13" customFormat="1" ht="18.75">
      <c r="A136" s="32" t="s">
        <v>760</v>
      </c>
      <c r="B136" s="35">
        <v>45770</v>
      </c>
      <c r="C136" s="36">
        <v>12.59</v>
      </c>
      <c r="D136" s="37">
        <v>15.76108</v>
      </c>
      <c r="E136" s="37">
        <v>102.66912000000001</v>
      </c>
      <c r="F136" s="37">
        <v>893258.71971700003</v>
      </c>
      <c r="G136" s="37">
        <v>1745931.3216599999</v>
      </c>
      <c r="H136" s="33" t="s">
        <v>48</v>
      </c>
      <c r="I136" s="33" t="s">
        <v>761</v>
      </c>
      <c r="J136" s="33" t="s">
        <v>762</v>
      </c>
      <c r="K136" s="33" t="s">
        <v>340</v>
      </c>
      <c r="L136" s="33" t="s">
        <v>56</v>
      </c>
      <c r="M136" s="33" t="s">
        <v>51</v>
      </c>
    </row>
    <row r="137" spans="1:13" customFormat="1" ht="18.75">
      <c r="A137" s="32" t="s">
        <v>763</v>
      </c>
      <c r="B137" s="35">
        <v>45770</v>
      </c>
      <c r="C137" s="36">
        <v>12.59</v>
      </c>
      <c r="D137" s="37">
        <v>15.76172</v>
      </c>
      <c r="E137" s="37">
        <v>102.6666</v>
      </c>
      <c r="F137" s="37">
        <v>892987.07317600003</v>
      </c>
      <c r="G137" s="37">
        <v>1745997.5292799999</v>
      </c>
      <c r="H137" s="33" t="s">
        <v>48</v>
      </c>
      <c r="I137" s="33" t="s">
        <v>761</v>
      </c>
      <c r="J137" s="33" t="s">
        <v>762</v>
      </c>
      <c r="K137" s="33" t="s">
        <v>340</v>
      </c>
      <c r="L137" s="33" t="s">
        <v>56</v>
      </c>
      <c r="M137" s="33" t="s">
        <v>51</v>
      </c>
    </row>
    <row r="138" spans="1:13" customFormat="1" ht="18.75">
      <c r="A138" s="32" t="s">
        <v>764</v>
      </c>
      <c r="B138" s="35">
        <v>45770</v>
      </c>
      <c r="C138" s="36">
        <v>12.59</v>
      </c>
      <c r="D138" s="37">
        <v>16.113499999999998</v>
      </c>
      <c r="E138" s="37">
        <v>102.49593</v>
      </c>
      <c r="F138" s="37">
        <v>874020.84684000001</v>
      </c>
      <c r="G138" s="37">
        <v>1784659.9095699999</v>
      </c>
      <c r="H138" s="33" t="s">
        <v>48</v>
      </c>
      <c r="I138" s="33" t="s">
        <v>765</v>
      </c>
      <c r="J138" s="33" t="s">
        <v>766</v>
      </c>
      <c r="K138" s="33" t="s">
        <v>340</v>
      </c>
      <c r="L138" s="33" t="s">
        <v>56</v>
      </c>
      <c r="M138" s="33" t="s">
        <v>51</v>
      </c>
    </row>
    <row r="139" spans="1:13" customFormat="1" ht="18.75">
      <c r="A139" s="32" t="s">
        <v>767</v>
      </c>
      <c r="B139" s="35">
        <v>45770</v>
      </c>
      <c r="C139" s="36">
        <v>12.59</v>
      </c>
      <c r="D139" s="37">
        <v>16.121569999999998</v>
      </c>
      <c r="E139" s="37">
        <v>102.66191999999999</v>
      </c>
      <c r="F139" s="37">
        <v>891783.96052900003</v>
      </c>
      <c r="G139" s="37">
        <v>1785862.7637799999</v>
      </c>
      <c r="H139" s="33" t="s">
        <v>48</v>
      </c>
      <c r="I139" s="33" t="s">
        <v>338</v>
      </c>
      <c r="J139" s="33" t="s">
        <v>339</v>
      </c>
      <c r="K139" s="33" t="s">
        <v>340</v>
      </c>
      <c r="L139" s="33" t="s">
        <v>56</v>
      </c>
      <c r="M139" s="33" t="s">
        <v>561</v>
      </c>
    </row>
    <row r="140" spans="1:13" customFormat="1" ht="18.75">
      <c r="A140" s="32" t="s">
        <v>768</v>
      </c>
      <c r="B140" s="35">
        <v>45770</v>
      </c>
      <c r="C140" s="36">
        <v>12.59</v>
      </c>
      <c r="D140" s="37">
        <v>16.189620000000001</v>
      </c>
      <c r="E140" s="37">
        <v>102.7355</v>
      </c>
      <c r="F140" s="37">
        <v>899528.60182700003</v>
      </c>
      <c r="G140" s="37">
        <v>1793545.29535</v>
      </c>
      <c r="H140" s="33" t="s">
        <v>48</v>
      </c>
      <c r="I140" s="33" t="s">
        <v>769</v>
      </c>
      <c r="J140" s="33" t="s">
        <v>770</v>
      </c>
      <c r="K140" s="33" t="s">
        <v>340</v>
      </c>
      <c r="L140" s="33" t="s">
        <v>56</v>
      </c>
      <c r="M140" s="33" t="s">
        <v>51</v>
      </c>
    </row>
    <row r="141" spans="1:13" customFormat="1" ht="18.75">
      <c r="A141" s="32" t="s">
        <v>771</v>
      </c>
      <c r="B141" s="35">
        <v>45770</v>
      </c>
      <c r="C141" s="36">
        <v>12.59</v>
      </c>
      <c r="D141" s="37">
        <v>16.332740000000001</v>
      </c>
      <c r="E141" s="37">
        <v>102.82549</v>
      </c>
      <c r="F141" s="37">
        <v>908868.47230799997</v>
      </c>
      <c r="G141" s="37">
        <v>1809584.36516</v>
      </c>
      <c r="H141" s="33" t="s">
        <v>48</v>
      </c>
      <c r="I141" s="33" t="s">
        <v>772</v>
      </c>
      <c r="J141" s="33" t="s">
        <v>773</v>
      </c>
      <c r="K141" s="33" t="s">
        <v>340</v>
      </c>
      <c r="L141" s="33" t="s">
        <v>56</v>
      </c>
      <c r="M141" s="33" t="s">
        <v>51</v>
      </c>
    </row>
    <row r="142" spans="1:13" customFormat="1" ht="18.75">
      <c r="A142" s="32" t="s">
        <v>774</v>
      </c>
      <c r="B142" s="35">
        <v>45770</v>
      </c>
      <c r="C142" s="36">
        <v>12.59</v>
      </c>
      <c r="D142" s="37">
        <v>16.358059999999998</v>
      </c>
      <c r="E142" s="37">
        <v>102.74160999999999</v>
      </c>
      <c r="F142" s="37">
        <v>899840.80130699999</v>
      </c>
      <c r="G142" s="37">
        <v>1812223.3465700001</v>
      </c>
      <c r="H142" s="33" t="s">
        <v>48</v>
      </c>
      <c r="I142" s="33" t="s">
        <v>775</v>
      </c>
      <c r="J142" s="33" t="s">
        <v>773</v>
      </c>
      <c r="K142" s="33" t="s">
        <v>340</v>
      </c>
      <c r="L142" s="33" t="s">
        <v>56</v>
      </c>
      <c r="M142" s="33" t="s">
        <v>51</v>
      </c>
    </row>
    <row r="143" spans="1:13" customFormat="1" ht="18.75">
      <c r="A143" s="32" t="s">
        <v>776</v>
      </c>
      <c r="B143" s="35">
        <v>45770</v>
      </c>
      <c r="C143" s="36">
        <v>12.59</v>
      </c>
      <c r="D143" s="37">
        <v>16.459140000000001</v>
      </c>
      <c r="E143" s="37">
        <v>102.27146</v>
      </c>
      <c r="F143" s="37">
        <v>849368.615919</v>
      </c>
      <c r="G143" s="37">
        <v>1822552.16004</v>
      </c>
      <c r="H143" s="33" t="s">
        <v>48</v>
      </c>
      <c r="I143" s="33" t="s">
        <v>777</v>
      </c>
      <c r="J143" s="33" t="s">
        <v>778</v>
      </c>
      <c r="K143" s="33" t="s">
        <v>340</v>
      </c>
      <c r="L143" s="33" t="s">
        <v>56</v>
      </c>
      <c r="M143" s="33" t="s">
        <v>51</v>
      </c>
    </row>
    <row r="144" spans="1:13" customFormat="1" ht="18.75">
      <c r="A144" s="32" t="s">
        <v>779</v>
      </c>
      <c r="B144" s="35">
        <v>45770</v>
      </c>
      <c r="C144" s="36">
        <v>12.59</v>
      </c>
      <c r="D144" s="37">
        <v>16.516670000000001</v>
      </c>
      <c r="E144" s="37">
        <v>102.84088</v>
      </c>
      <c r="F144" s="37">
        <v>910128.46239500004</v>
      </c>
      <c r="G144" s="37">
        <v>1830000.2391900001</v>
      </c>
      <c r="H144" s="33" t="s">
        <v>48</v>
      </c>
      <c r="I144" s="33" t="s">
        <v>689</v>
      </c>
      <c r="J144" s="33" t="s">
        <v>773</v>
      </c>
      <c r="K144" s="33" t="s">
        <v>340</v>
      </c>
      <c r="L144" s="33" t="s">
        <v>56</v>
      </c>
      <c r="M144" s="33" t="s">
        <v>51</v>
      </c>
    </row>
    <row r="145" spans="1:13" customFormat="1" ht="18.75">
      <c r="A145" s="32" t="s">
        <v>780</v>
      </c>
      <c r="B145" s="35">
        <v>45770</v>
      </c>
      <c r="C145" s="36">
        <v>12.59</v>
      </c>
      <c r="D145" s="37">
        <v>16.67801</v>
      </c>
      <c r="E145" s="37">
        <v>102.31551</v>
      </c>
      <c r="F145" s="37">
        <v>853676.71122099995</v>
      </c>
      <c r="G145" s="37">
        <v>1846874.61965</v>
      </c>
      <c r="H145" s="33" t="s">
        <v>48</v>
      </c>
      <c r="I145" s="33" t="s">
        <v>781</v>
      </c>
      <c r="J145" s="33" t="s">
        <v>782</v>
      </c>
      <c r="K145" s="33" t="s">
        <v>340</v>
      </c>
      <c r="L145" s="33" t="s">
        <v>56</v>
      </c>
      <c r="M145" s="33" t="s">
        <v>51</v>
      </c>
    </row>
    <row r="146" spans="1:13" customFormat="1" ht="18.75">
      <c r="A146" s="32" t="s">
        <v>783</v>
      </c>
      <c r="B146" s="35">
        <v>45770</v>
      </c>
      <c r="C146" s="36">
        <v>12.59</v>
      </c>
      <c r="D146" s="37">
        <v>16.67962</v>
      </c>
      <c r="E146" s="37">
        <v>102.3129</v>
      </c>
      <c r="F146" s="37">
        <v>853395.06935300003</v>
      </c>
      <c r="G146" s="37">
        <v>1847048.3393900001</v>
      </c>
      <c r="H146" s="33" t="s">
        <v>48</v>
      </c>
      <c r="I146" s="33" t="s">
        <v>781</v>
      </c>
      <c r="J146" s="33" t="s">
        <v>782</v>
      </c>
      <c r="K146" s="33" t="s">
        <v>340</v>
      </c>
      <c r="L146" s="33" t="s">
        <v>56</v>
      </c>
      <c r="M146" s="33" t="s">
        <v>51</v>
      </c>
    </row>
    <row r="147" spans="1:13" customFormat="1" ht="18.75">
      <c r="A147" s="32" t="s">
        <v>784</v>
      </c>
      <c r="B147" s="35">
        <v>45770</v>
      </c>
      <c r="C147" s="36">
        <v>12.59</v>
      </c>
      <c r="D147" s="37">
        <v>16.680489999999999</v>
      </c>
      <c r="E147" s="37">
        <v>102.31747</v>
      </c>
      <c r="F147" s="37">
        <v>853881.41691799997</v>
      </c>
      <c r="G147" s="37">
        <v>1847152.82864</v>
      </c>
      <c r="H147" s="33" t="s">
        <v>48</v>
      </c>
      <c r="I147" s="33" t="s">
        <v>781</v>
      </c>
      <c r="J147" s="33" t="s">
        <v>782</v>
      </c>
      <c r="K147" s="33" t="s">
        <v>340</v>
      </c>
      <c r="L147" s="33" t="s">
        <v>56</v>
      </c>
      <c r="M147" s="33" t="s">
        <v>51</v>
      </c>
    </row>
    <row r="148" spans="1:13" customFormat="1" ht="18.75">
      <c r="A148" s="32" t="s">
        <v>785</v>
      </c>
      <c r="B148" s="35">
        <v>45770</v>
      </c>
      <c r="C148" s="36">
        <v>12.59</v>
      </c>
      <c r="D148" s="37">
        <v>14.956149999999999</v>
      </c>
      <c r="E148" s="37">
        <v>100.08372</v>
      </c>
      <c r="F148" s="37">
        <v>616537.76664699998</v>
      </c>
      <c r="G148" s="37">
        <v>1653760.4593</v>
      </c>
      <c r="H148" s="33" t="s">
        <v>48</v>
      </c>
      <c r="I148" s="33" t="s">
        <v>786</v>
      </c>
      <c r="J148" s="33" t="s">
        <v>787</v>
      </c>
      <c r="K148" s="33" t="s">
        <v>313</v>
      </c>
      <c r="L148" s="33" t="s">
        <v>172</v>
      </c>
      <c r="M148" s="33" t="s">
        <v>51</v>
      </c>
    </row>
    <row r="149" spans="1:13" customFormat="1" ht="18.75">
      <c r="A149" s="32" t="s">
        <v>788</v>
      </c>
      <c r="B149" s="35">
        <v>45770</v>
      </c>
      <c r="C149" s="36">
        <v>12.59</v>
      </c>
      <c r="D149" s="37">
        <v>15.13339</v>
      </c>
      <c r="E149" s="37">
        <v>100.29058999999999</v>
      </c>
      <c r="F149" s="37">
        <v>638671.87485599995</v>
      </c>
      <c r="G149" s="37">
        <v>1673487.3892900001</v>
      </c>
      <c r="H149" s="33" t="s">
        <v>48</v>
      </c>
      <c r="I149" s="33" t="s">
        <v>789</v>
      </c>
      <c r="J149" s="33" t="s">
        <v>790</v>
      </c>
      <c r="K149" s="33" t="s">
        <v>313</v>
      </c>
      <c r="L149" s="33" t="s">
        <v>172</v>
      </c>
      <c r="M149" s="33" t="s">
        <v>51</v>
      </c>
    </row>
    <row r="150" spans="1:13" customFormat="1" ht="18.75">
      <c r="A150" s="32" t="s">
        <v>791</v>
      </c>
      <c r="B150" s="35">
        <v>45770</v>
      </c>
      <c r="C150" s="36">
        <v>12.59</v>
      </c>
      <c r="D150" s="37">
        <v>15.29419</v>
      </c>
      <c r="E150" s="37">
        <v>100.09317</v>
      </c>
      <c r="F150" s="37">
        <v>617367.89000500005</v>
      </c>
      <c r="G150" s="37">
        <v>1691160.49826</v>
      </c>
      <c r="H150" s="33" t="s">
        <v>48</v>
      </c>
      <c r="I150" s="33" t="s">
        <v>792</v>
      </c>
      <c r="J150" s="33" t="s">
        <v>312</v>
      </c>
      <c r="K150" s="33" t="s">
        <v>313</v>
      </c>
      <c r="L150" s="33" t="s">
        <v>172</v>
      </c>
      <c r="M150" s="33" t="s">
        <v>51</v>
      </c>
    </row>
    <row r="151" spans="1:13" customFormat="1" ht="18.75">
      <c r="A151" s="32" t="s">
        <v>793</v>
      </c>
      <c r="B151" s="35">
        <v>45770</v>
      </c>
      <c r="C151" s="36">
        <v>12.59</v>
      </c>
      <c r="D151" s="37">
        <v>15.482810000000001</v>
      </c>
      <c r="E151" s="37">
        <v>101.76000999999999</v>
      </c>
      <c r="F151" s="37">
        <v>796144.31287200004</v>
      </c>
      <c r="G151" s="37">
        <v>1713633.2324399999</v>
      </c>
      <c r="H151" s="33" t="s">
        <v>48</v>
      </c>
      <c r="I151" s="33" t="s">
        <v>794</v>
      </c>
      <c r="J151" s="33" t="s">
        <v>795</v>
      </c>
      <c r="K151" s="33" t="s">
        <v>343</v>
      </c>
      <c r="L151" s="33" t="s">
        <v>56</v>
      </c>
      <c r="M151" s="33" t="s">
        <v>51</v>
      </c>
    </row>
    <row r="152" spans="1:13" customFormat="1" ht="18.75">
      <c r="A152" s="32" t="s">
        <v>796</v>
      </c>
      <c r="B152" s="35">
        <v>45770</v>
      </c>
      <c r="C152" s="36">
        <v>12.59</v>
      </c>
      <c r="D152" s="37">
        <v>15.621639999999999</v>
      </c>
      <c r="E152" s="37">
        <v>101.7636</v>
      </c>
      <c r="F152" s="37">
        <v>796330.82705700002</v>
      </c>
      <c r="G152" s="37">
        <v>1729009.57544</v>
      </c>
      <c r="H152" s="33" t="s">
        <v>48</v>
      </c>
      <c r="I152" s="33" t="s">
        <v>797</v>
      </c>
      <c r="J152" s="33" t="s">
        <v>798</v>
      </c>
      <c r="K152" s="33" t="s">
        <v>343</v>
      </c>
      <c r="L152" s="33" t="s">
        <v>56</v>
      </c>
      <c r="M152" s="33" t="s">
        <v>51</v>
      </c>
    </row>
    <row r="153" spans="1:13" customFormat="1" ht="18.75">
      <c r="A153" s="32" t="s">
        <v>799</v>
      </c>
      <c r="B153" s="35">
        <v>45770</v>
      </c>
      <c r="C153" s="36">
        <v>12.59</v>
      </c>
      <c r="D153" s="37">
        <v>15.818</v>
      </c>
      <c r="E153" s="37">
        <v>102.07599999999999</v>
      </c>
      <c r="F153" s="37">
        <v>829538.03694400005</v>
      </c>
      <c r="G153" s="37">
        <v>1751216.6190200001</v>
      </c>
      <c r="H153" s="33" t="s">
        <v>48</v>
      </c>
      <c r="I153" s="33" t="s">
        <v>357</v>
      </c>
      <c r="J153" s="33" t="s">
        <v>800</v>
      </c>
      <c r="K153" s="33" t="s">
        <v>343</v>
      </c>
      <c r="L153" s="33" t="s">
        <v>56</v>
      </c>
      <c r="M153" s="33" t="s">
        <v>51</v>
      </c>
    </row>
    <row r="154" spans="1:13" customFormat="1" ht="18.75">
      <c r="A154" s="32" t="s">
        <v>801</v>
      </c>
      <c r="B154" s="35">
        <v>45770</v>
      </c>
      <c r="C154" s="36">
        <v>12.59</v>
      </c>
      <c r="D154" s="37">
        <v>16.340350000000001</v>
      </c>
      <c r="E154" s="37">
        <v>102.35041</v>
      </c>
      <c r="F154" s="37">
        <v>858025.45747200004</v>
      </c>
      <c r="G154" s="37">
        <v>1809531.07941</v>
      </c>
      <c r="H154" s="33" t="s">
        <v>48</v>
      </c>
      <c r="I154" s="33" t="s">
        <v>802</v>
      </c>
      <c r="J154" s="33" t="s">
        <v>803</v>
      </c>
      <c r="K154" s="33" t="s">
        <v>343</v>
      </c>
      <c r="L154" s="33" t="s">
        <v>56</v>
      </c>
      <c r="M154" s="33" t="s">
        <v>51</v>
      </c>
    </row>
    <row r="155" spans="1:13" customFormat="1" ht="18.75">
      <c r="A155" s="32" t="s">
        <v>804</v>
      </c>
      <c r="B155" s="35">
        <v>45770</v>
      </c>
      <c r="C155" s="36">
        <v>12.59</v>
      </c>
      <c r="D155" s="37">
        <v>16.342040000000001</v>
      </c>
      <c r="E155" s="37">
        <v>102.34677000000001</v>
      </c>
      <c r="F155" s="37">
        <v>857633.030639</v>
      </c>
      <c r="G155" s="37">
        <v>1809711.88494</v>
      </c>
      <c r="H155" s="33" t="s">
        <v>48</v>
      </c>
      <c r="I155" s="33" t="s">
        <v>802</v>
      </c>
      <c r="J155" s="33" t="s">
        <v>803</v>
      </c>
      <c r="K155" s="33" t="s">
        <v>343</v>
      </c>
      <c r="L155" s="33" t="s">
        <v>56</v>
      </c>
      <c r="M155" s="33" t="s">
        <v>561</v>
      </c>
    </row>
    <row r="156" spans="1:13" customFormat="1" ht="18.75">
      <c r="A156" s="32" t="s">
        <v>805</v>
      </c>
      <c r="B156" s="35">
        <v>45770</v>
      </c>
      <c r="C156" s="36">
        <v>12.59</v>
      </c>
      <c r="D156" s="37">
        <v>16.483509999999999</v>
      </c>
      <c r="E156" s="37">
        <v>102.20367</v>
      </c>
      <c r="F156" s="37">
        <v>842079.83857599995</v>
      </c>
      <c r="G156" s="37">
        <v>1825135.3839400001</v>
      </c>
      <c r="H156" s="33" t="s">
        <v>48</v>
      </c>
      <c r="I156" s="33" t="s">
        <v>806</v>
      </c>
      <c r="J156" s="33" t="s">
        <v>807</v>
      </c>
      <c r="K156" s="33" t="s">
        <v>343</v>
      </c>
      <c r="L156" s="33" t="s">
        <v>56</v>
      </c>
      <c r="M156" s="33" t="s">
        <v>51</v>
      </c>
    </row>
    <row r="157" spans="1:13" customFormat="1" ht="18.75">
      <c r="A157" s="32" t="s">
        <v>808</v>
      </c>
      <c r="B157" s="35">
        <v>45770</v>
      </c>
      <c r="C157" s="36">
        <v>12.59</v>
      </c>
      <c r="D157" s="37">
        <v>14.157679999999999</v>
      </c>
      <c r="E157" s="37">
        <v>101.02354</v>
      </c>
      <c r="F157" s="37">
        <v>718414.08537400002</v>
      </c>
      <c r="G157" s="37">
        <v>1566108.6993499999</v>
      </c>
      <c r="H157" s="33" t="s">
        <v>48</v>
      </c>
      <c r="I157" s="33" t="s">
        <v>809</v>
      </c>
      <c r="J157" s="33" t="s">
        <v>810</v>
      </c>
      <c r="K157" s="33" t="s">
        <v>811</v>
      </c>
      <c r="L157" s="33" t="s">
        <v>172</v>
      </c>
      <c r="M157" s="33" t="s">
        <v>51</v>
      </c>
    </row>
    <row r="158" spans="1:13" customFormat="1" ht="18.75">
      <c r="A158" s="32" t="s">
        <v>812</v>
      </c>
      <c r="B158" s="35">
        <v>45770</v>
      </c>
      <c r="C158" s="36">
        <v>12.59</v>
      </c>
      <c r="D158" s="37">
        <v>17.01268</v>
      </c>
      <c r="E158" s="37">
        <v>104.62043</v>
      </c>
      <c r="F158" s="37">
        <v>1099018.3686299999</v>
      </c>
      <c r="G158" s="37">
        <v>1889573.7966700001</v>
      </c>
      <c r="H158" s="33" t="s">
        <v>48</v>
      </c>
      <c r="I158" s="33" t="s">
        <v>813</v>
      </c>
      <c r="J158" s="33" t="s">
        <v>814</v>
      </c>
      <c r="K158" s="33" t="s">
        <v>375</v>
      </c>
      <c r="L158" s="33" t="s">
        <v>56</v>
      </c>
      <c r="M158" s="33" t="s">
        <v>51</v>
      </c>
    </row>
    <row r="159" spans="1:13" customFormat="1" ht="18.75">
      <c r="A159" s="32" t="s">
        <v>815</v>
      </c>
      <c r="B159" s="35">
        <v>45770</v>
      </c>
      <c r="C159" s="36">
        <v>12.59</v>
      </c>
      <c r="D159" s="37">
        <v>17.025369999999999</v>
      </c>
      <c r="E159" s="37">
        <v>104.4894</v>
      </c>
      <c r="F159" s="37">
        <v>1084977.5686600001</v>
      </c>
      <c r="G159" s="37">
        <v>1890584.5864200001</v>
      </c>
      <c r="H159" s="33" t="s">
        <v>48</v>
      </c>
      <c r="I159" s="33" t="s">
        <v>816</v>
      </c>
      <c r="J159" s="33" t="s">
        <v>817</v>
      </c>
      <c r="K159" s="33" t="s">
        <v>375</v>
      </c>
      <c r="L159" s="33" t="s">
        <v>56</v>
      </c>
      <c r="M159" s="33" t="s">
        <v>51</v>
      </c>
    </row>
    <row r="160" spans="1:13" customFormat="1" ht="18.75">
      <c r="A160" s="32" t="s">
        <v>818</v>
      </c>
      <c r="B160" s="35">
        <v>45770</v>
      </c>
      <c r="C160" s="36">
        <v>12.59</v>
      </c>
      <c r="D160" s="37">
        <v>17.184799999999999</v>
      </c>
      <c r="E160" s="37">
        <v>104.43356</v>
      </c>
      <c r="F160" s="37">
        <v>1078516.6904500001</v>
      </c>
      <c r="G160" s="37">
        <v>1908120.89968</v>
      </c>
      <c r="H160" s="33" t="s">
        <v>48</v>
      </c>
      <c r="I160" s="33" t="s">
        <v>819</v>
      </c>
      <c r="J160" s="33" t="s">
        <v>374</v>
      </c>
      <c r="K160" s="33" t="s">
        <v>375</v>
      </c>
      <c r="L160" s="33" t="s">
        <v>56</v>
      </c>
      <c r="M160" s="33" t="s">
        <v>51</v>
      </c>
    </row>
    <row r="161" spans="1:13" customFormat="1" ht="18.75">
      <c r="A161" s="32" t="s">
        <v>820</v>
      </c>
      <c r="B161" s="35">
        <v>45770</v>
      </c>
      <c r="C161" s="36">
        <v>12.59</v>
      </c>
      <c r="D161" s="37">
        <v>17.18693</v>
      </c>
      <c r="E161" s="37">
        <v>104.63637</v>
      </c>
      <c r="F161" s="37">
        <v>1100160.12999</v>
      </c>
      <c r="G161" s="37">
        <v>1908977.39072</v>
      </c>
      <c r="H161" s="33" t="s">
        <v>48</v>
      </c>
      <c r="I161" s="33" t="s">
        <v>630</v>
      </c>
      <c r="J161" s="33" t="s">
        <v>374</v>
      </c>
      <c r="K161" s="33" t="s">
        <v>375</v>
      </c>
      <c r="L161" s="33" t="s">
        <v>56</v>
      </c>
      <c r="M161" s="33" t="s">
        <v>51</v>
      </c>
    </row>
    <row r="162" spans="1:13" customFormat="1" ht="18.75">
      <c r="A162" s="32" t="s">
        <v>821</v>
      </c>
      <c r="B162" s="35">
        <v>45770</v>
      </c>
      <c r="C162" s="36">
        <v>12.59</v>
      </c>
      <c r="D162" s="37">
        <v>17.279039999999998</v>
      </c>
      <c r="E162" s="37">
        <v>104.58562999999999</v>
      </c>
      <c r="F162" s="37">
        <v>1094446.60653</v>
      </c>
      <c r="G162" s="37">
        <v>1919050.3234999999</v>
      </c>
      <c r="H162" s="33" t="s">
        <v>48</v>
      </c>
      <c r="I162" s="33" t="s">
        <v>630</v>
      </c>
      <c r="J162" s="33" t="s">
        <v>374</v>
      </c>
      <c r="K162" s="33" t="s">
        <v>375</v>
      </c>
      <c r="L162" s="33" t="s">
        <v>56</v>
      </c>
      <c r="M162" s="33" t="s">
        <v>51</v>
      </c>
    </row>
    <row r="163" spans="1:13" customFormat="1" ht="18.75">
      <c r="A163" s="32" t="s">
        <v>822</v>
      </c>
      <c r="B163" s="35">
        <v>45770</v>
      </c>
      <c r="C163" s="36">
        <v>12.59</v>
      </c>
      <c r="D163" s="37">
        <v>17.30105</v>
      </c>
      <c r="E163" s="37">
        <v>104.45547000000001</v>
      </c>
      <c r="F163" s="37">
        <v>1080489.85812</v>
      </c>
      <c r="G163" s="37">
        <v>1921095.7242000001</v>
      </c>
      <c r="H163" s="33" t="s">
        <v>48</v>
      </c>
      <c r="I163" s="33" t="s">
        <v>377</v>
      </c>
      <c r="J163" s="33" t="s">
        <v>378</v>
      </c>
      <c r="K163" s="33" t="s">
        <v>375</v>
      </c>
      <c r="L163" s="33" t="s">
        <v>56</v>
      </c>
      <c r="M163" s="33" t="s">
        <v>51</v>
      </c>
    </row>
    <row r="164" spans="1:13" customFormat="1" ht="18.75">
      <c r="A164" s="32" t="s">
        <v>823</v>
      </c>
      <c r="B164" s="35">
        <v>45770</v>
      </c>
      <c r="C164" s="36">
        <v>12.59</v>
      </c>
      <c r="D164" s="37">
        <v>17.642140000000001</v>
      </c>
      <c r="E164" s="37">
        <v>104.08752</v>
      </c>
      <c r="F164" s="37">
        <v>1040237.65392</v>
      </c>
      <c r="G164" s="37">
        <v>1957876.8303499999</v>
      </c>
      <c r="H164" s="33" t="s">
        <v>48</v>
      </c>
      <c r="I164" s="33" t="s">
        <v>824</v>
      </c>
      <c r="J164" s="33" t="s">
        <v>825</v>
      </c>
      <c r="K164" s="33" t="s">
        <v>375</v>
      </c>
      <c r="L164" s="33" t="s">
        <v>56</v>
      </c>
      <c r="M164" s="33" t="s">
        <v>51</v>
      </c>
    </row>
    <row r="165" spans="1:13" customFormat="1" ht="18.75">
      <c r="A165" s="32" t="s">
        <v>826</v>
      </c>
      <c r="B165" s="35">
        <v>45770</v>
      </c>
      <c r="C165" s="36">
        <v>12.59</v>
      </c>
      <c r="D165" s="37">
        <v>15.05132</v>
      </c>
      <c r="E165" s="37">
        <v>102.73981000000001</v>
      </c>
      <c r="F165" s="37">
        <v>902210.25192199997</v>
      </c>
      <c r="G165" s="37">
        <v>1667414.50052</v>
      </c>
      <c r="H165" s="33" t="s">
        <v>48</v>
      </c>
      <c r="I165" s="33" t="s">
        <v>827</v>
      </c>
      <c r="J165" s="33" t="s">
        <v>828</v>
      </c>
      <c r="K165" s="33" t="s">
        <v>316</v>
      </c>
      <c r="L165" s="33" t="s">
        <v>56</v>
      </c>
      <c r="M165" s="33" t="s">
        <v>51</v>
      </c>
    </row>
    <row r="166" spans="1:13" customFormat="1" ht="18.75">
      <c r="A166" s="32" t="s">
        <v>829</v>
      </c>
      <c r="B166" s="35">
        <v>45770</v>
      </c>
      <c r="C166" s="36">
        <v>12.59</v>
      </c>
      <c r="D166" s="37">
        <v>15.055770000000001</v>
      </c>
      <c r="E166" s="37">
        <v>102.73896000000001</v>
      </c>
      <c r="F166" s="37">
        <v>902110.35311000003</v>
      </c>
      <c r="G166" s="37">
        <v>1667906.05305</v>
      </c>
      <c r="H166" s="33" t="s">
        <v>48</v>
      </c>
      <c r="I166" s="33" t="s">
        <v>827</v>
      </c>
      <c r="J166" s="33" t="s">
        <v>828</v>
      </c>
      <c r="K166" s="33" t="s">
        <v>316</v>
      </c>
      <c r="L166" s="33" t="s">
        <v>56</v>
      </c>
      <c r="M166" s="33" t="s">
        <v>51</v>
      </c>
    </row>
    <row r="167" spans="1:13" customFormat="1" ht="18.75">
      <c r="A167" s="32" t="s">
        <v>830</v>
      </c>
      <c r="B167" s="35">
        <v>45770</v>
      </c>
      <c r="C167" s="36">
        <v>12.59</v>
      </c>
      <c r="D167" s="37">
        <v>15.364509999999999</v>
      </c>
      <c r="E167" s="37">
        <v>102.34577</v>
      </c>
      <c r="F167" s="37">
        <v>859255.41506699997</v>
      </c>
      <c r="G167" s="37">
        <v>1701424.59393</v>
      </c>
      <c r="H167" s="33" t="s">
        <v>48</v>
      </c>
      <c r="I167" s="33" t="s">
        <v>349</v>
      </c>
      <c r="J167" s="33" t="s">
        <v>831</v>
      </c>
      <c r="K167" s="33" t="s">
        <v>316</v>
      </c>
      <c r="L167" s="33" t="s">
        <v>56</v>
      </c>
      <c r="M167" s="33" t="s">
        <v>51</v>
      </c>
    </row>
    <row r="168" spans="1:13" customFormat="1" ht="18.75">
      <c r="A168" s="32" t="s">
        <v>832</v>
      </c>
      <c r="B168" s="35">
        <v>45770</v>
      </c>
      <c r="C168" s="36">
        <v>12.59</v>
      </c>
      <c r="D168" s="37">
        <v>15.364560000000001</v>
      </c>
      <c r="E168" s="37">
        <v>102.34756</v>
      </c>
      <c r="F168" s="37">
        <v>859447.72164</v>
      </c>
      <c r="G168" s="37">
        <v>1701433.1134899999</v>
      </c>
      <c r="H168" s="33" t="s">
        <v>48</v>
      </c>
      <c r="I168" s="33" t="s">
        <v>349</v>
      </c>
      <c r="J168" s="33" t="s">
        <v>831</v>
      </c>
      <c r="K168" s="33" t="s">
        <v>316</v>
      </c>
      <c r="L168" s="33" t="s">
        <v>56</v>
      </c>
      <c r="M168" s="33" t="s">
        <v>51</v>
      </c>
    </row>
    <row r="169" spans="1:13" customFormat="1" ht="18.75">
      <c r="A169" s="32" t="s">
        <v>833</v>
      </c>
      <c r="B169" s="35">
        <v>45770</v>
      </c>
      <c r="C169" s="36">
        <v>12.59</v>
      </c>
      <c r="D169" s="37">
        <v>15.36819</v>
      </c>
      <c r="E169" s="37">
        <v>102.34191</v>
      </c>
      <c r="F169" s="37">
        <v>858834.22858999996</v>
      </c>
      <c r="G169" s="37">
        <v>1701825.8084799999</v>
      </c>
      <c r="H169" s="33" t="s">
        <v>48</v>
      </c>
      <c r="I169" s="33" t="s">
        <v>349</v>
      </c>
      <c r="J169" s="33" t="s">
        <v>831</v>
      </c>
      <c r="K169" s="33" t="s">
        <v>316</v>
      </c>
      <c r="L169" s="33" t="s">
        <v>56</v>
      </c>
      <c r="M169" s="33" t="s">
        <v>51</v>
      </c>
    </row>
    <row r="170" spans="1:13" customFormat="1" ht="18.75">
      <c r="A170" s="32" t="s">
        <v>834</v>
      </c>
      <c r="B170" s="35">
        <v>45770</v>
      </c>
      <c r="C170" s="36">
        <v>12.59</v>
      </c>
      <c r="D170" s="37">
        <v>15.42225</v>
      </c>
      <c r="E170" s="37">
        <v>102.47837</v>
      </c>
      <c r="F170" s="37">
        <v>873405.12339399999</v>
      </c>
      <c r="G170" s="37">
        <v>1708046.4725800001</v>
      </c>
      <c r="H170" s="33" t="s">
        <v>48</v>
      </c>
      <c r="I170" s="33" t="s">
        <v>835</v>
      </c>
      <c r="J170" s="33" t="s">
        <v>836</v>
      </c>
      <c r="K170" s="33" t="s">
        <v>316</v>
      </c>
      <c r="L170" s="33" t="s">
        <v>56</v>
      </c>
      <c r="M170" s="33" t="s">
        <v>51</v>
      </c>
    </row>
    <row r="171" spans="1:13" customFormat="1" ht="18.75">
      <c r="A171" s="32" t="s">
        <v>837</v>
      </c>
      <c r="B171" s="35">
        <v>45770</v>
      </c>
      <c r="C171" s="36">
        <v>12.59</v>
      </c>
      <c r="D171" s="37">
        <v>15.42313</v>
      </c>
      <c r="E171" s="37">
        <v>102.48302</v>
      </c>
      <c r="F171" s="37">
        <v>873903.25723999995</v>
      </c>
      <c r="G171" s="37">
        <v>1708152.04682</v>
      </c>
      <c r="H171" s="33" t="s">
        <v>48</v>
      </c>
      <c r="I171" s="33" t="s">
        <v>835</v>
      </c>
      <c r="J171" s="33" t="s">
        <v>836</v>
      </c>
      <c r="K171" s="33" t="s">
        <v>316</v>
      </c>
      <c r="L171" s="33" t="s">
        <v>56</v>
      </c>
      <c r="M171" s="33" t="s">
        <v>51</v>
      </c>
    </row>
    <row r="172" spans="1:13" customFormat="1" ht="18.75">
      <c r="A172" s="32" t="s">
        <v>838</v>
      </c>
      <c r="B172" s="35">
        <v>45770</v>
      </c>
      <c r="C172" s="36">
        <v>12.59</v>
      </c>
      <c r="D172" s="37">
        <v>15.141550000000001</v>
      </c>
      <c r="E172" s="37">
        <v>100.49486</v>
      </c>
      <c r="F172" s="37">
        <v>660618.24932099995</v>
      </c>
      <c r="G172" s="37">
        <v>1674529.53684</v>
      </c>
      <c r="H172" s="33" t="s">
        <v>48</v>
      </c>
      <c r="I172" s="33" t="s">
        <v>839</v>
      </c>
      <c r="J172" s="33" t="s">
        <v>840</v>
      </c>
      <c r="K172" s="33" t="s">
        <v>319</v>
      </c>
      <c r="L172" s="33" t="s">
        <v>49</v>
      </c>
      <c r="M172" s="33" t="s">
        <v>51</v>
      </c>
    </row>
    <row r="173" spans="1:13" customFormat="1" ht="18.75">
      <c r="A173" s="32" t="s">
        <v>841</v>
      </c>
      <c r="B173" s="35">
        <v>45770</v>
      </c>
      <c r="C173" s="36">
        <v>12.59</v>
      </c>
      <c r="D173" s="37">
        <v>15.41769</v>
      </c>
      <c r="E173" s="37">
        <v>100.19835</v>
      </c>
      <c r="F173" s="37">
        <v>628586.19197599997</v>
      </c>
      <c r="G173" s="37">
        <v>1704882.74504</v>
      </c>
      <c r="H173" s="33" t="s">
        <v>48</v>
      </c>
      <c r="I173" s="33" t="s">
        <v>842</v>
      </c>
      <c r="J173" s="33" t="s">
        <v>318</v>
      </c>
      <c r="K173" s="33" t="s">
        <v>319</v>
      </c>
      <c r="L173" s="33" t="s">
        <v>49</v>
      </c>
      <c r="M173" s="33" t="s">
        <v>470</v>
      </c>
    </row>
    <row r="174" spans="1:13" customFormat="1" ht="18.75">
      <c r="A174" s="32" t="s">
        <v>843</v>
      </c>
      <c r="B174" s="35">
        <v>45770</v>
      </c>
      <c r="C174" s="36">
        <v>12.59</v>
      </c>
      <c r="D174" s="37">
        <v>15.569290000000001</v>
      </c>
      <c r="E174" s="37">
        <v>100.5463</v>
      </c>
      <c r="F174" s="37">
        <v>665808.16655600001</v>
      </c>
      <c r="G174" s="37">
        <v>1721894.21902</v>
      </c>
      <c r="H174" s="33" t="s">
        <v>48</v>
      </c>
      <c r="I174" s="33" t="s">
        <v>844</v>
      </c>
      <c r="J174" s="33" t="s">
        <v>845</v>
      </c>
      <c r="K174" s="33" t="s">
        <v>319</v>
      </c>
      <c r="L174" s="33" t="s">
        <v>49</v>
      </c>
      <c r="M174" s="33" t="s">
        <v>51</v>
      </c>
    </row>
    <row r="175" spans="1:13" customFormat="1" ht="18.75">
      <c r="A175" s="32" t="s">
        <v>846</v>
      </c>
      <c r="B175" s="35">
        <v>45770</v>
      </c>
      <c r="C175" s="36">
        <v>12.59</v>
      </c>
      <c r="D175" s="37">
        <v>15.571540000000001</v>
      </c>
      <c r="E175" s="37">
        <v>100.54439000000001</v>
      </c>
      <c r="F175" s="37">
        <v>665601.51477300003</v>
      </c>
      <c r="G175" s="37">
        <v>1722141.6862699999</v>
      </c>
      <c r="H175" s="33" t="s">
        <v>48</v>
      </c>
      <c r="I175" s="33" t="s">
        <v>844</v>
      </c>
      <c r="J175" s="33" t="s">
        <v>845</v>
      </c>
      <c r="K175" s="33" t="s">
        <v>319</v>
      </c>
      <c r="L175" s="33" t="s">
        <v>49</v>
      </c>
      <c r="M175" s="33" t="s">
        <v>51</v>
      </c>
    </row>
    <row r="176" spans="1:13" customFormat="1" ht="18.75">
      <c r="A176" s="32" t="s">
        <v>847</v>
      </c>
      <c r="B176" s="35">
        <v>45770</v>
      </c>
      <c r="C176" s="36">
        <v>12.59</v>
      </c>
      <c r="D176" s="37">
        <v>15.591620000000001</v>
      </c>
      <c r="E176" s="37">
        <v>100.01334</v>
      </c>
      <c r="F176" s="37">
        <v>608641.18978599994</v>
      </c>
      <c r="G176" s="37">
        <v>1724021.74853</v>
      </c>
      <c r="H176" s="33" t="s">
        <v>48</v>
      </c>
      <c r="I176" s="33" t="s">
        <v>848</v>
      </c>
      <c r="J176" s="33" t="s">
        <v>849</v>
      </c>
      <c r="K176" s="33" t="s">
        <v>319</v>
      </c>
      <c r="L176" s="33" t="s">
        <v>49</v>
      </c>
      <c r="M176" s="33" t="s">
        <v>51</v>
      </c>
    </row>
    <row r="177" spans="1:13" customFormat="1" ht="18.75">
      <c r="A177" s="32" t="s">
        <v>850</v>
      </c>
      <c r="B177" s="35">
        <v>45770</v>
      </c>
      <c r="C177" s="36">
        <v>12.59</v>
      </c>
      <c r="D177" s="37">
        <v>15.592309999999999</v>
      </c>
      <c r="E177" s="37">
        <v>100.01671</v>
      </c>
      <c r="F177" s="37">
        <v>609002.15934400004</v>
      </c>
      <c r="G177" s="37">
        <v>1724099.80067</v>
      </c>
      <c r="H177" s="33" t="s">
        <v>48</v>
      </c>
      <c r="I177" s="33" t="s">
        <v>851</v>
      </c>
      <c r="J177" s="33" t="s">
        <v>849</v>
      </c>
      <c r="K177" s="33" t="s">
        <v>319</v>
      </c>
      <c r="L177" s="33" t="s">
        <v>49</v>
      </c>
      <c r="M177" s="33" t="s">
        <v>51</v>
      </c>
    </row>
    <row r="178" spans="1:13" customFormat="1" ht="18.75">
      <c r="A178" s="32" t="s">
        <v>852</v>
      </c>
      <c r="B178" s="35">
        <v>45770</v>
      </c>
      <c r="C178" s="36">
        <v>12.59</v>
      </c>
      <c r="D178" s="37">
        <v>15.71691</v>
      </c>
      <c r="E178" s="37">
        <v>100.01398</v>
      </c>
      <c r="F178" s="37">
        <v>608643.61693699996</v>
      </c>
      <c r="G178" s="37">
        <v>1737882.3822600001</v>
      </c>
      <c r="H178" s="33" t="s">
        <v>48</v>
      </c>
      <c r="I178" s="33" t="s">
        <v>853</v>
      </c>
      <c r="J178" s="33" t="s">
        <v>854</v>
      </c>
      <c r="K178" s="33" t="s">
        <v>319</v>
      </c>
      <c r="L178" s="33" t="s">
        <v>49</v>
      </c>
      <c r="M178" s="33" t="s">
        <v>51</v>
      </c>
    </row>
    <row r="179" spans="1:13" customFormat="1" ht="18.75">
      <c r="A179" s="32" t="s">
        <v>855</v>
      </c>
      <c r="B179" s="35">
        <v>45770</v>
      </c>
      <c r="C179" s="36">
        <v>12.59</v>
      </c>
      <c r="D179" s="37">
        <v>15.722289999999999</v>
      </c>
      <c r="E179" s="37">
        <v>99.903620000000004</v>
      </c>
      <c r="F179" s="37">
        <v>596815.57842300006</v>
      </c>
      <c r="G179" s="37">
        <v>1738423.92548</v>
      </c>
      <c r="H179" s="33" t="s">
        <v>48</v>
      </c>
      <c r="I179" s="33" t="s">
        <v>856</v>
      </c>
      <c r="J179" s="33" t="s">
        <v>857</v>
      </c>
      <c r="K179" s="33" t="s">
        <v>319</v>
      </c>
      <c r="L179" s="33" t="s">
        <v>49</v>
      </c>
      <c r="M179" s="33" t="s">
        <v>51</v>
      </c>
    </row>
    <row r="180" spans="1:13" customFormat="1" ht="18.75">
      <c r="A180" s="32" t="s">
        <v>858</v>
      </c>
      <c r="B180" s="35">
        <v>45770</v>
      </c>
      <c r="C180" s="36">
        <v>12.59</v>
      </c>
      <c r="D180" s="37">
        <v>15.778449999999999</v>
      </c>
      <c r="E180" s="37">
        <v>99.838710000000006</v>
      </c>
      <c r="F180" s="37">
        <v>589835.86611199996</v>
      </c>
      <c r="G180" s="37">
        <v>1744607.8022700001</v>
      </c>
      <c r="H180" s="33" t="s">
        <v>48</v>
      </c>
      <c r="I180" s="33" t="s">
        <v>859</v>
      </c>
      <c r="J180" s="33" t="s">
        <v>857</v>
      </c>
      <c r="K180" s="33" t="s">
        <v>319</v>
      </c>
      <c r="L180" s="33" t="s">
        <v>49</v>
      </c>
      <c r="M180" s="33" t="s">
        <v>51</v>
      </c>
    </row>
    <row r="181" spans="1:13" customFormat="1" ht="18.75">
      <c r="A181" s="32" t="s">
        <v>860</v>
      </c>
      <c r="B181" s="35">
        <v>45770</v>
      </c>
      <c r="C181" s="36">
        <v>12.59</v>
      </c>
      <c r="D181" s="37">
        <v>15.77914</v>
      </c>
      <c r="E181" s="37">
        <v>99.842160000000007</v>
      </c>
      <c r="F181" s="37">
        <v>590205.12003400002</v>
      </c>
      <c r="G181" s="37">
        <v>1744685.60586</v>
      </c>
      <c r="H181" s="33" t="s">
        <v>48</v>
      </c>
      <c r="I181" s="33" t="s">
        <v>859</v>
      </c>
      <c r="J181" s="33" t="s">
        <v>857</v>
      </c>
      <c r="K181" s="33" t="s">
        <v>319</v>
      </c>
      <c r="L181" s="33" t="s">
        <v>49</v>
      </c>
      <c r="M181" s="33" t="s">
        <v>51</v>
      </c>
    </row>
    <row r="182" spans="1:13" customFormat="1" ht="18.75">
      <c r="A182" s="32" t="s">
        <v>861</v>
      </c>
      <c r="B182" s="35">
        <v>45770</v>
      </c>
      <c r="C182" s="36">
        <v>12.59</v>
      </c>
      <c r="D182" s="37">
        <v>15.78445</v>
      </c>
      <c r="E182" s="37">
        <v>99.841040000000007</v>
      </c>
      <c r="F182" s="37">
        <v>590082.80236199999</v>
      </c>
      <c r="G182" s="37">
        <v>1745272.5316699999</v>
      </c>
      <c r="H182" s="33" t="s">
        <v>48</v>
      </c>
      <c r="I182" s="33" t="s">
        <v>859</v>
      </c>
      <c r="J182" s="33" t="s">
        <v>857</v>
      </c>
      <c r="K182" s="33" t="s">
        <v>319</v>
      </c>
      <c r="L182" s="33" t="s">
        <v>49</v>
      </c>
      <c r="M182" s="33" t="s">
        <v>51</v>
      </c>
    </row>
    <row r="183" spans="1:13" customFormat="1" ht="18.75">
      <c r="A183" s="32" t="s">
        <v>862</v>
      </c>
      <c r="B183" s="35">
        <v>45770</v>
      </c>
      <c r="C183" s="36">
        <v>12.59</v>
      </c>
      <c r="D183" s="37">
        <v>15.83089</v>
      </c>
      <c r="E183" s="37">
        <v>100.12529000000001</v>
      </c>
      <c r="F183" s="37">
        <v>620503.92775699997</v>
      </c>
      <c r="G183" s="37">
        <v>1750552.36359</v>
      </c>
      <c r="H183" s="33" t="s">
        <v>48</v>
      </c>
      <c r="I183" s="33" t="s">
        <v>863</v>
      </c>
      <c r="J183" s="33" t="s">
        <v>864</v>
      </c>
      <c r="K183" s="33" t="s">
        <v>319</v>
      </c>
      <c r="L183" s="33" t="s">
        <v>49</v>
      </c>
      <c r="M183" s="33" t="s">
        <v>51</v>
      </c>
    </row>
    <row r="184" spans="1:13" customFormat="1" ht="18.75">
      <c r="A184" s="32" t="s">
        <v>865</v>
      </c>
      <c r="B184" s="35">
        <v>45770</v>
      </c>
      <c r="C184" s="36">
        <v>12.59</v>
      </c>
      <c r="D184" s="37">
        <v>15.85768</v>
      </c>
      <c r="E184" s="37">
        <v>99.903880000000001</v>
      </c>
      <c r="F184" s="37">
        <v>596779.13763300003</v>
      </c>
      <c r="G184" s="37">
        <v>1753401.43955</v>
      </c>
      <c r="H184" s="33" t="s">
        <v>48</v>
      </c>
      <c r="I184" s="33" t="s">
        <v>866</v>
      </c>
      <c r="J184" s="33" t="s">
        <v>857</v>
      </c>
      <c r="K184" s="33" t="s">
        <v>319</v>
      </c>
      <c r="L184" s="33" t="s">
        <v>49</v>
      </c>
      <c r="M184" s="33" t="s">
        <v>51</v>
      </c>
    </row>
    <row r="185" spans="1:13" customFormat="1" ht="18.75">
      <c r="A185" s="32" t="s">
        <v>867</v>
      </c>
      <c r="B185" s="35">
        <v>45770</v>
      </c>
      <c r="C185" s="36">
        <v>12.59</v>
      </c>
      <c r="D185" s="37">
        <v>15.90986</v>
      </c>
      <c r="E185" s="37">
        <v>99.591669999999993</v>
      </c>
      <c r="F185" s="37">
        <v>563332.96896600001</v>
      </c>
      <c r="G185" s="37">
        <v>1759054.27633</v>
      </c>
      <c r="H185" s="33" t="s">
        <v>48</v>
      </c>
      <c r="I185" s="33" t="s">
        <v>868</v>
      </c>
      <c r="J185" s="33" t="s">
        <v>869</v>
      </c>
      <c r="K185" s="33" t="s">
        <v>319</v>
      </c>
      <c r="L185" s="33" t="s">
        <v>49</v>
      </c>
      <c r="M185" s="33" t="s">
        <v>51</v>
      </c>
    </row>
    <row r="186" spans="1:13" customFormat="1" ht="18.75">
      <c r="A186" s="32" t="s">
        <v>870</v>
      </c>
      <c r="B186" s="35">
        <v>45770</v>
      </c>
      <c r="C186" s="36">
        <v>12.59</v>
      </c>
      <c r="D186" s="37">
        <v>15.94603</v>
      </c>
      <c r="E186" s="37">
        <v>100.75320000000001</v>
      </c>
      <c r="F186" s="37">
        <v>687652.92451200006</v>
      </c>
      <c r="G186" s="37">
        <v>1763754.4649799999</v>
      </c>
      <c r="H186" s="33" t="s">
        <v>48</v>
      </c>
      <c r="I186" s="33" t="s">
        <v>871</v>
      </c>
      <c r="J186" s="33" t="s">
        <v>872</v>
      </c>
      <c r="K186" s="33" t="s">
        <v>319</v>
      </c>
      <c r="L186" s="33" t="s">
        <v>49</v>
      </c>
      <c r="M186" s="33" t="s">
        <v>51</v>
      </c>
    </row>
    <row r="187" spans="1:13" customFormat="1" ht="18.75">
      <c r="A187" s="32" t="s">
        <v>873</v>
      </c>
      <c r="B187" s="35">
        <v>45770</v>
      </c>
      <c r="C187" s="36">
        <v>12.59</v>
      </c>
      <c r="D187" s="37">
        <v>15.1416</v>
      </c>
      <c r="E187" s="37">
        <v>103.30134</v>
      </c>
      <c r="F187" s="37">
        <v>962498.24406399997</v>
      </c>
      <c r="G187" s="37">
        <v>1678528.5231600001</v>
      </c>
      <c r="H187" s="33" t="s">
        <v>48</v>
      </c>
      <c r="I187" s="33" t="s">
        <v>874</v>
      </c>
      <c r="J187" s="33" t="s">
        <v>875</v>
      </c>
      <c r="K187" s="33" t="s">
        <v>876</v>
      </c>
      <c r="L187" s="33" t="s">
        <v>56</v>
      </c>
      <c r="M187" s="33" t="s">
        <v>51</v>
      </c>
    </row>
    <row r="188" spans="1:13" customFormat="1" ht="18.75">
      <c r="A188" s="32" t="s">
        <v>877</v>
      </c>
      <c r="B188" s="35">
        <v>45770</v>
      </c>
      <c r="C188" s="36">
        <v>12.59</v>
      </c>
      <c r="D188" s="37">
        <v>15.168049999999999</v>
      </c>
      <c r="E188" s="37">
        <v>103.05363</v>
      </c>
      <c r="F188" s="37">
        <v>935769.23543200002</v>
      </c>
      <c r="G188" s="37">
        <v>1680951.4927600001</v>
      </c>
      <c r="H188" s="33" t="s">
        <v>48</v>
      </c>
      <c r="I188" s="33" t="s">
        <v>878</v>
      </c>
      <c r="J188" s="33" t="s">
        <v>879</v>
      </c>
      <c r="K188" s="33" t="s">
        <v>876</v>
      </c>
      <c r="L188" s="33" t="s">
        <v>56</v>
      </c>
      <c r="M188" s="33" t="s">
        <v>51</v>
      </c>
    </row>
    <row r="189" spans="1:13" customFormat="1" ht="18.75">
      <c r="A189" s="32" t="s">
        <v>880</v>
      </c>
      <c r="B189" s="35">
        <v>45770</v>
      </c>
      <c r="C189" s="36">
        <v>12.59</v>
      </c>
      <c r="D189" s="37">
        <v>15.34057</v>
      </c>
      <c r="E189" s="37">
        <v>103.10664</v>
      </c>
      <c r="F189" s="37">
        <v>941115.02185300004</v>
      </c>
      <c r="G189" s="37">
        <v>1700182.5020000001</v>
      </c>
      <c r="H189" s="33" t="s">
        <v>48</v>
      </c>
      <c r="I189" s="33" t="s">
        <v>881</v>
      </c>
      <c r="J189" s="33" t="s">
        <v>882</v>
      </c>
      <c r="K189" s="33" t="s">
        <v>876</v>
      </c>
      <c r="L189" s="33" t="s">
        <v>56</v>
      </c>
      <c r="M189" s="33" t="s">
        <v>51</v>
      </c>
    </row>
    <row r="190" spans="1:13" customFormat="1" ht="18.75">
      <c r="A190" s="32" t="s">
        <v>883</v>
      </c>
      <c r="B190" s="35">
        <v>45770</v>
      </c>
      <c r="C190" s="36">
        <v>12.59</v>
      </c>
      <c r="D190" s="37">
        <v>14.36908</v>
      </c>
      <c r="E190" s="37">
        <v>100.31219</v>
      </c>
      <c r="F190" s="37">
        <v>641486.25994100003</v>
      </c>
      <c r="G190" s="37">
        <v>1588947.4698099999</v>
      </c>
      <c r="H190" s="33" t="s">
        <v>48</v>
      </c>
      <c r="I190" s="33" t="s">
        <v>884</v>
      </c>
      <c r="J190" s="33" t="s">
        <v>885</v>
      </c>
      <c r="K190" s="33" t="s">
        <v>286</v>
      </c>
      <c r="L190" s="33" t="s">
        <v>172</v>
      </c>
      <c r="M190" s="33" t="s">
        <v>470</v>
      </c>
    </row>
    <row r="191" spans="1:13" customFormat="1" ht="18.75">
      <c r="A191" s="32" t="s">
        <v>886</v>
      </c>
      <c r="B191" s="35">
        <v>45770</v>
      </c>
      <c r="C191" s="36">
        <v>12.59</v>
      </c>
      <c r="D191" s="37">
        <v>14.47926</v>
      </c>
      <c r="E191" s="37">
        <v>100.34818</v>
      </c>
      <c r="F191" s="37">
        <v>645296.03254499997</v>
      </c>
      <c r="G191" s="37">
        <v>1601158.6032799999</v>
      </c>
      <c r="H191" s="33" t="s">
        <v>48</v>
      </c>
      <c r="I191" s="33" t="s">
        <v>887</v>
      </c>
      <c r="J191" s="33" t="s">
        <v>888</v>
      </c>
      <c r="K191" s="33" t="s">
        <v>286</v>
      </c>
      <c r="L191" s="33" t="s">
        <v>172</v>
      </c>
      <c r="M191" s="33" t="s">
        <v>51</v>
      </c>
    </row>
    <row r="192" spans="1:13" customFormat="1" ht="18.75">
      <c r="A192" s="32" t="s">
        <v>889</v>
      </c>
      <c r="B192" s="35">
        <v>45770</v>
      </c>
      <c r="C192" s="36">
        <v>12.59</v>
      </c>
      <c r="D192" s="37">
        <v>14.49827</v>
      </c>
      <c r="E192" s="37">
        <v>100.49930999999999</v>
      </c>
      <c r="F192" s="37">
        <v>661572.950419</v>
      </c>
      <c r="G192" s="37">
        <v>1603362.9702600001</v>
      </c>
      <c r="H192" s="33" t="s">
        <v>48</v>
      </c>
      <c r="I192" s="33" t="s">
        <v>890</v>
      </c>
      <c r="J192" s="33" t="s">
        <v>891</v>
      </c>
      <c r="K192" s="33" t="s">
        <v>286</v>
      </c>
      <c r="L192" s="33" t="s">
        <v>172</v>
      </c>
      <c r="M192" s="33" t="s">
        <v>51</v>
      </c>
    </row>
    <row r="193" spans="1:13" customFormat="1" ht="18.75">
      <c r="A193" s="32" t="s">
        <v>892</v>
      </c>
      <c r="B193" s="35">
        <v>45770</v>
      </c>
      <c r="C193" s="36">
        <v>12.59</v>
      </c>
      <c r="D193" s="37">
        <v>15.9496</v>
      </c>
      <c r="E193" s="37">
        <v>100.56013</v>
      </c>
      <c r="F193" s="37">
        <v>666980.17650099995</v>
      </c>
      <c r="G193" s="37">
        <v>1763985.24095</v>
      </c>
      <c r="H193" s="33" t="s">
        <v>48</v>
      </c>
      <c r="I193" s="33" t="s">
        <v>893</v>
      </c>
      <c r="J193" s="33" t="s">
        <v>894</v>
      </c>
      <c r="K193" s="33" t="s">
        <v>348</v>
      </c>
      <c r="L193" s="33" t="s">
        <v>49</v>
      </c>
      <c r="M193" s="33" t="s">
        <v>51</v>
      </c>
    </row>
    <row r="194" spans="1:13" customFormat="1" ht="18.75">
      <c r="A194" s="32" t="s">
        <v>895</v>
      </c>
      <c r="B194" s="35">
        <v>45770</v>
      </c>
      <c r="C194" s="36">
        <v>12.59</v>
      </c>
      <c r="D194" s="37">
        <v>16.01679</v>
      </c>
      <c r="E194" s="37">
        <v>100.15989999999999</v>
      </c>
      <c r="F194" s="37">
        <v>624096.38990299997</v>
      </c>
      <c r="G194" s="37">
        <v>1771139.21199</v>
      </c>
      <c r="H194" s="33" t="s">
        <v>48</v>
      </c>
      <c r="I194" s="33" t="s">
        <v>896</v>
      </c>
      <c r="J194" s="33" t="s">
        <v>897</v>
      </c>
      <c r="K194" s="33" t="s">
        <v>348</v>
      </c>
      <c r="L194" s="33" t="s">
        <v>49</v>
      </c>
      <c r="M194" s="33" t="s">
        <v>51</v>
      </c>
    </row>
    <row r="195" spans="1:13" customFormat="1" ht="18.75">
      <c r="A195" s="32" t="s">
        <v>898</v>
      </c>
      <c r="B195" s="35">
        <v>45770</v>
      </c>
      <c r="C195" s="36">
        <v>12.59</v>
      </c>
      <c r="D195" s="37">
        <v>16.129449999999999</v>
      </c>
      <c r="E195" s="37">
        <v>100.58507</v>
      </c>
      <c r="F195" s="37">
        <v>669497.91894100001</v>
      </c>
      <c r="G195" s="37">
        <v>1783905.9564</v>
      </c>
      <c r="H195" s="33" t="s">
        <v>48</v>
      </c>
      <c r="I195" s="33" t="s">
        <v>899</v>
      </c>
      <c r="J195" s="33" t="s">
        <v>900</v>
      </c>
      <c r="K195" s="33" t="s">
        <v>348</v>
      </c>
      <c r="L195" s="33" t="s">
        <v>49</v>
      </c>
      <c r="M195" s="33" t="s">
        <v>51</v>
      </c>
    </row>
    <row r="196" spans="1:13" customFormat="1" ht="18.75">
      <c r="A196" s="32" t="s">
        <v>901</v>
      </c>
      <c r="B196" s="35">
        <v>45770</v>
      </c>
      <c r="C196" s="36">
        <v>12.59</v>
      </c>
      <c r="D196" s="37">
        <v>16.13006</v>
      </c>
      <c r="E196" s="37">
        <v>100.58811</v>
      </c>
      <c r="F196" s="37">
        <v>669822.54931399995</v>
      </c>
      <c r="G196" s="37">
        <v>1783975.9560700001</v>
      </c>
      <c r="H196" s="33" t="s">
        <v>48</v>
      </c>
      <c r="I196" s="33" t="s">
        <v>902</v>
      </c>
      <c r="J196" s="33" t="s">
        <v>900</v>
      </c>
      <c r="K196" s="33" t="s">
        <v>348</v>
      </c>
      <c r="L196" s="33" t="s">
        <v>49</v>
      </c>
      <c r="M196" s="33" t="s">
        <v>51</v>
      </c>
    </row>
    <row r="197" spans="1:13" customFormat="1" ht="18.75">
      <c r="A197" s="32" t="s">
        <v>903</v>
      </c>
      <c r="B197" s="35">
        <v>45770</v>
      </c>
      <c r="C197" s="36">
        <v>12.59</v>
      </c>
      <c r="D197" s="37">
        <v>16.198039999999999</v>
      </c>
      <c r="E197" s="37">
        <v>100.56139</v>
      </c>
      <c r="F197" s="37">
        <v>666907.59192799998</v>
      </c>
      <c r="G197" s="37">
        <v>1791476.18823</v>
      </c>
      <c r="H197" s="33" t="s">
        <v>48</v>
      </c>
      <c r="I197" s="33" t="s">
        <v>900</v>
      </c>
      <c r="J197" s="33" t="s">
        <v>900</v>
      </c>
      <c r="K197" s="33" t="s">
        <v>348</v>
      </c>
      <c r="L197" s="33" t="s">
        <v>49</v>
      </c>
      <c r="M197" s="33" t="s">
        <v>51</v>
      </c>
    </row>
    <row r="198" spans="1:13" customFormat="1" ht="18.75">
      <c r="A198" s="32" t="s">
        <v>904</v>
      </c>
      <c r="B198" s="35">
        <v>45770</v>
      </c>
      <c r="C198" s="36">
        <v>12.59</v>
      </c>
      <c r="D198" s="37">
        <v>16.198640000000001</v>
      </c>
      <c r="E198" s="37">
        <v>100.56443</v>
      </c>
      <c r="F198" s="37">
        <v>667232.12096700002</v>
      </c>
      <c r="G198" s="37">
        <v>1791545.0530999999</v>
      </c>
      <c r="H198" s="33" t="s">
        <v>48</v>
      </c>
      <c r="I198" s="33" t="s">
        <v>900</v>
      </c>
      <c r="J198" s="33" t="s">
        <v>900</v>
      </c>
      <c r="K198" s="33" t="s">
        <v>348</v>
      </c>
      <c r="L198" s="33" t="s">
        <v>49</v>
      </c>
      <c r="M198" s="33" t="s">
        <v>51</v>
      </c>
    </row>
    <row r="199" spans="1:13" customFormat="1" ht="18.75">
      <c r="A199" s="32" t="s">
        <v>905</v>
      </c>
      <c r="B199" s="35">
        <v>45770</v>
      </c>
      <c r="C199" s="36">
        <v>12.59</v>
      </c>
      <c r="D199" s="37">
        <v>16.206019999999999</v>
      </c>
      <c r="E199" s="37">
        <v>100.52163</v>
      </c>
      <c r="F199" s="37">
        <v>662649.96990799997</v>
      </c>
      <c r="G199" s="37">
        <v>1792327.2596</v>
      </c>
      <c r="H199" s="33" t="s">
        <v>48</v>
      </c>
      <c r="I199" s="33" t="s">
        <v>906</v>
      </c>
      <c r="J199" s="33" t="s">
        <v>347</v>
      </c>
      <c r="K199" s="33" t="s">
        <v>348</v>
      </c>
      <c r="L199" s="33" t="s">
        <v>49</v>
      </c>
      <c r="M199" s="33" t="s">
        <v>51</v>
      </c>
    </row>
    <row r="200" spans="1:13" customFormat="1" ht="18.75">
      <c r="A200" s="32" t="s">
        <v>907</v>
      </c>
      <c r="B200" s="35">
        <v>45770</v>
      </c>
      <c r="C200" s="36">
        <v>12.59</v>
      </c>
      <c r="D200" s="37">
        <v>16.208089999999999</v>
      </c>
      <c r="E200" s="37">
        <v>100.51304</v>
      </c>
      <c r="F200" s="37">
        <v>661729.897673</v>
      </c>
      <c r="G200" s="37">
        <v>1792549.5143200001</v>
      </c>
      <c r="H200" s="33" t="s">
        <v>48</v>
      </c>
      <c r="I200" s="33" t="s">
        <v>906</v>
      </c>
      <c r="J200" s="33" t="s">
        <v>347</v>
      </c>
      <c r="K200" s="33" t="s">
        <v>348</v>
      </c>
      <c r="L200" s="33" t="s">
        <v>49</v>
      </c>
      <c r="M200" s="33" t="s">
        <v>51</v>
      </c>
    </row>
    <row r="201" spans="1:13" customFormat="1" ht="18.75">
      <c r="A201" s="32" t="s">
        <v>908</v>
      </c>
      <c r="B201" s="35">
        <v>45770</v>
      </c>
      <c r="C201" s="36">
        <v>12.59</v>
      </c>
      <c r="D201" s="37">
        <v>16.254000000000001</v>
      </c>
      <c r="E201" s="37">
        <v>100.42663</v>
      </c>
      <c r="F201" s="37">
        <v>652456.44021100004</v>
      </c>
      <c r="G201" s="37">
        <v>1797563.10506</v>
      </c>
      <c r="H201" s="33" t="s">
        <v>48</v>
      </c>
      <c r="I201" s="33" t="s">
        <v>909</v>
      </c>
      <c r="J201" s="33" t="s">
        <v>347</v>
      </c>
      <c r="K201" s="33" t="s">
        <v>348</v>
      </c>
      <c r="L201" s="33" t="s">
        <v>49</v>
      </c>
      <c r="M201" s="33" t="s">
        <v>51</v>
      </c>
    </row>
    <row r="202" spans="1:13" customFormat="1" ht="18.75">
      <c r="A202" s="32" t="s">
        <v>910</v>
      </c>
      <c r="B202" s="35">
        <v>45770</v>
      </c>
      <c r="C202" s="36">
        <v>12.59</v>
      </c>
      <c r="D202" s="37">
        <v>16.293379999999999</v>
      </c>
      <c r="E202" s="37">
        <v>100.13527999999999</v>
      </c>
      <c r="F202" s="37">
        <v>621293.30064000003</v>
      </c>
      <c r="G202" s="37">
        <v>1801725.04959</v>
      </c>
      <c r="H202" s="33" t="s">
        <v>48</v>
      </c>
      <c r="I202" s="33" t="s">
        <v>911</v>
      </c>
      <c r="J202" s="33" t="s">
        <v>912</v>
      </c>
      <c r="K202" s="33" t="s">
        <v>348</v>
      </c>
      <c r="L202" s="33" t="s">
        <v>49</v>
      </c>
      <c r="M202" s="33" t="s">
        <v>51</v>
      </c>
    </row>
    <row r="203" spans="1:13" customFormat="1" ht="18.75">
      <c r="A203" s="32" t="s">
        <v>913</v>
      </c>
      <c r="B203" s="35">
        <v>45770</v>
      </c>
      <c r="C203" s="36">
        <v>12.59</v>
      </c>
      <c r="D203" s="37">
        <v>16.39988</v>
      </c>
      <c r="E203" s="37">
        <v>100.28361</v>
      </c>
      <c r="F203" s="37">
        <v>637068.68485399999</v>
      </c>
      <c r="G203" s="37">
        <v>1813602.25358</v>
      </c>
      <c r="H203" s="33" t="s">
        <v>48</v>
      </c>
      <c r="I203" s="33" t="s">
        <v>914</v>
      </c>
      <c r="J203" s="33" t="s">
        <v>353</v>
      </c>
      <c r="K203" s="33" t="s">
        <v>348</v>
      </c>
      <c r="L203" s="33" t="s">
        <v>49</v>
      </c>
      <c r="M203" s="33" t="s">
        <v>51</v>
      </c>
    </row>
    <row r="204" spans="1:13" customFormat="1" ht="18.75">
      <c r="A204" s="32" t="s">
        <v>915</v>
      </c>
      <c r="B204" s="35">
        <v>45770</v>
      </c>
      <c r="C204" s="36">
        <v>12.59</v>
      </c>
      <c r="D204" s="37">
        <v>16.401859999999999</v>
      </c>
      <c r="E204" s="37">
        <v>99.999120000000005</v>
      </c>
      <c r="F204" s="37">
        <v>606685.72106400004</v>
      </c>
      <c r="G204" s="37">
        <v>1813650.4041200001</v>
      </c>
      <c r="H204" s="33" t="s">
        <v>48</v>
      </c>
      <c r="I204" s="33" t="s">
        <v>916</v>
      </c>
      <c r="J204" s="33" t="s">
        <v>917</v>
      </c>
      <c r="K204" s="33" t="s">
        <v>348</v>
      </c>
      <c r="L204" s="33" t="s">
        <v>49</v>
      </c>
      <c r="M204" s="33" t="s">
        <v>51</v>
      </c>
    </row>
    <row r="205" spans="1:13" customFormat="1" ht="18.75">
      <c r="A205" s="32" t="s">
        <v>918</v>
      </c>
      <c r="B205" s="35">
        <v>45770</v>
      </c>
      <c r="C205" s="36">
        <v>12.59</v>
      </c>
      <c r="D205" s="37">
        <v>16.482790000000001</v>
      </c>
      <c r="E205" s="37">
        <v>100.21176</v>
      </c>
      <c r="F205" s="37">
        <v>629340.35757400002</v>
      </c>
      <c r="G205" s="37">
        <v>1822728.2248500001</v>
      </c>
      <c r="H205" s="33" t="s">
        <v>48</v>
      </c>
      <c r="I205" s="33" t="s">
        <v>917</v>
      </c>
      <c r="J205" s="33" t="s">
        <v>917</v>
      </c>
      <c r="K205" s="33" t="s">
        <v>348</v>
      </c>
      <c r="L205" s="33" t="s">
        <v>49</v>
      </c>
      <c r="M205" s="33" t="s">
        <v>51</v>
      </c>
    </row>
    <row r="206" spans="1:13" customFormat="1" ht="18.75">
      <c r="A206" s="32" t="s">
        <v>919</v>
      </c>
      <c r="B206" s="35">
        <v>45770</v>
      </c>
      <c r="C206" s="36">
        <v>12.59</v>
      </c>
      <c r="D206" s="37">
        <v>16.503720000000001</v>
      </c>
      <c r="E206" s="37">
        <v>100.40736</v>
      </c>
      <c r="F206" s="37">
        <v>650205.38038900006</v>
      </c>
      <c r="G206" s="37">
        <v>1825179.5190600001</v>
      </c>
      <c r="H206" s="33" t="s">
        <v>48</v>
      </c>
      <c r="I206" s="33" t="s">
        <v>920</v>
      </c>
      <c r="J206" s="33" t="s">
        <v>353</v>
      </c>
      <c r="K206" s="33" t="s">
        <v>348</v>
      </c>
      <c r="L206" s="33" t="s">
        <v>49</v>
      </c>
      <c r="M206" s="33" t="s">
        <v>51</v>
      </c>
    </row>
    <row r="207" spans="1:13" customFormat="1" ht="18.75">
      <c r="A207" s="32" t="s">
        <v>921</v>
      </c>
      <c r="B207" s="35">
        <v>45770</v>
      </c>
      <c r="C207" s="36">
        <v>12.59</v>
      </c>
      <c r="D207" s="37">
        <v>16.718769999999999</v>
      </c>
      <c r="E207" s="37">
        <v>100.34573</v>
      </c>
      <c r="F207" s="37">
        <v>643466.86183299997</v>
      </c>
      <c r="G207" s="37">
        <v>1848929.14408</v>
      </c>
      <c r="H207" s="33" t="s">
        <v>48</v>
      </c>
      <c r="I207" s="33" t="s">
        <v>922</v>
      </c>
      <c r="J207" s="33" t="s">
        <v>179</v>
      </c>
      <c r="K207" s="33" t="s">
        <v>180</v>
      </c>
      <c r="L207" s="33" t="s">
        <v>49</v>
      </c>
      <c r="M207" s="33" t="s">
        <v>51</v>
      </c>
    </row>
    <row r="208" spans="1:13" customFormat="1" ht="18.75">
      <c r="A208" s="32" t="s">
        <v>923</v>
      </c>
      <c r="B208" s="35">
        <v>45770</v>
      </c>
      <c r="C208" s="36">
        <v>12.59</v>
      </c>
      <c r="D208" s="37">
        <v>16.721060000000001</v>
      </c>
      <c r="E208" s="37">
        <v>100.34322</v>
      </c>
      <c r="F208" s="37">
        <v>643197.52286200004</v>
      </c>
      <c r="G208" s="37">
        <v>1849180.71994</v>
      </c>
      <c r="H208" s="33" t="s">
        <v>48</v>
      </c>
      <c r="I208" s="33" t="s">
        <v>922</v>
      </c>
      <c r="J208" s="33" t="s">
        <v>179</v>
      </c>
      <c r="K208" s="33" t="s">
        <v>180</v>
      </c>
      <c r="L208" s="33" t="s">
        <v>49</v>
      </c>
      <c r="M208" s="33" t="s">
        <v>51</v>
      </c>
    </row>
    <row r="209" spans="1:13" customFormat="1" ht="18.75">
      <c r="A209" s="32" t="s">
        <v>924</v>
      </c>
      <c r="B209" s="35">
        <v>45770</v>
      </c>
      <c r="C209" s="36">
        <v>12.59</v>
      </c>
      <c r="D209" s="37">
        <v>16.782399999999999</v>
      </c>
      <c r="E209" s="37">
        <v>100.30784</v>
      </c>
      <c r="F209" s="37">
        <v>639380.52614500001</v>
      </c>
      <c r="G209" s="37">
        <v>1855942.66298</v>
      </c>
      <c r="H209" s="33" t="s">
        <v>48</v>
      </c>
      <c r="I209" s="33" t="s">
        <v>925</v>
      </c>
      <c r="J209" s="33" t="s">
        <v>179</v>
      </c>
      <c r="K209" s="33" t="s">
        <v>180</v>
      </c>
      <c r="L209" s="33" t="s">
        <v>49</v>
      </c>
      <c r="M209" s="33" t="s">
        <v>51</v>
      </c>
    </row>
    <row r="210" spans="1:13" customFormat="1" ht="18.75">
      <c r="A210" s="32" t="s">
        <v>926</v>
      </c>
      <c r="B210" s="35">
        <v>45770</v>
      </c>
      <c r="C210" s="36">
        <v>12.59</v>
      </c>
      <c r="D210" s="37">
        <v>17.078900000000001</v>
      </c>
      <c r="E210" s="37">
        <v>100.91746999999999</v>
      </c>
      <c r="F210" s="37">
        <v>704047.85053900001</v>
      </c>
      <c r="G210" s="37">
        <v>1889286.4041200001</v>
      </c>
      <c r="H210" s="33" t="s">
        <v>48</v>
      </c>
      <c r="I210" s="33" t="s">
        <v>927</v>
      </c>
      <c r="J210" s="33" t="s">
        <v>928</v>
      </c>
      <c r="K210" s="33" t="s">
        <v>180</v>
      </c>
      <c r="L210" s="33" t="s">
        <v>49</v>
      </c>
      <c r="M210" s="33" t="s">
        <v>51</v>
      </c>
    </row>
    <row r="211" spans="1:13" customFormat="1" ht="18.75">
      <c r="A211" s="32" t="s">
        <v>929</v>
      </c>
      <c r="B211" s="35">
        <v>45770</v>
      </c>
      <c r="C211" s="36">
        <v>12.59</v>
      </c>
      <c r="D211" s="37">
        <v>15.8714</v>
      </c>
      <c r="E211" s="37">
        <v>103.25699</v>
      </c>
      <c r="F211" s="37">
        <v>956111.59681500006</v>
      </c>
      <c r="G211" s="37">
        <v>1759350.50462</v>
      </c>
      <c r="H211" s="33" t="s">
        <v>48</v>
      </c>
      <c r="I211" s="33" t="s">
        <v>930</v>
      </c>
      <c r="J211" s="33" t="s">
        <v>931</v>
      </c>
      <c r="K211" s="33" t="s">
        <v>351</v>
      </c>
      <c r="L211" s="33" t="s">
        <v>56</v>
      </c>
      <c r="M211" s="33" t="s">
        <v>51</v>
      </c>
    </row>
    <row r="212" spans="1:13" customFormat="1" ht="18.75">
      <c r="A212" s="32" t="s">
        <v>932</v>
      </c>
      <c r="B212" s="35">
        <v>45770</v>
      </c>
      <c r="C212" s="36">
        <v>12.59</v>
      </c>
      <c r="D212" s="37">
        <v>15.88434</v>
      </c>
      <c r="E212" s="37">
        <v>103.42137</v>
      </c>
      <c r="F212" s="37">
        <v>973723.00925100001</v>
      </c>
      <c r="G212" s="37">
        <v>1761151.59228</v>
      </c>
      <c r="H212" s="33" t="s">
        <v>48</v>
      </c>
      <c r="I212" s="33" t="s">
        <v>933</v>
      </c>
      <c r="J212" s="33" t="s">
        <v>931</v>
      </c>
      <c r="K212" s="33" t="s">
        <v>351</v>
      </c>
      <c r="L212" s="33" t="s">
        <v>56</v>
      </c>
      <c r="M212" s="33" t="s">
        <v>51</v>
      </c>
    </row>
    <row r="213" spans="1:13" customFormat="1" ht="18.75">
      <c r="A213" s="32" t="s">
        <v>934</v>
      </c>
      <c r="B213" s="35">
        <v>45770</v>
      </c>
      <c r="C213" s="36">
        <v>12.59</v>
      </c>
      <c r="D213" s="37">
        <v>15.91413</v>
      </c>
      <c r="E213" s="37">
        <v>103.41698</v>
      </c>
      <c r="F213" s="37">
        <v>973181.94018699997</v>
      </c>
      <c r="G213" s="37">
        <v>1764445.1923100001</v>
      </c>
      <c r="H213" s="33" t="s">
        <v>48</v>
      </c>
      <c r="I213" s="33" t="s">
        <v>935</v>
      </c>
      <c r="J213" s="33" t="s">
        <v>931</v>
      </c>
      <c r="K213" s="33" t="s">
        <v>351</v>
      </c>
      <c r="L213" s="33" t="s">
        <v>56</v>
      </c>
      <c r="M213" s="33" t="s">
        <v>51</v>
      </c>
    </row>
    <row r="214" spans="1:13" customFormat="1" ht="18.75">
      <c r="A214" s="32" t="s">
        <v>936</v>
      </c>
      <c r="B214" s="35">
        <v>45770</v>
      </c>
      <c r="C214" s="36">
        <v>12.59</v>
      </c>
      <c r="D214" s="37">
        <v>16.25854</v>
      </c>
      <c r="E214" s="37">
        <v>103.35514999999999</v>
      </c>
      <c r="F214" s="37">
        <v>965741.26966999995</v>
      </c>
      <c r="G214" s="37">
        <v>1802496.6242800001</v>
      </c>
      <c r="H214" s="33" t="s">
        <v>48</v>
      </c>
      <c r="I214" s="33" t="s">
        <v>349</v>
      </c>
      <c r="J214" s="33" t="s">
        <v>350</v>
      </c>
      <c r="K214" s="33" t="s">
        <v>351</v>
      </c>
      <c r="L214" s="33" t="s">
        <v>56</v>
      </c>
      <c r="M214" s="33" t="s">
        <v>51</v>
      </c>
    </row>
    <row r="215" spans="1:13" customFormat="1" ht="18.75">
      <c r="A215" s="32" t="s">
        <v>937</v>
      </c>
      <c r="B215" s="35">
        <v>45770</v>
      </c>
      <c r="C215" s="36">
        <v>12.59</v>
      </c>
      <c r="D215" s="37">
        <v>16.279789999999998</v>
      </c>
      <c r="E215" s="37">
        <v>103.40058000000001</v>
      </c>
      <c r="F215" s="37">
        <v>970556.84176600003</v>
      </c>
      <c r="G215" s="37">
        <v>1804957.4436600001</v>
      </c>
      <c r="H215" s="33" t="s">
        <v>48</v>
      </c>
      <c r="I215" s="33" t="s">
        <v>938</v>
      </c>
      <c r="J215" s="33" t="s">
        <v>350</v>
      </c>
      <c r="K215" s="33" t="s">
        <v>351</v>
      </c>
      <c r="L215" s="33" t="s">
        <v>56</v>
      </c>
      <c r="M215" s="33" t="s">
        <v>51</v>
      </c>
    </row>
    <row r="216" spans="1:13" customFormat="1" ht="18.75">
      <c r="A216" s="32" t="s">
        <v>939</v>
      </c>
      <c r="B216" s="35">
        <v>45770</v>
      </c>
      <c r="C216" s="36">
        <v>12.59</v>
      </c>
      <c r="D216" s="37">
        <v>16.315619999999999</v>
      </c>
      <c r="E216" s="37">
        <v>103.28618</v>
      </c>
      <c r="F216" s="37">
        <v>958220.76959699998</v>
      </c>
      <c r="G216" s="37">
        <v>1808669.40903</v>
      </c>
      <c r="H216" s="33" t="s">
        <v>48</v>
      </c>
      <c r="I216" s="33" t="s">
        <v>940</v>
      </c>
      <c r="J216" s="33" t="s">
        <v>350</v>
      </c>
      <c r="K216" s="33" t="s">
        <v>351</v>
      </c>
      <c r="L216" s="33" t="s">
        <v>56</v>
      </c>
      <c r="M216" s="33" t="s">
        <v>51</v>
      </c>
    </row>
    <row r="217" spans="1:13" customFormat="1" ht="18.75">
      <c r="A217" s="32" t="s">
        <v>941</v>
      </c>
      <c r="B217" s="35">
        <v>45770</v>
      </c>
      <c r="C217" s="36">
        <v>12.59</v>
      </c>
      <c r="D217" s="37">
        <v>16.339600000000001</v>
      </c>
      <c r="E217" s="37">
        <v>103.29823</v>
      </c>
      <c r="F217" s="37">
        <v>959454.85810399998</v>
      </c>
      <c r="G217" s="37">
        <v>1811355.5677</v>
      </c>
      <c r="H217" s="33" t="s">
        <v>48</v>
      </c>
      <c r="I217" s="33" t="s">
        <v>942</v>
      </c>
      <c r="J217" s="33" t="s">
        <v>350</v>
      </c>
      <c r="K217" s="33" t="s">
        <v>351</v>
      </c>
      <c r="L217" s="33" t="s">
        <v>56</v>
      </c>
      <c r="M217" s="33" t="s">
        <v>51</v>
      </c>
    </row>
    <row r="218" spans="1:13" customFormat="1" ht="18.75">
      <c r="A218" s="32" t="s">
        <v>943</v>
      </c>
      <c r="B218" s="35">
        <v>45770</v>
      </c>
      <c r="C218" s="36">
        <v>12.59</v>
      </c>
      <c r="D218" s="37">
        <v>16.350539999999999</v>
      </c>
      <c r="E218" s="37">
        <v>104.40115</v>
      </c>
      <c r="F218" s="37">
        <v>1077584.2213699999</v>
      </c>
      <c r="G218" s="37">
        <v>1815391.05632</v>
      </c>
      <c r="H218" s="33" t="s">
        <v>48</v>
      </c>
      <c r="I218" s="33" t="s">
        <v>639</v>
      </c>
      <c r="J218" s="33" t="s">
        <v>640</v>
      </c>
      <c r="K218" s="33" t="s">
        <v>365</v>
      </c>
      <c r="L218" s="33" t="s">
        <v>56</v>
      </c>
      <c r="M218" s="33" t="s">
        <v>51</v>
      </c>
    </row>
    <row r="219" spans="1:13" customFormat="1" ht="18.75">
      <c r="A219" s="32" t="s">
        <v>944</v>
      </c>
      <c r="B219" s="35">
        <v>45770</v>
      </c>
      <c r="C219" s="36">
        <v>12.59</v>
      </c>
      <c r="D219" s="37">
        <v>16.35145</v>
      </c>
      <c r="E219" s="37">
        <v>104.40631</v>
      </c>
      <c r="F219" s="37">
        <v>1078134.71481</v>
      </c>
      <c r="G219" s="37">
        <v>1815506.8311300001</v>
      </c>
      <c r="H219" s="33" t="s">
        <v>48</v>
      </c>
      <c r="I219" s="33" t="s">
        <v>639</v>
      </c>
      <c r="J219" s="33" t="s">
        <v>640</v>
      </c>
      <c r="K219" s="33" t="s">
        <v>365</v>
      </c>
      <c r="L219" s="33" t="s">
        <v>56</v>
      </c>
      <c r="M219" s="33" t="s">
        <v>51</v>
      </c>
    </row>
    <row r="220" spans="1:13" customFormat="1" ht="18.75">
      <c r="A220" s="32" t="s">
        <v>945</v>
      </c>
      <c r="B220" s="35">
        <v>45770</v>
      </c>
      <c r="C220" s="36">
        <v>12.59</v>
      </c>
      <c r="D220" s="37">
        <v>15.312569999999999</v>
      </c>
      <c r="E220" s="37">
        <v>104.38704</v>
      </c>
      <c r="F220" s="37">
        <v>1079036.54559</v>
      </c>
      <c r="G220" s="37">
        <v>1700102.14805</v>
      </c>
      <c r="H220" s="33" t="s">
        <v>48</v>
      </c>
      <c r="I220" s="33" t="s">
        <v>946</v>
      </c>
      <c r="J220" s="33" t="s">
        <v>947</v>
      </c>
      <c r="K220" s="33" t="s">
        <v>325</v>
      </c>
      <c r="L220" s="33" t="s">
        <v>56</v>
      </c>
      <c r="M220" s="33" t="s">
        <v>51</v>
      </c>
    </row>
    <row r="221" spans="1:13" customFormat="1" ht="18.75">
      <c r="A221" s="32" t="s">
        <v>948</v>
      </c>
      <c r="B221" s="35">
        <v>45770</v>
      </c>
      <c r="C221" s="36">
        <v>12.59</v>
      </c>
      <c r="D221" s="37">
        <v>15.313420000000001</v>
      </c>
      <c r="E221" s="37">
        <v>104.38608000000001</v>
      </c>
      <c r="F221" s="37">
        <v>1078930.7441799999</v>
      </c>
      <c r="G221" s="37">
        <v>1700193.9491399999</v>
      </c>
      <c r="H221" s="33" t="s">
        <v>48</v>
      </c>
      <c r="I221" s="33" t="s">
        <v>946</v>
      </c>
      <c r="J221" s="33" t="s">
        <v>947</v>
      </c>
      <c r="K221" s="33" t="s">
        <v>325</v>
      </c>
      <c r="L221" s="33" t="s">
        <v>56</v>
      </c>
      <c r="M221" s="33" t="s">
        <v>51</v>
      </c>
    </row>
    <row r="222" spans="1:13" customFormat="1" ht="18.75">
      <c r="A222" s="32" t="s">
        <v>949</v>
      </c>
      <c r="B222" s="35">
        <v>45770</v>
      </c>
      <c r="C222" s="36">
        <v>12.59</v>
      </c>
      <c r="D222" s="37">
        <v>15.709379999999999</v>
      </c>
      <c r="E222" s="37">
        <v>104.41104</v>
      </c>
      <c r="F222" s="37">
        <v>1080506.7329299999</v>
      </c>
      <c r="G222" s="37">
        <v>1744226.9821599999</v>
      </c>
      <c r="H222" s="33" t="s">
        <v>48</v>
      </c>
      <c r="I222" s="33" t="s">
        <v>950</v>
      </c>
      <c r="J222" s="33" t="s">
        <v>309</v>
      </c>
      <c r="K222" s="33" t="s">
        <v>325</v>
      </c>
      <c r="L222" s="33" t="s">
        <v>56</v>
      </c>
      <c r="M222" s="33" t="s">
        <v>51</v>
      </c>
    </row>
    <row r="223" spans="1:13" customFormat="1" ht="18.75">
      <c r="A223" s="32" t="s">
        <v>951</v>
      </c>
      <c r="B223" s="35">
        <v>45770</v>
      </c>
      <c r="C223" s="36">
        <v>12.59</v>
      </c>
      <c r="D223" s="37">
        <v>15.752890000000001</v>
      </c>
      <c r="E223" s="37">
        <v>104.25444</v>
      </c>
      <c r="F223" s="37">
        <v>1063544.7993399999</v>
      </c>
      <c r="G223" s="37">
        <v>1748631.45472</v>
      </c>
      <c r="H223" s="33" t="s">
        <v>48</v>
      </c>
      <c r="I223" s="33" t="s">
        <v>331</v>
      </c>
      <c r="J223" s="33" t="s">
        <v>332</v>
      </c>
      <c r="K223" s="33" t="s">
        <v>325</v>
      </c>
      <c r="L223" s="33" t="s">
        <v>56</v>
      </c>
      <c r="M223" s="33" t="s">
        <v>51</v>
      </c>
    </row>
    <row r="224" spans="1:13" customFormat="1" ht="18.75">
      <c r="A224" s="32" t="s">
        <v>952</v>
      </c>
      <c r="B224" s="35">
        <v>45770</v>
      </c>
      <c r="C224" s="36">
        <v>12.59</v>
      </c>
      <c r="D224" s="37">
        <v>15.480079999999999</v>
      </c>
      <c r="E224" s="37">
        <v>103.48811000000001</v>
      </c>
      <c r="F224" s="37">
        <v>981837.49860199995</v>
      </c>
      <c r="G224" s="37">
        <v>1716470.5041100001</v>
      </c>
      <c r="H224" s="33" t="s">
        <v>48</v>
      </c>
      <c r="I224" s="33" t="s">
        <v>871</v>
      </c>
      <c r="J224" s="33" t="s">
        <v>953</v>
      </c>
      <c r="K224" s="33" t="s">
        <v>335</v>
      </c>
      <c r="L224" s="33" t="s">
        <v>56</v>
      </c>
      <c r="M224" s="33" t="s">
        <v>51</v>
      </c>
    </row>
    <row r="225" spans="1:13" customFormat="1" ht="18.75">
      <c r="A225" s="32" t="s">
        <v>954</v>
      </c>
      <c r="B225" s="35">
        <v>45770</v>
      </c>
      <c r="C225" s="36">
        <v>12.59</v>
      </c>
      <c r="D225" s="37">
        <v>15.551119999999999</v>
      </c>
      <c r="E225" s="37">
        <v>103.64072</v>
      </c>
      <c r="F225" s="37">
        <v>998080.85992700001</v>
      </c>
      <c r="G225" s="37">
        <v>1724700.25242</v>
      </c>
      <c r="H225" s="33" t="s">
        <v>48</v>
      </c>
      <c r="I225" s="33" t="s">
        <v>955</v>
      </c>
      <c r="J225" s="33" t="s">
        <v>953</v>
      </c>
      <c r="K225" s="33" t="s">
        <v>335</v>
      </c>
      <c r="L225" s="33" t="s">
        <v>56</v>
      </c>
      <c r="M225" s="33" t="s">
        <v>51</v>
      </c>
    </row>
    <row r="226" spans="1:13" customFormat="1" ht="18.75">
      <c r="A226" s="32" t="s">
        <v>956</v>
      </c>
      <c r="B226" s="35">
        <v>45770</v>
      </c>
      <c r="C226" s="36">
        <v>12.59</v>
      </c>
      <c r="D226" s="37">
        <v>15.586</v>
      </c>
      <c r="E226" s="37">
        <v>103.73907</v>
      </c>
      <c r="F226" s="37">
        <v>1008571.07155</v>
      </c>
      <c r="G226" s="37">
        <v>1728802.3524100001</v>
      </c>
      <c r="H226" s="33" t="s">
        <v>48</v>
      </c>
      <c r="I226" s="33" t="s">
        <v>957</v>
      </c>
      <c r="J226" s="33" t="s">
        <v>958</v>
      </c>
      <c r="K226" s="33" t="s">
        <v>335</v>
      </c>
      <c r="L226" s="33" t="s">
        <v>56</v>
      </c>
      <c r="M226" s="33" t="s">
        <v>51</v>
      </c>
    </row>
    <row r="227" spans="1:13" customFormat="1" ht="18.75">
      <c r="A227" s="32" t="s">
        <v>959</v>
      </c>
      <c r="B227" s="35">
        <v>45770</v>
      </c>
      <c r="C227" s="36">
        <v>12.59</v>
      </c>
      <c r="D227" s="37">
        <v>15.736039999999999</v>
      </c>
      <c r="E227" s="37">
        <v>103.74634</v>
      </c>
      <c r="F227" s="37">
        <v>1008979.69791</v>
      </c>
      <c r="G227" s="37">
        <v>1745464.9264100001</v>
      </c>
      <c r="H227" s="33" t="s">
        <v>48</v>
      </c>
      <c r="I227" s="33" t="s">
        <v>879</v>
      </c>
      <c r="J227" s="33" t="s">
        <v>960</v>
      </c>
      <c r="K227" s="33" t="s">
        <v>335</v>
      </c>
      <c r="L227" s="33" t="s">
        <v>56</v>
      </c>
      <c r="M227" s="33" t="s">
        <v>51</v>
      </c>
    </row>
    <row r="228" spans="1:13" customFormat="1" ht="18.75">
      <c r="A228" s="32" t="s">
        <v>961</v>
      </c>
      <c r="B228" s="35">
        <v>45770</v>
      </c>
      <c r="C228" s="36">
        <v>12.59</v>
      </c>
      <c r="D228" s="37">
        <v>15.738099999999999</v>
      </c>
      <c r="E228" s="37">
        <v>103.74608000000001</v>
      </c>
      <c r="F228" s="37">
        <v>1008946.61528</v>
      </c>
      <c r="G228" s="37">
        <v>1745692.83017</v>
      </c>
      <c r="H228" s="33" t="s">
        <v>48</v>
      </c>
      <c r="I228" s="33" t="s">
        <v>879</v>
      </c>
      <c r="J228" s="33" t="s">
        <v>960</v>
      </c>
      <c r="K228" s="33" t="s">
        <v>335</v>
      </c>
      <c r="L228" s="33" t="s">
        <v>56</v>
      </c>
      <c r="M228" s="33" t="s">
        <v>51</v>
      </c>
    </row>
    <row r="229" spans="1:13" customFormat="1" ht="18.75">
      <c r="A229" s="32" t="s">
        <v>962</v>
      </c>
      <c r="B229" s="35">
        <v>45770</v>
      </c>
      <c r="C229" s="36">
        <v>12.59</v>
      </c>
      <c r="D229" s="37">
        <v>15.8574</v>
      </c>
      <c r="E229" s="37">
        <v>103.48853</v>
      </c>
      <c r="F229" s="37">
        <v>980995.46068100003</v>
      </c>
      <c r="G229" s="37">
        <v>1758317.5460900001</v>
      </c>
      <c r="H229" s="33" t="s">
        <v>48</v>
      </c>
      <c r="I229" s="33" t="s">
        <v>963</v>
      </c>
      <c r="J229" s="33" t="s">
        <v>964</v>
      </c>
      <c r="K229" s="33" t="s">
        <v>335</v>
      </c>
      <c r="L229" s="33" t="s">
        <v>56</v>
      </c>
      <c r="M229" s="33" t="s">
        <v>51</v>
      </c>
    </row>
    <row r="230" spans="1:13" customFormat="1" ht="18.75">
      <c r="A230" s="32" t="s">
        <v>965</v>
      </c>
      <c r="B230" s="35">
        <v>45770</v>
      </c>
      <c r="C230" s="36">
        <v>12.59</v>
      </c>
      <c r="D230" s="37">
        <v>16.025220000000001</v>
      </c>
      <c r="E230" s="37">
        <v>104.09425</v>
      </c>
      <c r="F230" s="37">
        <v>1045586.97535</v>
      </c>
      <c r="G230" s="37">
        <v>1778433.5434099999</v>
      </c>
      <c r="H230" s="33" t="s">
        <v>48</v>
      </c>
      <c r="I230" s="33" t="s">
        <v>966</v>
      </c>
      <c r="J230" s="33" t="s">
        <v>345</v>
      </c>
      <c r="K230" s="33" t="s">
        <v>335</v>
      </c>
      <c r="L230" s="33" t="s">
        <v>56</v>
      </c>
      <c r="M230" s="33" t="s">
        <v>51</v>
      </c>
    </row>
    <row r="231" spans="1:13" customFormat="1" ht="18.75">
      <c r="A231" s="32" t="s">
        <v>967</v>
      </c>
      <c r="B231" s="35">
        <v>45770</v>
      </c>
      <c r="C231" s="36">
        <v>12.59</v>
      </c>
      <c r="D231" s="37">
        <v>16.090800000000002</v>
      </c>
      <c r="E231" s="37">
        <v>103.97188</v>
      </c>
      <c r="F231" s="37">
        <v>1032277.72958</v>
      </c>
      <c r="G231" s="37">
        <v>1785391.6779199999</v>
      </c>
      <c r="H231" s="33" t="s">
        <v>48</v>
      </c>
      <c r="I231" s="33" t="s">
        <v>968</v>
      </c>
      <c r="J231" s="33" t="s">
        <v>345</v>
      </c>
      <c r="K231" s="33" t="s">
        <v>335</v>
      </c>
      <c r="L231" s="33" t="s">
        <v>56</v>
      </c>
      <c r="M231" s="33" t="s">
        <v>51</v>
      </c>
    </row>
    <row r="232" spans="1:13" customFormat="1" ht="18.75">
      <c r="A232" s="32" t="s">
        <v>969</v>
      </c>
      <c r="B232" s="35">
        <v>45770</v>
      </c>
      <c r="C232" s="36">
        <v>12.59</v>
      </c>
      <c r="D232" s="37">
        <v>16.091449999999998</v>
      </c>
      <c r="E232" s="37">
        <v>103.97556</v>
      </c>
      <c r="F232" s="37">
        <v>1032670.80603</v>
      </c>
      <c r="G232" s="37">
        <v>1785473.33295</v>
      </c>
      <c r="H232" s="33" t="s">
        <v>48</v>
      </c>
      <c r="I232" s="33" t="s">
        <v>968</v>
      </c>
      <c r="J232" s="33" t="s">
        <v>345</v>
      </c>
      <c r="K232" s="33" t="s">
        <v>335</v>
      </c>
      <c r="L232" s="33" t="s">
        <v>56</v>
      </c>
      <c r="M232" s="33" t="s">
        <v>51</v>
      </c>
    </row>
    <row r="233" spans="1:13" customFormat="1" ht="18.75">
      <c r="A233" s="32" t="s">
        <v>970</v>
      </c>
      <c r="B233" s="35">
        <v>45770</v>
      </c>
      <c r="C233" s="36">
        <v>12.59</v>
      </c>
      <c r="D233" s="37">
        <v>16.16938</v>
      </c>
      <c r="E233" s="37">
        <v>103.89913</v>
      </c>
      <c r="F233" s="37">
        <v>1024265.32297</v>
      </c>
      <c r="G233" s="37">
        <v>1793924.1687400001</v>
      </c>
      <c r="H233" s="33" t="s">
        <v>48</v>
      </c>
      <c r="I233" s="33" t="s">
        <v>971</v>
      </c>
      <c r="J233" s="33" t="s">
        <v>345</v>
      </c>
      <c r="K233" s="33" t="s">
        <v>335</v>
      </c>
      <c r="L233" s="33" t="s">
        <v>56</v>
      </c>
      <c r="M233" s="33" t="s">
        <v>51</v>
      </c>
    </row>
    <row r="234" spans="1:13" customFormat="1" ht="18.75">
      <c r="A234" s="32" t="s">
        <v>972</v>
      </c>
      <c r="B234" s="35">
        <v>45770</v>
      </c>
      <c r="C234" s="36">
        <v>12.59</v>
      </c>
      <c r="D234" s="37">
        <v>16.17004</v>
      </c>
      <c r="E234" s="37">
        <v>103.90285</v>
      </c>
      <c r="F234" s="37">
        <v>1024662.48528</v>
      </c>
      <c r="G234" s="37">
        <v>1794006.9292299999</v>
      </c>
      <c r="H234" s="33" t="s">
        <v>48</v>
      </c>
      <c r="I234" s="33" t="s">
        <v>973</v>
      </c>
      <c r="J234" s="33" t="s">
        <v>345</v>
      </c>
      <c r="K234" s="33" t="s">
        <v>335</v>
      </c>
      <c r="L234" s="33" t="s">
        <v>56</v>
      </c>
      <c r="M234" s="33" t="s">
        <v>51</v>
      </c>
    </row>
    <row r="235" spans="1:13" customFormat="1" ht="18.75">
      <c r="A235" s="32" t="s">
        <v>974</v>
      </c>
      <c r="B235" s="35">
        <v>45770</v>
      </c>
      <c r="C235" s="36">
        <v>12.59</v>
      </c>
      <c r="D235" s="37">
        <v>16.1707</v>
      </c>
      <c r="E235" s="37">
        <v>103.90658000000001</v>
      </c>
      <c r="F235" s="37">
        <v>1025060.71907</v>
      </c>
      <c r="G235" s="37">
        <v>1794089.7233599999</v>
      </c>
      <c r="H235" s="33" t="s">
        <v>48</v>
      </c>
      <c r="I235" s="33" t="s">
        <v>975</v>
      </c>
      <c r="J235" s="33" t="s">
        <v>345</v>
      </c>
      <c r="K235" s="33" t="s">
        <v>335</v>
      </c>
      <c r="L235" s="33" t="s">
        <v>56</v>
      </c>
      <c r="M235" s="33" t="s">
        <v>51</v>
      </c>
    </row>
    <row r="236" spans="1:13" customFormat="1" ht="18.75">
      <c r="A236" s="32" t="s">
        <v>976</v>
      </c>
      <c r="B236" s="35">
        <v>45770</v>
      </c>
      <c r="C236" s="36">
        <v>12.59</v>
      </c>
      <c r="D236" s="37">
        <v>16.17409</v>
      </c>
      <c r="E236" s="37">
        <v>103.90208</v>
      </c>
      <c r="F236" s="37">
        <v>1024569.17937</v>
      </c>
      <c r="G236" s="37">
        <v>1794454.3501200001</v>
      </c>
      <c r="H236" s="33" t="s">
        <v>48</v>
      </c>
      <c r="I236" s="33" t="s">
        <v>975</v>
      </c>
      <c r="J236" s="33" t="s">
        <v>345</v>
      </c>
      <c r="K236" s="33" t="s">
        <v>335</v>
      </c>
      <c r="L236" s="33" t="s">
        <v>56</v>
      </c>
      <c r="M236" s="33" t="s">
        <v>51</v>
      </c>
    </row>
    <row r="237" spans="1:13" customFormat="1" ht="18.75">
      <c r="A237" s="32" t="s">
        <v>977</v>
      </c>
      <c r="B237" s="35">
        <v>45770</v>
      </c>
      <c r="C237" s="36">
        <v>12.59</v>
      </c>
      <c r="D237" s="37">
        <v>16.220500000000001</v>
      </c>
      <c r="E237" s="37">
        <v>103.81178</v>
      </c>
      <c r="F237" s="37">
        <v>1014765.7734900001</v>
      </c>
      <c r="G237" s="37">
        <v>1799374.2900100001</v>
      </c>
      <c r="H237" s="33" t="s">
        <v>48</v>
      </c>
      <c r="I237" s="33" t="s">
        <v>71</v>
      </c>
      <c r="J237" s="33" t="s">
        <v>978</v>
      </c>
      <c r="K237" s="33" t="s">
        <v>335</v>
      </c>
      <c r="L237" s="33" t="s">
        <v>56</v>
      </c>
      <c r="M237" s="33" t="s">
        <v>51</v>
      </c>
    </row>
    <row r="238" spans="1:13" customFormat="1" ht="18.75">
      <c r="A238" s="32" t="s">
        <v>979</v>
      </c>
      <c r="B238" s="35">
        <v>45770</v>
      </c>
      <c r="C238" s="36">
        <v>12.59</v>
      </c>
      <c r="D238" s="37">
        <v>16.22118</v>
      </c>
      <c r="E238" s="37">
        <v>103.81555</v>
      </c>
      <c r="F238" s="37">
        <v>1015168.12156</v>
      </c>
      <c r="G238" s="37">
        <v>1799459.24236</v>
      </c>
      <c r="H238" s="33" t="s">
        <v>48</v>
      </c>
      <c r="I238" s="33" t="s">
        <v>980</v>
      </c>
      <c r="J238" s="33" t="s">
        <v>978</v>
      </c>
      <c r="K238" s="33" t="s">
        <v>335</v>
      </c>
      <c r="L238" s="33" t="s">
        <v>56</v>
      </c>
      <c r="M238" s="33" t="s">
        <v>51</v>
      </c>
    </row>
    <row r="239" spans="1:13" customFormat="1" ht="18.75">
      <c r="A239" s="32" t="s">
        <v>981</v>
      </c>
      <c r="B239" s="35">
        <v>45770</v>
      </c>
      <c r="C239" s="36">
        <v>12.59</v>
      </c>
      <c r="D239" s="37">
        <v>14.78608</v>
      </c>
      <c r="E239" s="37">
        <v>100.50542</v>
      </c>
      <c r="F239" s="37">
        <v>662019.99381699995</v>
      </c>
      <c r="G239" s="37">
        <v>1635209.0207</v>
      </c>
      <c r="H239" s="33" t="s">
        <v>48</v>
      </c>
      <c r="I239" s="33" t="s">
        <v>982</v>
      </c>
      <c r="J239" s="33" t="s">
        <v>983</v>
      </c>
      <c r="K239" s="33" t="s">
        <v>299</v>
      </c>
      <c r="L239" s="33" t="s">
        <v>172</v>
      </c>
      <c r="M239" s="33" t="s">
        <v>51</v>
      </c>
    </row>
    <row r="240" spans="1:13" customFormat="1" ht="18.75">
      <c r="A240" s="32" t="s">
        <v>984</v>
      </c>
      <c r="B240" s="35">
        <v>45770</v>
      </c>
      <c r="C240" s="36">
        <v>12.59</v>
      </c>
      <c r="D240" s="37">
        <v>15.174670000000001</v>
      </c>
      <c r="E240" s="37">
        <v>100.78579999999999</v>
      </c>
      <c r="F240" s="37">
        <v>691857.09229199996</v>
      </c>
      <c r="G240" s="37">
        <v>1678428.2492899999</v>
      </c>
      <c r="H240" s="33" t="s">
        <v>48</v>
      </c>
      <c r="I240" s="33" t="s">
        <v>985</v>
      </c>
      <c r="J240" s="33" t="s">
        <v>986</v>
      </c>
      <c r="K240" s="33" t="s">
        <v>299</v>
      </c>
      <c r="L240" s="33" t="s">
        <v>172</v>
      </c>
      <c r="M240" s="33" t="s">
        <v>51</v>
      </c>
    </row>
    <row r="241" spans="1:13" customFormat="1" ht="18.75">
      <c r="A241" s="32" t="s">
        <v>987</v>
      </c>
      <c r="B241" s="35">
        <v>45770</v>
      </c>
      <c r="C241" s="36">
        <v>12.59</v>
      </c>
      <c r="D241" s="37">
        <v>15.413919999999999</v>
      </c>
      <c r="E241" s="37">
        <v>101.33996999999999</v>
      </c>
      <c r="F241" s="37">
        <v>751134.16235500004</v>
      </c>
      <c r="G241" s="37">
        <v>1705471.79051</v>
      </c>
      <c r="H241" s="33" t="s">
        <v>48</v>
      </c>
      <c r="I241" s="33" t="s">
        <v>988</v>
      </c>
      <c r="J241" s="33" t="s">
        <v>989</v>
      </c>
      <c r="K241" s="33" t="s">
        <v>299</v>
      </c>
      <c r="L241" s="33" t="s">
        <v>172</v>
      </c>
      <c r="M241" s="33" t="s">
        <v>51</v>
      </c>
    </row>
    <row r="242" spans="1:13" customFormat="1" ht="18.75">
      <c r="A242" s="32" t="s">
        <v>990</v>
      </c>
      <c r="B242" s="35">
        <v>45770</v>
      </c>
      <c r="C242" s="36">
        <v>12.59</v>
      </c>
      <c r="D242" s="37">
        <v>15.41661</v>
      </c>
      <c r="E242" s="37">
        <v>101.34275</v>
      </c>
      <c r="F242" s="37">
        <v>751429.42784100003</v>
      </c>
      <c r="G242" s="37">
        <v>1705772.7865500001</v>
      </c>
      <c r="H242" s="33" t="s">
        <v>48</v>
      </c>
      <c r="I242" s="33" t="s">
        <v>988</v>
      </c>
      <c r="J242" s="33" t="s">
        <v>989</v>
      </c>
      <c r="K242" s="33" t="s">
        <v>299</v>
      </c>
      <c r="L242" s="33" t="s">
        <v>172</v>
      </c>
      <c r="M242" s="33" t="s">
        <v>51</v>
      </c>
    </row>
    <row r="243" spans="1:13" customFormat="1" ht="18.75">
      <c r="A243" s="32" t="s">
        <v>991</v>
      </c>
      <c r="B243" s="35">
        <v>45770</v>
      </c>
      <c r="C243" s="36">
        <v>12.59</v>
      </c>
      <c r="D243" s="37">
        <v>18.160589999999999</v>
      </c>
      <c r="E243" s="37">
        <v>99.636510000000001</v>
      </c>
      <c r="F243" s="37">
        <v>567322.48350199999</v>
      </c>
      <c r="G243" s="37">
        <v>2008069.2999400001</v>
      </c>
      <c r="H243" s="33" t="s">
        <v>48</v>
      </c>
      <c r="I243" s="33" t="s">
        <v>992</v>
      </c>
      <c r="J243" s="33" t="s">
        <v>993</v>
      </c>
      <c r="K243" s="33" t="s">
        <v>213</v>
      </c>
      <c r="L243" s="33" t="s">
        <v>49</v>
      </c>
      <c r="M243" s="33" t="s">
        <v>561</v>
      </c>
    </row>
    <row r="244" spans="1:13" customFormat="1" ht="18.75">
      <c r="A244" s="32" t="s">
        <v>994</v>
      </c>
      <c r="B244" s="35">
        <v>45770</v>
      </c>
      <c r="C244" s="36">
        <v>12.59</v>
      </c>
      <c r="D244" s="37">
        <v>18.167750000000002</v>
      </c>
      <c r="E244" s="37">
        <v>99.618949999999998</v>
      </c>
      <c r="F244" s="37">
        <v>565462.46742</v>
      </c>
      <c r="G244" s="37">
        <v>2008855.1628099999</v>
      </c>
      <c r="H244" s="33" t="s">
        <v>48</v>
      </c>
      <c r="I244" s="33" t="s">
        <v>992</v>
      </c>
      <c r="J244" s="33" t="s">
        <v>993</v>
      </c>
      <c r="K244" s="33" t="s">
        <v>213</v>
      </c>
      <c r="L244" s="33" t="s">
        <v>49</v>
      </c>
      <c r="M244" s="33" t="s">
        <v>561</v>
      </c>
    </row>
    <row r="245" spans="1:13" customFormat="1" ht="18.75">
      <c r="A245" s="32" t="s">
        <v>995</v>
      </c>
      <c r="B245" s="35">
        <v>45770</v>
      </c>
      <c r="C245" s="36">
        <v>12.59</v>
      </c>
      <c r="D245" s="37">
        <v>14.67259</v>
      </c>
      <c r="E245" s="37">
        <v>104.77781</v>
      </c>
      <c r="F245" s="37">
        <v>1123019.86766</v>
      </c>
      <c r="G245" s="37">
        <v>1630090.0377100001</v>
      </c>
      <c r="H245" s="33" t="s">
        <v>48</v>
      </c>
      <c r="I245" s="33" t="s">
        <v>996</v>
      </c>
      <c r="J245" s="33" t="s">
        <v>997</v>
      </c>
      <c r="K245" s="33" t="s">
        <v>306</v>
      </c>
      <c r="L245" s="33" t="s">
        <v>56</v>
      </c>
      <c r="M245" s="33" t="s">
        <v>51</v>
      </c>
    </row>
    <row r="246" spans="1:13" customFormat="1" ht="18.75">
      <c r="A246" s="32" t="s">
        <v>998</v>
      </c>
      <c r="B246" s="35">
        <v>45770</v>
      </c>
      <c r="C246" s="36">
        <v>12.59</v>
      </c>
      <c r="D246" s="37">
        <v>14.831860000000001</v>
      </c>
      <c r="E246" s="37">
        <v>104.00718999999999</v>
      </c>
      <c r="F246" s="37">
        <v>1039329.43536</v>
      </c>
      <c r="G246" s="37">
        <v>1645772.93976</v>
      </c>
      <c r="H246" s="33" t="s">
        <v>48</v>
      </c>
      <c r="I246" s="33" t="s">
        <v>315</v>
      </c>
      <c r="J246" s="33" t="s">
        <v>999</v>
      </c>
      <c r="K246" s="33" t="s">
        <v>306</v>
      </c>
      <c r="L246" s="33" t="s">
        <v>56</v>
      </c>
      <c r="M246" s="33" t="s">
        <v>51</v>
      </c>
    </row>
    <row r="247" spans="1:13" customFormat="1" ht="18.75">
      <c r="A247" s="32" t="s">
        <v>1000</v>
      </c>
      <c r="B247" s="35">
        <v>45770</v>
      </c>
      <c r="C247" s="36">
        <v>12.59</v>
      </c>
      <c r="D247" s="37">
        <v>15.174630000000001</v>
      </c>
      <c r="E247" s="37">
        <v>104.36132000000001</v>
      </c>
      <c r="F247" s="37">
        <v>1076642.87473</v>
      </c>
      <c r="G247" s="37">
        <v>1684718.07745</v>
      </c>
      <c r="H247" s="33" t="s">
        <v>48</v>
      </c>
      <c r="I247" s="33" t="s">
        <v>304</v>
      </c>
      <c r="J247" s="33" t="s">
        <v>305</v>
      </c>
      <c r="K247" s="33" t="s">
        <v>306</v>
      </c>
      <c r="L247" s="33" t="s">
        <v>56</v>
      </c>
      <c r="M247" s="33" t="s">
        <v>51</v>
      </c>
    </row>
    <row r="248" spans="1:13" customFormat="1" ht="18.75">
      <c r="A248" s="32" t="s">
        <v>1001</v>
      </c>
      <c r="B248" s="35">
        <v>45770</v>
      </c>
      <c r="C248" s="36">
        <v>12.59</v>
      </c>
      <c r="D248" s="37">
        <v>15.179270000000001</v>
      </c>
      <c r="E248" s="37">
        <v>104.36417</v>
      </c>
      <c r="F248" s="37">
        <v>1076937.5244199999</v>
      </c>
      <c r="G248" s="37">
        <v>1685240.80116</v>
      </c>
      <c r="H248" s="33" t="s">
        <v>48</v>
      </c>
      <c r="I248" s="33" t="s">
        <v>304</v>
      </c>
      <c r="J248" s="33" t="s">
        <v>305</v>
      </c>
      <c r="K248" s="33" t="s">
        <v>306</v>
      </c>
      <c r="L248" s="33" t="s">
        <v>56</v>
      </c>
      <c r="M248" s="33" t="s">
        <v>51</v>
      </c>
    </row>
    <row r="249" spans="1:13" customFormat="1" ht="18.75">
      <c r="A249" s="32" t="s">
        <v>1002</v>
      </c>
      <c r="B249" s="35">
        <v>45770</v>
      </c>
      <c r="C249" s="36">
        <v>12.59</v>
      </c>
      <c r="D249" s="37">
        <v>17.225549999999998</v>
      </c>
      <c r="E249" s="37">
        <v>104.34744999999999</v>
      </c>
      <c r="F249" s="37">
        <v>1069200.8581900001</v>
      </c>
      <c r="G249" s="37">
        <v>1912389.06809</v>
      </c>
      <c r="H249" s="33" t="s">
        <v>48</v>
      </c>
      <c r="I249" s="33" t="s">
        <v>1003</v>
      </c>
      <c r="J249" s="33" t="s">
        <v>1004</v>
      </c>
      <c r="K249" s="33" t="s">
        <v>1005</v>
      </c>
      <c r="L249" s="33" t="s">
        <v>56</v>
      </c>
      <c r="M249" s="33" t="s">
        <v>51</v>
      </c>
    </row>
    <row r="250" spans="1:13" customFormat="1" ht="18.75">
      <c r="A250" s="32" t="s">
        <v>1006</v>
      </c>
      <c r="B250" s="35">
        <v>45770</v>
      </c>
      <c r="C250" s="36">
        <v>12.59</v>
      </c>
      <c r="D250" s="37">
        <v>17.22644</v>
      </c>
      <c r="E250" s="37">
        <v>104.35256</v>
      </c>
      <c r="F250" s="37">
        <v>1069743.3574399999</v>
      </c>
      <c r="G250" s="37">
        <v>1912503.0055800001</v>
      </c>
      <c r="H250" s="33" t="s">
        <v>48</v>
      </c>
      <c r="I250" s="33" t="s">
        <v>1003</v>
      </c>
      <c r="J250" s="33" t="s">
        <v>1004</v>
      </c>
      <c r="K250" s="33" t="s">
        <v>1005</v>
      </c>
      <c r="L250" s="33" t="s">
        <v>56</v>
      </c>
      <c r="M250" s="33" t="s">
        <v>51</v>
      </c>
    </row>
    <row r="251" spans="1:13" customFormat="1" ht="18.75">
      <c r="A251" s="32" t="s">
        <v>1007</v>
      </c>
      <c r="B251" s="35">
        <v>45770</v>
      </c>
      <c r="C251" s="36">
        <v>12.59</v>
      </c>
      <c r="D251" s="37">
        <v>17.230319999999999</v>
      </c>
      <c r="E251" s="37">
        <v>104.35183000000001</v>
      </c>
      <c r="F251" s="37">
        <v>1069653.5125599999</v>
      </c>
      <c r="G251" s="37">
        <v>1912931.63726</v>
      </c>
      <c r="H251" s="33" t="s">
        <v>48</v>
      </c>
      <c r="I251" s="33" t="s">
        <v>1003</v>
      </c>
      <c r="J251" s="33" t="s">
        <v>1004</v>
      </c>
      <c r="K251" s="33" t="s">
        <v>1005</v>
      </c>
      <c r="L251" s="33" t="s">
        <v>56</v>
      </c>
      <c r="M251" s="33" t="s">
        <v>51</v>
      </c>
    </row>
    <row r="252" spans="1:13" customFormat="1" ht="18.75">
      <c r="A252" s="32" t="s">
        <v>1008</v>
      </c>
      <c r="B252" s="35">
        <v>45770</v>
      </c>
      <c r="C252" s="36">
        <v>12.59</v>
      </c>
      <c r="D252" s="37">
        <v>17.231210000000001</v>
      </c>
      <c r="E252" s="37">
        <v>104.35692</v>
      </c>
      <c r="F252" s="37">
        <v>1070193.8638500001</v>
      </c>
      <c r="G252" s="37">
        <v>1913045.5322700001</v>
      </c>
      <c r="H252" s="33" t="s">
        <v>48</v>
      </c>
      <c r="I252" s="33" t="s">
        <v>1003</v>
      </c>
      <c r="J252" s="33" t="s">
        <v>1004</v>
      </c>
      <c r="K252" s="33" t="s">
        <v>1005</v>
      </c>
      <c r="L252" s="33" t="s">
        <v>56</v>
      </c>
      <c r="M252" s="33" t="s">
        <v>51</v>
      </c>
    </row>
    <row r="253" spans="1:13" customFormat="1" ht="18.75">
      <c r="A253" s="32" t="s">
        <v>1009</v>
      </c>
      <c r="B253" s="35">
        <v>45770</v>
      </c>
      <c r="C253" s="36">
        <v>12.59</v>
      </c>
      <c r="D253" s="37">
        <v>17.326840000000001</v>
      </c>
      <c r="E253" s="37">
        <v>104.08253000000001</v>
      </c>
      <c r="F253" s="37">
        <v>1040641.8059799999</v>
      </c>
      <c r="G253" s="37">
        <v>1922867.2983899999</v>
      </c>
      <c r="H253" s="33" t="s">
        <v>48</v>
      </c>
      <c r="I253" s="33" t="s">
        <v>1010</v>
      </c>
      <c r="J253" s="33" t="s">
        <v>1011</v>
      </c>
      <c r="K253" s="33" t="s">
        <v>1005</v>
      </c>
      <c r="L253" s="33" t="s">
        <v>56</v>
      </c>
      <c r="M253" s="33" t="s">
        <v>51</v>
      </c>
    </row>
    <row r="254" spans="1:13" customFormat="1" ht="18.75">
      <c r="A254" s="32" t="s">
        <v>1012</v>
      </c>
      <c r="B254" s="35">
        <v>45770</v>
      </c>
      <c r="C254" s="36">
        <v>12.59</v>
      </c>
      <c r="D254" s="37">
        <v>17.327249999999999</v>
      </c>
      <c r="E254" s="37">
        <v>104.07934</v>
      </c>
      <c r="F254" s="37">
        <v>1040300.53522</v>
      </c>
      <c r="G254" s="37">
        <v>1922903.79868</v>
      </c>
      <c r="H254" s="33" t="s">
        <v>48</v>
      </c>
      <c r="I254" s="33" t="s">
        <v>1010</v>
      </c>
      <c r="J254" s="33" t="s">
        <v>1011</v>
      </c>
      <c r="K254" s="33" t="s">
        <v>1005</v>
      </c>
      <c r="L254" s="33" t="s">
        <v>56</v>
      </c>
      <c r="M254" s="33" t="s">
        <v>51</v>
      </c>
    </row>
    <row r="255" spans="1:13" customFormat="1" ht="18.75">
      <c r="A255" s="32" t="s">
        <v>1013</v>
      </c>
      <c r="B255" s="35">
        <v>45770</v>
      </c>
      <c r="C255" s="36">
        <v>12.59</v>
      </c>
      <c r="D255" s="37">
        <v>17.413699999999999</v>
      </c>
      <c r="E255" s="37">
        <v>103.69117</v>
      </c>
      <c r="F255" s="37">
        <v>998695.39470900001</v>
      </c>
      <c r="G255" s="37">
        <v>1931441.09133</v>
      </c>
      <c r="H255" s="33" t="s">
        <v>48</v>
      </c>
      <c r="I255" s="33" t="s">
        <v>1014</v>
      </c>
      <c r="J255" s="33" t="s">
        <v>1015</v>
      </c>
      <c r="K255" s="33" t="s">
        <v>1005</v>
      </c>
      <c r="L255" s="33" t="s">
        <v>56</v>
      </c>
      <c r="M255" s="33" t="s">
        <v>51</v>
      </c>
    </row>
    <row r="256" spans="1:13" customFormat="1" ht="18.75">
      <c r="A256" s="32" t="s">
        <v>1016</v>
      </c>
      <c r="B256" s="35">
        <v>45770</v>
      </c>
      <c r="C256" s="36">
        <v>12.59</v>
      </c>
      <c r="D256" s="37">
        <v>17.419049999999999</v>
      </c>
      <c r="E256" s="37">
        <v>103.69774</v>
      </c>
      <c r="F256" s="37">
        <v>999380.51483300002</v>
      </c>
      <c r="G256" s="37">
        <v>1932051.8029700001</v>
      </c>
      <c r="H256" s="33" t="s">
        <v>48</v>
      </c>
      <c r="I256" s="33" t="s">
        <v>1014</v>
      </c>
      <c r="J256" s="33" t="s">
        <v>1015</v>
      </c>
      <c r="K256" s="33" t="s">
        <v>1005</v>
      </c>
      <c r="L256" s="33" t="s">
        <v>56</v>
      </c>
      <c r="M256" s="33" t="s">
        <v>51</v>
      </c>
    </row>
    <row r="257" spans="1:13" customFormat="1" ht="18.75">
      <c r="A257" s="32" t="s">
        <v>1017</v>
      </c>
      <c r="B257" s="35">
        <v>45770</v>
      </c>
      <c r="C257" s="36">
        <v>12.59</v>
      </c>
      <c r="D257" s="37">
        <v>17.419709999999998</v>
      </c>
      <c r="E257" s="37">
        <v>103.70141</v>
      </c>
      <c r="F257" s="37">
        <v>999769.565741</v>
      </c>
      <c r="G257" s="37">
        <v>1932134.6410699999</v>
      </c>
      <c r="H257" s="33" t="s">
        <v>48</v>
      </c>
      <c r="I257" s="33" t="s">
        <v>1015</v>
      </c>
      <c r="J257" s="33" t="s">
        <v>1015</v>
      </c>
      <c r="K257" s="33" t="s">
        <v>1005</v>
      </c>
      <c r="L257" s="33" t="s">
        <v>56</v>
      </c>
      <c r="M257" s="33" t="s">
        <v>51</v>
      </c>
    </row>
    <row r="258" spans="1:13" customFormat="1" ht="18.75">
      <c r="A258" s="32" t="s">
        <v>1018</v>
      </c>
      <c r="B258" s="35">
        <v>45770</v>
      </c>
      <c r="C258" s="36">
        <v>12.59</v>
      </c>
      <c r="D258" s="37">
        <v>17.43526</v>
      </c>
      <c r="E258" s="37">
        <v>103.64881</v>
      </c>
      <c r="F258" s="37">
        <v>994125.856409</v>
      </c>
      <c r="G258" s="37">
        <v>1933722.4751299999</v>
      </c>
      <c r="H258" s="33" t="s">
        <v>48</v>
      </c>
      <c r="I258" s="33" t="s">
        <v>1019</v>
      </c>
      <c r="J258" s="33" t="s">
        <v>1020</v>
      </c>
      <c r="K258" s="33" t="s">
        <v>1005</v>
      </c>
      <c r="L258" s="33" t="s">
        <v>56</v>
      </c>
      <c r="M258" s="33" t="s">
        <v>51</v>
      </c>
    </row>
    <row r="259" spans="1:13" customFormat="1" ht="18.75">
      <c r="A259" s="32" t="s">
        <v>1021</v>
      </c>
      <c r="B259" s="35">
        <v>45770</v>
      </c>
      <c r="C259" s="36">
        <v>12.59</v>
      </c>
      <c r="D259" s="37">
        <v>17.569939999999999</v>
      </c>
      <c r="E259" s="37">
        <v>103.4015</v>
      </c>
      <c r="F259" s="37">
        <v>967449.33774500003</v>
      </c>
      <c r="G259" s="37">
        <v>1948034.0871300001</v>
      </c>
      <c r="H259" s="33" t="s">
        <v>48</v>
      </c>
      <c r="I259" s="33" t="s">
        <v>376</v>
      </c>
      <c r="J259" s="33" t="s">
        <v>1020</v>
      </c>
      <c r="K259" s="33" t="s">
        <v>1005</v>
      </c>
      <c r="L259" s="33" t="s">
        <v>56</v>
      </c>
      <c r="M259" s="33" t="s">
        <v>51</v>
      </c>
    </row>
    <row r="260" spans="1:13" customFormat="1" ht="18.75">
      <c r="A260" s="32" t="s">
        <v>1022</v>
      </c>
      <c r="B260" s="35">
        <v>45770</v>
      </c>
      <c r="C260" s="36">
        <v>12.59</v>
      </c>
      <c r="D260" s="37">
        <v>17.571760000000001</v>
      </c>
      <c r="E260" s="37">
        <v>103.54943</v>
      </c>
      <c r="F260" s="37">
        <v>983181.76491400006</v>
      </c>
      <c r="G260" s="37">
        <v>1948607.80675</v>
      </c>
      <c r="H260" s="33" t="s">
        <v>48</v>
      </c>
      <c r="I260" s="33" t="s">
        <v>1023</v>
      </c>
      <c r="J260" s="33" t="s">
        <v>1023</v>
      </c>
      <c r="K260" s="33" t="s">
        <v>1005</v>
      </c>
      <c r="L260" s="33" t="s">
        <v>56</v>
      </c>
      <c r="M260" s="33" t="s">
        <v>51</v>
      </c>
    </row>
    <row r="261" spans="1:13" customFormat="1" ht="18.75">
      <c r="A261" s="32" t="s">
        <v>1024</v>
      </c>
      <c r="B261" s="35">
        <v>45770</v>
      </c>
      <c r="C261" s="36">
        <v>12.59</v>
      </c>
      <c r="D261" s="37">
        <v>17.597390000000001</v>
      </c>
      <c r="E261" s="37">
        <v>103.55219</v>
      </c>
      <c r="F261" s="37">
        <v>983407.02086199995</v>
      </c>
      <c r="G261" s="37">
        <v>1951457.7246399999</v>
      </c>
      <c r="H261" s="33" t="s">
        <v>48</v>
      </c>
      <c r="I261" s="33" t="s">
        <v>1025</v>
      </c>
      <c r="J261" s="33" t="s">
        <v>1023</v>
      </c>
      <c r="K261" s="33" t="s">
        <v>1005</v>
      </c>
      <c r="L261" s="33" t="s">
        <v>56</v>
      </c>
      <c r="M261" s="33" t="s">
        <v>51</v>
      </c>
    </row>
    <row r="262" spans="1:13" customFormat="1" ht="18.75">
      <c r="A262" s="32" t="s">
        <v>1026</v>
      </c>
      <c r="B262" s="35">
        <v>45770</v>
      </c>
      <c r="C262" s="36">
        <v>12.59</v>
      </c>
      <c r="D262" s="37">
        <v>17.601430000000001</v>
      </c>
      <c r="E262" s="37">
        <v>103.55137999999999</v>
      </c>
      <c r="F262" s="37">
        <v>983310.07006599999</v>
      </c>
      <c r="G262" s="37">
        <v>1951903.7645</v>
      </c>
      <c r="H262" s="33" t="s">
        <v>48</v>
      </c>
      <c r="I262" s="33" t="s">
        <v>1025</v>
      </c>
      <c r="J262" s="33" t="s">
        <v>1023</v>
      </c>
      <c r="K262" s="33" t="s">
        <v>1005</v>
      </c>
      <c r="L262" s="33" t="s">
        <v>56</v>
      </c>
      <c r="M262" s="33" t="s">
        <v>51</v>
      </c>
    </row>
    <row r="263" spans="1:13" customFormat="1" ht="18.75">
      <c r="A263" s="32" t="s">
        <v>1027</v>
      </c>
      <c r="B263" s="35">
        <v>45770</v>
      </c>
      <c r="C263" s="36">
        <v>12.59</v>
      </c>
      <c r="D263" s="37">
        <v>17.64406</v>
      </c>
      <c r="E263" s="37">
        <v>104.03591</v>
      </c>
      <c r="F263" s="37">
        <v>1034739.8835999999</v>
      </c>
      <c r="G263" s="37">
        <v>1957942.4824900001</v>
      </c>
      <c r="H263" s="33" t="s">
        <v>48</v>
      </c>
      <c r="I263" s="33" t="s">
        <v>1028</v>
      </c>
      <c r="J263" s="33" t="s">
        <v>1029</v>
      </c>
      <c r="K263" s="33" t="s">
        <v>1005</v>
      </c>
      <c r="L263" s="33" t="s">
        <v>56</v>
      </c>
      <c r="M263" s="33" t="s">
        <v>51</v>
      </c>
    </row>
    <row r="264" spans="1:13" customFormat="1" ht="18.75">
      <c r="A264" s="32" t="s">
        <v>1030</v>
      </c>
      <c r="B264" s="35">
        <v>45770</v>
      </c>
      <c r="C264" s="36">
        <v>12.59</v>
      </c>
      <c r="D264" s="37">
        <v>17.666810000000002</v>
      </c>
      <c r="E264" s="37">
        <v>103.54197000000001</v>
      </c>
      <c r="F264" s="37">
        <v>982134.57696900005</v>
      </c>
      <c r="G264" s="37">
        <v>1959131.5260999999</v>
      </c>
      <c r="H264" s="33" t="s">
        <v>48</v>
      </c>
      <c r="I264" s="33" t="s">
        <v>1031</v>
      </c>
      <c r="J264" s="33" t="s">
        <v>1023</v>
      </c>
      <c r="K264" s="33" t="s">
        <v>1005</v>
      </c>
      <c r="L264" s="33" t="s">
        <v>56</v>
      </c>
      <c r="M264" s="33" t="s">
        <v>51</v>
      </c>
    </row>
    <row r="265" spans="1:13" customFormat="1" ht="18.75">
      <c r="A265" s="32" t="s">
        <v>1032</v>
      </c>
      <c r="B265" s="35">
        <v>45770</v>
      </c>
      <c r="C265" s="36">
        <v>12.59</v>
      </c>
      <c r="D265" s="37">
        <v>17.7012</v>
      </c>
      <c r="E265" s="37">
        <v>103.75167999999999</v>
      </c>
      <c r="F265" s="37">
        <v>1004340.2016199999</v>
      </c>
      <c r="G265" s="37">
        <v>1963497.08852</v>
      </c>
      <c r="H265" s="33" t="s">
        <v>48</v>
      </c>
      <c r="I265" s="33" t="s">
        <v>1033</v>
      </c>
      <c r="J265" s="33" t="s">
        <v>1033</v>
      </c>
      <c r="K265" s="33" t="s">
        <v>1005</v>
      </c>
      <c r="L265" s="33" t="s">
        <v>56</v>
      </c>
      <c r="M265" s="33" t="s">
        <v>51</v>
      </c>
    </row>
    <row r="266" spans="1:13" customFormat="1" ht="18.75">
      <c r="A266" s="32" t="s">
        <v>1034</v>
      </c>
      <c r="B266" s="35">
        <v>45770</v>
      </c>
      <c r="C266" s="36">
        <v>12.59</v>
      </c>
      <c r="D266" s="37">
        <v>14.5586</v>
      </c>
      <c r="E266" s="37">
        <v>100.64176</v>
      </c>
      <c r="F266" s="37">
        <v>676879.60241799999</v>
      </c>
      <c r="G266" s="37">
        <v>1610143.2715400001</v>
      </c>
      <c r="H266" s="33" t="s">
        <v>48</v>
      </c>
      <c r="I266" s="33" t="s">
        <v>1035</v>
      </c>
      <c r="J266" s="33" t="s">
        <v>290</v>
      </c>
      <c r="K266" s="33" t="s">
        <v>176</v>
      </c>
      <c r="L266" s="33" t="s">
        <v>172</v>
      </c>
      <c r="M266" s="33" t="s">
        <v>51</v>
      </c>
    </row>
    <row r="267" spans="1:13" customFormat="1" ht="18.75">
      <c r="A267" s="32" t="s">
        <v>1036</v>
      </c>
      <c r="B267" s="35">
        <v>45770</v>
      </c>
      <c r="C267" s="36">
        <v>12.59</v>
      </c>
      <c r="D267" s="37">
        <v>14.57798</v>
      </c>
      <c r="E267" s="37">
        <v>100.71382</v>
      </c>
      <c r="F267" s="37">
        <v>684629.04395199998</v>
      </c>
      <c r="G267" s="37">
        <v>1612344.72691</v>
      </c>
      <c r="H267" s="33" t="s">
        <v>48</v>
      </c>
      <c r="I267" s="33" t="s">
        <v>1037</v>
      </c>
      <c r="J267" s="33" t="s">
        <v>290</v>
      </c>
      <c r="K267" s="33" t="s">
        <v>176</v>
      </c>
      <c r="L267" s="33" t="s">
        <v>172</v>
      </c>
      <c r="M267" s="33" t="s">
        <v>51</v>
      </c>
    </row>
    <row r="268" spans="1:13" customFormat="1" ht="18.75">
      <c r="A268" s="32" t="s">
        <v>1038</v>
      </c>
      <c r="B268" s="35">
        <v>45770</v>
      </c>
      <c r="C268" s="36">
        <v>12.59</v>
      </c>
      <c r="D268" s="37">
        <v>14.60905</v>
      </c>
      <c r="E268" s="37">
        <v>100.64949</v>
      </c>
      <c r="F268" s="37">
        <v>677672.14364899998</v>
      </c>
      <c r="G268" s="37">
        <v>1615731.1134899999</v>
      </c>
      <c r="H268" s="33" t="s">
        <v>48</v>
      </c>
      <c r="I268" s="33" t="s">
        <v>1039</v>
      </c>
      <c r="J268" s="33" t="s">
        <v>290</v>
      </c>
      <c r="K268" s="33" t="s">
        <v>176</v>
      </c>
      <c r="L268" s="33" t="s">
        <v>172</v>
      </c>
      <c r="M268" s="33" t="s">
        <v>51</v>
      </c>
    </row>
    <row r="269" spans="1:13" customFormat="1" ht="18.75">
      <c r="A269" s="32" t="s">
        <v>1040</v>
      </c>
      <c r="B269" s="35">
        <v>45770</v>
      </c>
      <c r="C269" s="36">
        <v>12.59</v>
      </c>
      <c r="D269" s="37">
        <v>14.78115</v>
      </c>
      <c r="E269" s="37">
        <v>101.20725</v>
      </c>
      <c r="F269" s="37">
        <v>737586.95083400002</v>
      </c>
      <c r="G269" s="37">
        <v>1635288.4238799999</v>
      </c>
      <c r="H269" s="33" t="s">
        <v>48</v>
      </c>
      <c r="I269" s="33" t="s">
        <v>1041</v>
      </c>
      <c r="J269" s="33" t="s">
        <v>1042</v>
      </c>
      <c r="K269" s="33" t="s">
        <v>176</v>
      </c>
      <c r="L269" s="33" t="s">
        <v>172</v>
      </c>
      <c r="M269" s="33" t="s">
        <v>51</v>
      </c>
    </row>
    <row r="270" spans="1:13" customFormat="1" ht="18.75">
      <c r="A270" s="32" t="s">
        <v>1043</v>
      </c>
      <c r="B270" s="35">
        <v>45770</v>
      </c>
      <c r="C270" s="36">
        <v>12.59</v>
      </c>
      <c r="D270" s="37">
        <v>15.074859999999999</v>
      </c>
      <c r="E270" s="37">
        <v>100.35204</v>
      </c>
      <c r="F270" s="37">
        <v>645315.44631200004</v>
      </c>
      <c r="G270" s="37">
        <v>1667051.8491799999</v>
      </c>
      <c r="H270" s="33" t="s">
        <v>48</v>
      </c>
      <c r="I270" s="33" t="s">
        <v>1044</v>
      </c>
      <c r="J270" s="33" t="s">
        <v>1045</v>
      </c>
      <c r="K270" s="33" t="s">
        <v>1046</v>
      </c>
      <c r="L270" s="33" t="s">
        <v>172</v>
      </c>
      <c r="M270" s="33" t="s">
        <v>51</v>
      </c>
    </row>
    <row r="271" spans="1:13" customFormat="1" ht="18.75">
      <c r="A271" s="32" t="s">
        <v>1047</v>
      </c>
      <c r="B271" s="35">
        <v>45770</v>
      </c>
      <c r="C271" s="36">
        <v>12.59</v>
      </c>
      <c r="D271" s="37">
        <v>16.947659999999999</v>
      </c>
      <c r="E271" s="37">
        <v>99.914559999999994</v>
      </c>
      <c r="F271" s="37">
        <v>597379.16331199999</v>
      </c>
      <c r="G271" s="37">
        <v>1873991.5008799999</v>
      </c>
      <c r="H271" s="33" t="s">
        <v>48</v>
      </c>
      <c r="I271" s="33" t="s">
        <v>1048</v>
      </c>
      <c r="J271" s="33" t="s">
        <v>373</v>
      </c>
      <c r="K271" s="33" t="s">
        <v>129</v>
      </c>
      <c r="L271" s="33" t="s">
        <v>49</v>
      </c>
      <c r="M271" s="33" t="s">
        <v>51</v>
      </c>
    </row>
    <row r="272" spans="1:13" customFormat="1" ht="18.75">
      <c r="A272" s="32" t="s">
        <v>1049</v>
      </c>
      <c r="B272" s="35">
        <v>45770</v>
      </c>
      <c r="C272" s="36">
        <v>12.59</v>
      </c>
      <c r="D272" s="37">
        <v>17.134530000000002</v>
      </c>
      <c r="E272" s="37">
        <v>99.416449999999998</v>
      </c>
      <c r="F272" s="37">
        <v>544296.86243500002</v>
      </c>
      <c r="G272" s="37">
        <v>1894484.9430199999</v>
      </c>
      <c r="H272" s="33" t="s">
        <v>48</v>
      </c>
      <c r="I272" s="33" t="s">
        <v>1050</v>
      </c>
      <c r="J272" s="33" t="s">
        <v>1051</v>
      </c>
      <c r="K272" s="33" t="s">
        <v>129</v>
      </c>
      <c r="L272" s="33" t="s">
        <v>49</v>
      </c>
      <c r="M272" s="33" t="s">
        <v>51</v>
      </c>
    </row>
    <row r="273" spans="1:13" customFormat="1" ht="18.75">
      <c r="A273" s="32" t="s">
        <v>1052</v>
      </c>
      <c r="B273" s="35">
        <v>45770</v>
      </c>
      <c r="C273" s="36">
        <v>12.59</v>
      </c>
      <c r="D273" s="37">
        <v>17.13524</v>
      </c>
      <c r="E273" s="37">
        <v>99.419939999999997</v>
      </c>
      <c r="F273" s="37">
        <v>544667.92188299994</v>
      </c>
      <c r="G273" s="37">
        <v>1894564.28786</v>
      </c>
      <c r="H273" s="33" t="s">
        <v>48</v>
      </c>
      <c r="I273" s="33" t="s">
        <v>1050</v>
      </c>
      <c r="J273" s="33" t="s">
        <v>1051</v>
      </c>
      <c r="K273" s="33" t="s">
        <v>129</v>
      </c>
      <c r="L273" s="33" t="s">
        <v>49</v>
      </c>
      <c r="M273" s="33" t="s">
        <v>561</v>
      </c>
    </row>
    <row r="274" spans="1:13" customFormat="1" ht="18.75">
      <c r="A274" s="32" t="s">
        <v>1053</v>
      </c>
      <c r="B274" s="35">
        <v>45770</v>
      </c>
      <c r="C274" s="36">
        <v>12.59</v>
      </c>
      <c r="D274" s="37">
        <v>17.13984</v>
      </c>
      <c r="E274" s="37">
        <v>99.415329999999997</v>
      </c>
      <c r="F274" s="37">
        <v>544176.47401300003</v>
      </c>
      <c r="G274" s="37">
        <v>1895072.1277099999</v>
      </c>
      <c r="H274" s="33" t="s">
        <v>48</v>
      </c>
      <c r="I274" s="33" t="s">
        <v>1050</v>
      </c>
      <c r="J274" s="33" t="s">
        <v>1051</v>
      </c>
      <c r="K274" s="33" t="s">
        <v>129</v>
      </c>
      <c r="L274" s="33" t="s">
        <v>49</v>
      </c>
      <c r="M274" s="33" t="s">
        <v>51</v>
      </c>
    </row>
    <row r="275" spans="1:13" customFormat="1" ht="18.75">
      <c r="A275" s="32" t="s">
        <v>1054</v>
      </c>
      <c r="B275" s="35">
        <v>45770</v>
      </c>
      <c r="C275" s="36">
        <v>12.59</v>
      </c>
      <c r="D275" s="37">
        <v>14.296760000000001</v>
      </c>
      <c r="E275" s="37">
        <v>99.975949999999997</v>
      </c>
      <c r="F275" s="37">
        <v>605261.44892200001</v>
      </c>
      <c r="G275" s="37">
        <v>1580768.2910800001</v>
      </c>
      <c r="H275" s="33" t="s">
        <v>48</v>
      </c>
      <c r="I275" s="33" t="s">
        <v>1055</v>
      </c>
      <c r="J275" s="33" t="s">
        <v>280</v>
      </c>
      <c r="K275" s="33" t="s">
        <v>281</v>
      </c>
      <c r="L275" s="33" t="s">
        <v>172</v>
      </c>
      <c r="M275" s="33" t="s">
        <v>51</v>
      </c>
    </row>
    <row r="276" spans="1:13" customFormat="1" ht="18.75">
      <c r="A276" s="32" t="s">
        <v>1056</v>
      </c>
      <c r="B276" s="35">
        <v>45770</v>
      </c>
      <c r="C276" s="36">
        <v>12.59</v>
      </c>
      <c r="D276" s="37">
        <v>14.31911</v>
      </c>
      <c r="E276" s="37">
        <v>99.975110000000001</v>
      </c>
      <c r="F276" s="37">
        <v>605160.44383999996</v>
      </c>
      <c r="G276" s="37">
        <v>1583240.08883</v>
      </c>
      <c r="H276" s="33" t="s">
        <v>48</v>
      </c>
      <c r="I276" s="33" t="s">
        <v>1055</v>
      </c>
      <c r="J276" s="33" t="s">
        <v>280</v>
      </c>
      <c r="K276" s="33" t="s">
        <v>281</v>
      </c>
      <c r="L276" s="33" t="s">
        <v>172</v>
      </c>
      <c r="M276" s="33" t="s">
        <v>51</v>
      </c>
    </row>
    <row r="277" spans="1:13" customFormat="1" ht="18.75">
      <c r="A277" s="32" t="s">
        <v>1057</v>
      </c>
      <c r="B277" s="35">
        <v>45770</v>
      </c>
      <c r="C277" s="36">
        <v>12.59</v>
      </c>
      <c r="D277" s="37">
        <v>14.36632</v>
      </c>
      <c r="E277" s="37">
        <v>100.27034999999999</v>
      </c>
      <c r="F277" s="37">
        <v>636975.89859800006</v>
      </c>
      <c r="G277" s="37">
        <v>1588616.9120700001</v>
      </c>
      <c r="H277" s="33" t="s">
        <v>48</v>
      </c>
      <c r="I277" s="33" t="s">
        <v>810</v>
      </c>
      <c r="J277" s="33" t="s">
        <v>1058</v>
      </c>
      <c r="K277" s="33" t="s">
        <v>281</v>
      </c>
      <c r="L277" s="33" t="s">
        <v>172</v>
      </c>
      <c r="M277" s="33" t="s">
        <v>51</v>
      </c>
    </row>
    <row r="278" spans="1:13" customFormat="1" ht="18.75">
      <c r="A278" s="32" t="s">
        <v>1059</v>
      </c>
      <c r="B278" s="35">
        <v>45770</v>
      </c>
      <c r="C278" s="36">
        <v>12.59</v>
      </c>
      <c r="D278" s="37">
        <v>14.38879</v>
      </c>
      <c r="E278" s="37">
        <v>100.21599000000001</v>
      </c>
      <c r="F278" s="37">
        <v>631100.61862700002</v>
      </c>
      <c r="G278" s="37">
        <v>1591070.99025</v>
      </c>
      <c r="H278" s="33" t="s">
        <v>48</v>
      </c>
      <c r="I278" s="33" t="s">
        <v>810</v>
      </c>
      <c r="J278" s="33" t="s">
        <v>1058</v>
      </c>
      <c r="K278" s="33" t="s">
        <v>281</v>
      </c>
      <c r="L278" s="33" t="s">
        <v>172</v>
      </c>
      <c r="M278" s="33" t="s">
        <v>470</v>
      </c>
    </row>
    <row r="279" spans="1:13" customFormat="1" ht="18.75">
      <c r="A279" s="32" t="s">
        <v>1060</v>
      </c>
      <c r="B279" s="35">
        <v>45770</v>
      </c>
      <c r="C279" s="36">
        <v>12.59</v>
      </c>
      <c r="D279" s="37">
        <v>14.42478</v>
      </c>
      <c r="E279" s="37">
        <v>100.15743000000001</v>
      </c>
      <c r="F279" s="37">
        <v>624766.24734</v>
      </c>
      <c r="G279" s="37">
        <v>1595019.65282</v>
      </c>
      <c r="H279" s="33" t="s">
        <v>48</v>
      </c>
      <c r="I279" s="33" t="s">
        <v>1061</v>
      </c>
      <c r="J279" s="33" t="s">
        <v>1058</v>
      </c>
      <c r="K279" s="33" t="s">
        <v>281</v>
      </c>
      <c r="L279" s="33" t="s">
        <v>172</v>
      </c>
      <c r="M279" s="33" t="s">
        <v>51</v>
      </c>
    </row>
    <row r="280" spans="1:13" customFormat="1" ht="18.75">
      <c r="A280" s="32" t="s">
        <v>1062</v>
      </c>
      <c r="B280" s="35">
        <v>45770</v>
      </c>
      <c r="C280" s="36">
        <v>12.59</v>
      </c>
      <c r="D280" s="37">
        <v>9.1604299999999999</v>
      </c>
      <c r="E280" s="37">
        <v>99.203670000000002</v>
      </c>
      <c r="F280" s="37">
        <v>522376.27657500003</v>
      </c>
      <c r="G280" s="37">
        <v>1012595.27991</v>
      </c>
      <c r="H280" s="33" t="s">
        <v>48</v>
      </c>
      <c r="I280" s="33" t="s">
        <v>1063</v>
      </c>
      <c r="J280" s="33" t="s">
        <v>1064</v>
      </c>
      <c r="K280" s="33" t="s">
        <v>258</v>
      </c>
      <c r="L280" s="33" t="s">
        <v>259</v>
      </c>
      <c r="M280" s="33" t="s">
        <v>51</v>
      </c>
    </row>
    <row r="281" spans="1:13" customFormat="1" ht="18.75">
      <c r="A281" s="32" t="s">
        <v>1065</v>
      </c>
      <c r="B281" s="35">
        <v>45770</v>
      </c>
      <c r="C281" s="36">
        <v>12.59</v>
      </c>
      <c r="D281" s="37">
        <v>9.1629299999999994</v>
      </c>
      <c r="E281" s="37">
        <v>99.201350000000005</v>
      </c>
      <c r="F281" s="37">
        <v>522121.23329100001</v>
      </c>
      <c r="G281" s="37">
        <v>1012871.53359</v>
      </c>
      <c r="H281" s="33" t="s">
        <v>48</v>
      </c>
      <c r="I281" s="33" t="s">
        <v>1063</v>
      </c>
      <c r="J281" s="33" t="s">
        <v>1064</v>
      </c>
      <c r="K281" s="33" t="s">
        <v>258</v>
      </c>
      <c r="L281" s="33" t="s">
        <v>259</v>
      </c>
      <c r="M281" s="33" t="s">
        <v>51</v>
      </c>
    </row>
    <row r="282" spans="1:13" customFormat="1" ht="18.75">
      <c r="A282" s="32" t="s">
        <v>1066</v>
      </c>
      <c r="B282" s="35">
        <v>45770</v>
      </c>
      <c r="C282" s="36">
        <v>12.59</v>
      </c>
      <c r="D282" s="37">
        <v>15.37354</v>
      </c>
      <c r="E282" s="37">
        <v>103.26220000000001</v>
      </c>
      <c r="F282" s="37">
        <v>957778.59131699998</v>
      </c>
      <c r="G282" s="37">
        <v>1704161.9321099999</v>
      </c>
      <c r="H282" s="33" t="s">
        <v>48</v>
      </c>
      <c r="I282" s="33" t="s">
        <v>1067</v>
      </c>
      <c r="J282" s="33" t="s">
        <v>1068</v>
      </c>
      <c r="K282" s="33" t="s">
        <v>288</v>
      </c>
      <c r="L282" s="33" t="s">
        <v>56</v>
      </c>
      <c r="M282" s="33" t="s">
        <v>470</v>
      </c>
    </row>
    <row r="283" spans="1:13" customFormat="1" ht="18.75">
      <c r="A283" s="32" t="s">
        <v>1069</v>
      </c>
      <c r="B283" s="35">
        <v>45770</v>
      </c>
      <c r="C283" s="36">
        <v>12.59</v>
      </c>
      <c r="D283" s="37">
        <v>15.37782</v>
      </c>
      <c r="E283" s="37">
        <v>103.26138</v>
      </c>
      <c r="F283" s="37">
        <v>957681.00345800002</v>
      </c>
      <c r="G283" s="37">
        <v>1704634.7268999999</v>
      </c>
      <c r="H283" s="33" t="s">
        <v>48</v>
      </c>
      <c r="I283" s="33" t="s">
        <v>1067</v>
      </c>
      <c r="J283" s="33" t="s">
        <v>1068</v>
      </c>
      <c r="K283" s="33" t="s">
        <v>288</v>
      </c>
      <c r="L283" s="33" t="s">
        <v>56</v>
      </c>
      <c r="M283" s="33" t="s">
        <v>51</v>
      </c>
    </row>
    <row r="284" spans="1:13" customFormat="1" ht="18.75">
      <c r="A284" s="32" t="s">
        <v>1070</v>
      </c>
      <c r="B284" s="35">
        <v>45770</v>
      </c>
      <c r="C284" s="36">
        <v>12.59</v>
      </c>
      <c r="D284" s="37">
        <v>15.41586</v>
      </c>
      <c r="E284" s="37">
        <v>103.90561</v>
      </c>
      <c r="F284" s="37">
        <v>1026913.33493</v>
      </c>
      <c r="G284" s="37">
        <v>1710329.59091</v>
      </c>
      <c r="H284" s="33" t="s">
        <v>48</v>
      </c>
      <c r="I284" s="33" t="s">
        <v>1071</v>
      </c>
      <c r="J284" s="33" t="s">
        <v>1072</v>
      </c>
      <c r="K284" s="33" t="s">
        <v>288</v>
      </c>
      <c r="L284" s="33" t="s">
        <v>56</v>
      </c>
      <c r="M284" s="33" t="s">
        <v>51</v>
      </c>
    </row>
    <row r="285" spans="1:13" customFormat="1" ht="18.75">
      <c r="A285" s="32" t="s">
        <v>1073</v>
      </c>
      <c r="B285" s="35">
        <v>45770</v>
      </c>
      <c r="C285" s="36">
        <v>12.59</v>
      </c>
      <c r="D285" s="37">
        <v>18.118960000000001</v>
      </c>
      <c r="E285" s="37">
        <v>103.10558</v>
      </c>
      <c r="F285" s="37">
        <v>934637.17638199998</v>
      </c>
      <c r="G285" s="37">
        <v>2008195.6002700001</v>
      </c>
      <c r="H285" s="33" t="s">
        <v>48</v>
      </c>
      <c r="I285" s="33" t="s">
        <v>1074</v>
      </c>
      <c r="J285" s="33" t="s">
        <v>1075</v>
      </c>
      <c r="K285" s="33" t="s">
        <v>112</v>
      </c>
      <c r="L285" s="33" t="s">
        <v>56</v>
      </c>
      <c r="M285" s="33" t="s">
        <v>51</v>
      </c>
    </row>
    <row r="286" spans="1:13" customFormat="1" ht="18.75">
      <c r="A286" s="32" t="s">
        <v>1076</v>
      </c>
      <c r="B286" s="35">
        <v>45770</v>
      </c>
      <c r="C286" s="36">
        <v>12.59</v>
      </c>
      <c r="D286" s="37">
        <v>18.120519999999999</v>
      </c>
      <c r="E286" s="37">
        <v>103.10532000000001</v>
      </c>
      <c r="F286" s="37">
        <v>934605.75238099997</v>
      </c>
      <c r="G286" s="37">
        <v>2008367.93973</v>
      </c>
      <c r="H286" s="33" t="s">
        <v>48</v>
      </c>
      <c r="I286" s="33" t="s">
        <v>1074</v>
      </c>
      <c r="J286" s="33" t="s">
        <v>1075</v>
      </c>
      <c r="K286" s="33" t="s">
        <v>112</v>
      </c>
      <c r="L286" s="33" t="s">
        <v>56</v>
      </c>
      <c r="M286" s="33" t="s">
        <v>51</v>
      </c>
    </row>
    <row r="287" spans="1:13" customFormat="1" ht="18.75">
      <c r="A287" s="32" t="s">
        <v>1077</v>
      </c>
      <c r="B287" s="35">
        <v>45770</v>
      </c>
      <c r="C287" s="36">
        <v>12.59</v>
      </c>
      <c r="D287" s="37">
        <v>16.895959999999999</v>
      </c>
      <c r="E287" s="37">
        <v>102.11372</v>
      </c>
      <c r="F287" s="37">
        <v>831753.40641199995</v>
      </c>
      <c r="G287" s="37">
        <v>1870667.4539999999</v>
      </c>
      <c r="H287" s="33" t="s">
        <v>48</v>
      </c>
      <c r="I287" s="33" t="s">
        <v>1078</v>
      </c>
      <c r="J287" s="33" t="s">
        <v>1079</v>
      </c>
      <c r="K287" s="33" t="s">
        <v>1080</v>
      </c>
      <c r="L287" s="33" t="s">
        <v>56</v>
      </c>
      <c r="M287" s="33" t="s">
        <v>51</v>
      </c>
    </row>
    <row r="288" spans="1:13" customFormat="1" ht="18.75">
      <c r="A288" s="32" t="s">
        <v>1081</v>
      </c>
      <c r="B288" s="35">
        <v>45770</v>
      </c>
      <c r="C288" s="36">
        <v>12.59</v>
      </c>
      <c r="D288" s="37">
        <v>15.56174</v>
      </c>
      <c r="E288" s="37">
        <v>104.55116</v>
      </c>
      <c r="F288" s="37">
        <v>1096008.58546</v>
      </c>
      <c r="G288" s="37">
        <v>1728221.885</v>
      </c>
      <c r="H288" s="33" t="s">
        <v>48</v>
      </c>
      <c r="I288" s="33" t="s">
        <v>1082</v>
      </c>
      <c r="J288" s="33" t="s">
        <v>1083</v>
      </c>
      <c r="K288" s="33" t="s">
        <v>1084</v>
      </c>
      <c r="L288" s="33" t="s">
        <v>56</v>
      </c>
      <c r="M288" s="33" t="s">
        <v>51</v>
      </c>
    </row>
    <row r="289" spans="1:13" customFormat="1" ht="18.75">
      <c r="A289" s="32" t="s">
        <v>1085</v>
      </c>
      <c r="B289" s="35">
        <v>45770</v>
      </c>
      <c r="C289" s="36">
        <v>12.59</v>
      </c>
      <c r="D289" s="37">
        <v>15.82133</v>
      </c>
      <c r="E289" s="37">
        <v>104.57077</v>
      </c>
      <c r="F289" s="37">
        <v>1097359.1889899999</v>
      </c>
      <c r="G289" s="37">
        <v>1757107.60087</v>
      </c>
      <c r="H289" s="33" t="s">
        <v>48</v>
      </c>
      <c r="I289" s="33" t="s">
        <v>1086</v>
      </c>
      <c r="J289" s="33" t="s">
        <v>1087</v>
      </c>
      <c r="K289" s="33" t="s">
        <v>1084</v>
      </c>
      <c r="L289" s="33" t="s">
        <v>56</v>
      </c>
      <c r="M289" s="33" t="s">
        <v>51</v>
      </c>
    </row>
    <row r="290" spans="1:13" customFormat="1" ht="18.75">
      <c r="A290" s="32" t="s">
        <v>1088</v>
      </c>
      <c r="B290" s="35">
        <v>45770</v>
      </c>
      <c r="C290" s="36">
        <v>12.59</v>
      </c>
      <c r="D290" s="37">
        <v>17.15062</v>
      </c>
      <c r="E290" s="37">
        <v>103.31966</v>
      </c>
      <c r="F290" s="37">
        <v>959792.05910099996</v>
      </c>
      <c r="G290" s="37">
        <v>1901335.49973</v>
      </c>
      <c r="H290" s="33" t="s">
        <v>48</v>
      </c>
      <c r="I290" s="33" t="s">
        <v>1089</v>
      </c>
      <c r="J290" s="33" t="s">
        <v>1090</v>
      </c>
      <c r="K290" s="33" t="s">
        <v>1091</v>
      </c>
      <c r="L290" s="33" t="s">
        <v>56</v>
      </c>
      <c r="M290" s="33" t="s">
        <v>51</v>
      </c>
    </row>
    <row r="291" spans="1:13" customFormat="1" ht="18.75">
      <c r="A291" s="32" t="s">
        <v>1092</v>
      </c>
      <c r="B291" s="35">
        <v>45770</v>
      </c>
      <c r="C291" s="36">
        <v>12.59</v>
      </c>
      <c r="D291" s="37">
        <v>17.209029999999998</v>
      </c>
      <c r="E291" s="37">
        <v>102.8836</v>
      </c>
      <c r="F291" s="37">
        <v>913184.76580199995</v>
      </c>
      <c r="G291" s="37">
        <v>1906826.7214200001</v>
      </c>
      <c r="H291" s="33" t="s">
        <v>48</v>
      </c>
      <c r="I291" s="33" t="s">
        <v>1093</v>
      </c>
      <c r="J291" s="33" t="s">
        <v>1094</v>
      </c>
      <c r="K291" s="33" t="s">
        <v>1091</v>
      </c>
      <c r="L291" s="33" t="s">
        <v>56</v>
      </c>
      <c r="M291" s="33" t="s">
        <v>561</v>
      </c>
    </row>
    <row r="292" spans="1:13" customFormat="1" ht="18.75">
      <c r="A292" s="32" t="s">
        <v>1095</v>
      </c>
      <c r="B292" s="35">
        <v>45770</v>
      </c>
      <c r="C292" s="36">
        <v>12.59</v>
      </c>
      <c r="D292" s="37">
        <v>17.21068</v>
      </c>
      <c r="E292" s="37">
        <v>102.88285</v>
      </c>
      <c r="F292" s="37">
        <v>913101.19740599999</v>
      </c>
      <c r="G292" s="37">
        <v>1907008.0004400001</v>
      </c>
      <c r="H292" s="33" t="s">
        <v>48</v>
      </c>
      <c r="I292" s="33" t="s">
        <v>1093</v>
      </c>
      <c r="J292" s="33" t="s">
        <v>1094</v>
      </c>
      <c r="K292" s="33" t="s">
        <v>1091</v>
      </c>
      <c r="L292" s="33" t="s">
        <v>56</v>
      </c>
      <c r="M292" s="33" t="s">
        <v>51</v>
      </c>
    </row>
    <row r="293" spans="1:13" customFormat="1" ht="18.75">
      <c r="A293" s="32" t="s">
        <v>1096</v>
      </c>
      <c r="B293" s="35">
        <v>45770</v>
      </c>
      <c r="C293" s="36">
        <v>12.59</v>
      </c>
      <c r="D293" s="37">
        <v>17.220210000000002</v>
      </c>
      <c r="E293" s="37">
        <v>102.87282999999999</v>
      </c>
      <c r="F293" s="37">
        <v>912012.64182699996</v>
      </c>
      <c r="G293" s="37">
        <v>1908042.87283</v>
      </c>
      <c r="H293" s="33" t="s">
        <v>48</v>
      </c>
      <c r="I293" s="33" t="s">
        <v>1093</v>
      </c>
      <c r="J293" s="33" t="s">
        <v>1094</v>
      </c>
      <c r="K293" s="33" t="s">
        <v>1091</v>
      </c>
      <c r="L293" s="33" t="s">
        <v>56</v>
      </c>
      <c r="M293" s="33" t="s">
        <v>51</v>
      </c>
    </row>
    <row r="294" spans="1:13" customFormat="1" ht="18.75">
      <c r="A294" s="32" t="s">
        <v>1097</v>
      </c>
      <c r="B294" s="35">
        <v>45770</v>
      </c>
      <c r="C294" s="36">
        <v>12.59</v>
      </c>
      <c r="D294" s="37">
        <v>17.310390000000002</v>
      </c>
      <c r="E294" s="37">
        <v>103.09985</v>
      </c>
      <c r="F294" s="37">
        <v>935984.87692800001</v>
      </c>
      <c r="G294" s="37">
        <v>1918539.4735600001</v>
      </c>
      <c r="H294" s="33" t="s">
        <v>48</v>
      </c>
      <c r="I294" s="33" t="s">
        <v>668</v>
      </c>
      <c r="J294" s="33" t="s">
        <v>1098</v>
      </c>
      <c r="K294" s="33" t="s">
        <v>1091</v>
      </c>
      <c r="L294" s="33" t="s">
        <v>56</v>
      </c>
      <c r="M294" s="33" t="s">
        <v>51</v>
      </c>
    </row>
    <row r="295" spans="1:13" customFormat="1" ht="18.75">
      <c r="A295" s="32" t="s">
        <v>1099</v>
      </c>
      <c r="B295" s="35">
        <v>45770</v>
      </c>
      <c r="C295" s="36">
        <v>12.59</v>
      </c>
      <c r="D295" s="37">
        <v>17.36356</v>
      </c>
      <c r="E295" s="37">
        <v>103.27358</v>
      </c>
      <c r="F295" s="37">
        <v>954356.16440799995</v>
      </c>
      <c r="G295" s="37">
        <v>1924838.1900200001</v>
      </c>
      <c r="H295" s="33" t="s">
        <v>48</v>
      </c>
      <c r="I295" s="33" t="s">
        <v>1100</v>
      </c>
      <c r="J295" s="33" t="s">
        <v>1098</v>
      </c>
      <c r="K295" s="33" t="s">
        <v>1091</v>
      </c>
      <c r="L295" s="33" t="s">
        <v>56</v>
      </c>
      <c r="M295" s="33" t="s">
        <v>51</v>
      </c>
    </row>
    <row r="296" spans="1:13" customFormat="1" ht="18.75">
      <c r="A296" s="32" t="s">
        <v>1101</v>
      </c>
      <c r="B296" s="35">
        <v>45770</v>
      </c>
      <c r="C296" s="36">
        <v>12.59</v>
      </c>
      <c r="D296" s="37">
        <v>17.452660000000002</v>
      </c>
      <c r="E296" s="37">
        <v>103.09367</v>
      </c>
      <c r="F296" s="37">
        <v>934989.52750900004</v>
      </c>
      <c r="G296" s="37">
        <v>1934297.9335400001</v>
      </c>
      <c r="H296" s="33" t="s">
        <v>48</v>
      </c>
      <c r="I296" s="33" t="s">
        <v>1102</v>
      </c>
      <c r="J296" s="33" t="s">
        <v>1098</v>
      </c>
      <c r="K296" s="33" t="s">
        <v>1091</v>
      </c>
      <c r="L296" s="33" t="s">
        <v>56</v>
      </c>
      <c r="M296" s="33" t="s">
        <v>51</v>
      </c>
    </row>
    <row r="297" spans="1:13" customFormat="1" ht="18.75">
      <c r="A297" s="32" t="s">
        <v>1103</v>
      </c>
      <c r="B297" s="35">
        <v>45770</v>
      </c>
      <c r="C297" s="36">
        <v>12.59</v>
      </c>
      <c r="D297" s="37">
        <v>17.56174</v>
      </c>
      <c r="E297" s="37">
        <v>102.74254999999999</v>
      </c>
      <c r="F297" s="37">
        <v>897396.05138199998</v>
      </c>
      <c r="G297" s="37">
        <v>1945619.4011200001</v>
      </c>
      <c r="H297" s="33" t="s">
        <v>48</v>
      </c>
      <c r="I297" s="33" t="s">
        <v>1104</v>
      </c>
      <c r="J297" s="33" t="s">
        <v>1105</v>
      </c>
      <c r="K297" s="33" t="s">
        <v>1091</v>
      </c>
      <c r="L297" s="33" t="s">
        <v>56</v>
      </c>
      <c r="M297" s="33" t="s">
        <v>51</v>
      </c>
    </row>
    <row r="298" spans="1:13" customFormat="1" ht="18.75">
      <c r="A298" s="32" t="s">
        <v>1106</v>
      </c>
      <c r="B298" s="35">
        <v>45770</v>
      </c>
      <c r="C298" s="36">
        <v>12.59</v>
      </c>
      <c r="D298" s="37">
        <v>17.650300000000001</v>
      </c>
      <c r="E298" s="37">
        <v>103.33799</v>
      </c>
      <c r="F298" s="37">
        <v>960489.21110099996</v>
      </c>
      <c r="G298" s="37">
        <v>1956789.60406</v>
      </c>
      <c r="H298" s="33" t="s">
        <v>48</v>
      </c>
      <c r="I298" s="33" t="s">
        <v>376</v>
      </c>
      <c r="J298" s="33" t="s">
        <v>1107</v>
      </c>
      <c r="K298" s="33" t="s">
        <v>1091</v>
      </c>
      <c r="L298" s="33" t="s">
        <v>56</v>
      </c>
      <c r="M298" s="33" t="s">
        <v>51</v>
      </c>
    </row>
    <row r="299" spans="1:13" customFormat="1" ht="18.75">
      <c r="A299" s="32" t="s">
        <v>1108</v>
      </c>
      <c r="B299" s="35">
        <v>45770</v>
      </c>
      <c r="C299" s="36">
        <v>12.59</v>
      </c>
      <c r="D299" s="37">
        <v>17.858470000000001</v>
      </c>
      <c r="E299" s="37">
        <v>103.2419</v>
      </c>
      <c r="F299" s="37">
        <v>949751.42002199998</v>
      </c>
      <c r="G299" s="37">
        <v>1979639.58965</v>
      </c>
      <c r="H299" s="33" t="s">
        <v>48</v>
      </c>
      <c r="I299" s="33" t="s">
        <v>1109</v>
      </c>
      <c r="J299" s="33" t="s">
        <v>1107</v>
      </c>
      <c r="K299" s="33" t="s">
        <v>1091</v>
      </c>
      <c r="L299" s="33" t="s">
        <v>56</v>
      </c>
      <c r="M299" s="33" t="s">
        <v>51</v>
      </c>
    </row>
    <row r="300" spans="1:13" customFormat="1" ht="18.75">
      <c r="A300" s="32" t="s">
        <v>1110</v>
      </c>
      <c r="B300" s="35">
        <v>45770</v>
      </c>
      <c r="C300" s="36">
        <v>12.59</v>
      </c>
      <c r="D300" s="37">
        <v>17.859169999999999</v>
      </c>
      <c r="E300" s="37">
        <v>103.24575</v>
      </c>
      <c r="F300" s="37">
        <v>950158.46380400006</v>
      </c>
      <c r="G300" s="37">
        <v>1979726.5110800001</v>
      </c>
      <c r="H300" s="33" t="s">
        <v>48</v>
      </c>
      <c r="I300" s="33" t="s">
        <v>1109</v>
      </c>
      <c r="J300" s="33" t="s">
        <v>1107</v>
      </c>
      <c r="K300" s="33" t="s">
        <v>1091</v>
      </c>
      <c r="L300" s="33" t="s">
        <v>56</v>
      </c>
      <c r="M300" s="33" t="s">
        <v>51</v>
      </c>
    </row>
    <row r="301" spans="1:13" customFormat="1" ht="18.75">
      <c r="A301" s="32" t="s">
        <v>1111</v>
      </c>
      <c r="B301" s="35">
        <v>45770</v>
      </c>
      <c r="C301" s="36">
        <v>12.59</v>
      </c>
      <c r="D301" s="37">
        <v>17.2746</v>
      </c>
      <c r="E301" s="37">
        <v>100.18722</v>
      </c>
      <c r="F301" s="37">
        <v>626193.54945399996</v>
      </c>
      <c r="G301" s="37">
        <v>1910321.3493999999</v>
      </c>
      <c r="H301" s="33" t="s">
        <v>48</v>
      </c>
      <c r="I301" s="33" t="s">
        <v>1112</v>
      </c>
      <c r="J301" s="33" t="s">
        <v>1113</v>
      </c>
      <c r="K301" s="33" t="s">
        <v>119</v>
      </c>
      <c r="L301" s="33" t="s">
        <v>49</v>
      </c>
      <c r="M301" s="33" t="s">
        <v>51</v>
      </c>
    </row>
    <row r="302" spans="1:13" customFormat="1" ht="18.75">
      <c r="A302" s="32" t="s">
        <v>1114</v>
      </c>
      <c r="B302" s="35">
        <v>45770</v>
      </c>
      <c r="C302" s="36">
        <v>12.59</v>
      </c>
      <c r="D302" s="37">
        <v>15.264989999999999</v>
      </c>
      <c r="E302" s="37">
        <v>105.2925</v>
      </c>
      <c r="F302" s="37">
        <v>1176830.9489500001</v>
      </c>
      <c r="G302" s="37">
        <v>1697449.37472</v>
      </c>
      <c r="H302" s="33" t="s">
        <v>48</v>
      </c>
      <c r="I302" s="33" t="s">
        <v>809</v>
      </c>
      <c r="J302" s="33" t="s">
        <v>1115</v>
      </c>
      <c r="K302" s="33" t="s">
        <v>57</v>
      </c>
      <c r="L302" s="33" t="s">
        <v>56</v>
      </c>
      <c r="M302" s="33" t="s">
        <v>51</v>
      </c>
    </row>
    <row r="303" spans="1:13" customFormat="1" ht="18.75">
      <c r="A303" s="32" t="s">
        <v>1116</v>
      </c>
      <c r="B303" s="35">
        <v>45770</v>
      </c>
      <c r="C303" s="36">
        <v>12.59</v>
      </c>
      <c r="D303" s="37">
        <v>15.26877</v>
      </c>
      <c r="E303" s="37">
        <v>105.29182</v>
      </c>
      <c r="F303" s="37">
        <v>1176745.34864</v>
      </c>
      <c r="G303" s="37">
        <v>1697867.5326700001</v>
      </c>
      <c r="H303" s="33" t="s">
        <v>48</v>
      </c>
      <c r="I303" s="33" t="s">
        <v>809</v>
      </c>
      <c r="J303" s="33" t="s">
        <v>1115</v>
      </c>
      <c r="K303" s="33" t="s">
        <v>57</v>
      </c>
      <c r="L303" s="33" t="s">
        <v>56</v>
      </c>
      <c r="M303" s="33" t="s">
        <v>51</v>
      </c>
    </row>
    <row r="304" spans="1:13" customFormat="1" ht="18.75">
      <c r="A304" s="32" t="s">
        <v>1117</v>
      </c>
      <c r="B304" s="35">
        <v>45770</v>
      </c>
      <c r="C304" s="36">
        <v>12.59</v>
      </c>
      <c r="D304" s="37">
        <v>15.30175</v>
      </c>
      <c r="E304" s="37">
        <v>105.43691</v>
      </c>
      <c r="F304" s="37">
        <v>1192298.5172600001</v>
      </c>
      <c r="G304" s="37">
        <v>1701995.47859</v>
      </c>
      <c r="H304" s="33" t="s">
        <v>48</v>
      </c>
      <c r="I304" s="33" t="s">
        <v>1118</v>
      </c>
      <c r="J304" s="33" t="s">
        <v>1118</v>
      </c>
      <c r="K304" s="33" t="s">
        <v>57</v>
      </c>
      <c r="L304" s="33" t="s">
        <v>56</v>
      </c>
      <c r="M304" s="33" t="s">
        <v>51</v>
      </c>
    </row>
    <row r="305" spans="1:13" customFormat="1" ht="18.75">
      <c r="A305" s="32" t="s">
        <v>1119</v>
      </c>
      <c r="B305" s="35">
        <v>45770</v>
      </c>
      <c r="C305" s="36">
        <v>12.59</v>
      </c>
      <c r="D305" s="37">
        <v>15.33201</v>
      </c>
      <c r="E305" s="37">
        <v>104.52334999999999</v>
      </c>
      <c r="F305" s="37">
        <v>1093671.8402499999</v>
      </c>
      <c r="G305" s="37">
        <v>1702631.5528899999</v>
      </c>
      <c r="H305" s="33" t="s">
        <v>48</v>
      </c>
      <c r="I305" s="33" t="s">
        <v>1120</v>
      </c>
      <c r="J305" s="33" t="s">
        <v>1121</v>
      </c>
      <c r="K305" s="33" t="s">
        <v>57</v>
      </c>
      <c r="L305" s="33" t="s">
        <v>56</v>
      </c>
      <c r="M305" s="33" t="s">
        <v>51</v>
      </c>
    </row>
    <row r="306" spans="1:13" customFormat="1" ht="18.75">
      <c r="A306" s="32" t="s">
        <v>1122</v>
      </c>
      <c r="B306" s="35">
        <v>45770</v>
      </c>
      <c r="C306" s="36">
        <v>12.59</v>
      </c>
      <c r="D306" s="37">
        <v>15.333460000000001</v>
      </c>
      <c r="E306" s="37">
        <v>104.52034999999999</v>
      </c>
      <c r="F306" s="37">
        <v>1093344.4066300001</v>
      </c>
      <c r="G306" s="37">
        <v>1702784.31553</v>
      </c>
      <c r="H306" s="33" t="s">
        <v>48</v>
      </c>
      <c r="I306" s="33" t="s">
        <v>1120</v>
      </c>
      <c r="J306" s="33" t="s">
        <v>1121</v>
      </c>
      <c r="K306" s="33" t="s">
        <v>57</v>
      </c>
      <c r="L306" s="33" t="s">
        <v>56</v>
      </c>
      <c r="M306" s="33" t="s">
        <v>51</v>
      </c>
    </row>
    <row r="307" spans="1:13" customFormat="1" ht="18.75">
      <c r="A307" s="32" t="s">
        <v>1123</v>
      </c>
      <c r="B307" s="35">
        <v>45770</v>
      </c>
      <c r="C307" s="36">
        <v>12.59</v>
      </c>
      <c r="D307" s="37">
        <v>16.01877</v>
      </c>
      <c r="E307" s="37">
        <v>105.32697</v>
      </c>
      <c r="F307" s="37">
        <v>1178045.83069</v>
      </c>
      <c r="G307" s="37">
        <v>1781372.90047</v>
      </c>
      <c r="H307" s="33" t="s">
        <v>48</v>
      </c>
      <c r="I307" s="33" t="s">
        <v>1124</v>
      </c>
      <c r="J307" s="33" t="s">
        <v>1125</v>
      </c>
      <c r="K307" s="33" t="s">
        <v>57</v>
      </c>
      <c r="L307" s="33" t="s">
        <v>56</v>
      </c>
      <c r="M307" s="33" t="s">
        <v>51</v>
      </c>
    </row>
    <row r="311" spans="1:13" ht="18.75">
      <c r="A311" s="26" t="s">
        <v>44</v>
      </c>
    </row>
  </sheetData>
  <sortState xmlns:xlrd2="http://schemas.microsoft.com/office/spreadsheetml/2017/richdata2" ref="A4:M30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2025-04-24T10:09:17Z</dcterms:modified>
</cp:coreProperties>
</file>