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995A4F5F-9580-4461-8969-2880DFAC0D9F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<sst xmlns="http://schemas.openxmlformats.org/spreadsheetml/2006/main" count="157" uniqueCount="82">
  <si>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</si>
  <si>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</si>
  <si>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</si>
  <si>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</si>
  <si>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</si>
  <si>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</si>
  <si>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</si>
  <si>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</si>
  <si>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</si>
  <si>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</si>
  <si>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</si>
  <si>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</si>
  <si>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</si>
  <si>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</si>
  <si>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</si>
  <si>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</si>
  <si>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</si>
  <si>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</si>
  <si>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</si>
  <si>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</si>
  <si>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</si>
  <si>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</si>
  <si>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</si>
  <si>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</si>
  <si>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</si>
  <si>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</si>
  <si>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</si>
  <si>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</si>
  <si>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</si>
  <si>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</si>
  <si>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</si>
  <si>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</si>
  <si>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</si>
  <si>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</si>
  <si>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</si>
  <si>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</si>
  <si>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</si>
  <si>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</si>
  <si>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</si>
  <si>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</si>
  <si>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</si>
  <si>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</si>
  <si>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</si>
  <si>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</si>
  <si>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</si>
  <si>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</si>
  <si>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</si>
  <si>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</si>
  <si>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A_48272</t>
  </si>
  <si>
    <t>ข้อมูล Hotspot นอกพื้นที่ป่าฯ ประจำวันที่ 5 สิงหาคม 2569</t>
  </si>
  <si>
    <t>ข้อมูล Hotspot ในพื้นที่ป่าสงวนแห่งชาติ ประจำวันที่ 5 สิงหาคม  2569</t>
  </si>
  <si>
    <t>ข้อมูล Hotspot ในพื้นที่ป่าอนุรักษ์ ประจำวันที่ 5 สิงหาคม 2569</t>
  </si>
  <si>
    <t>R_41710</t>
  </si>
  <si>
    <t>Suomi NPP</t>
  </si>
  <si>
    <t>อ่าวน้อย</t>
  </si>
  <si>
    <t>เมืองประจวบคีรี</t>
  </si>
  <si>
    <t>ประจวบคีรีขันธ์</t>
  </si>
  <si>
    <t>ภาคกลางและตะวันออก</t>
  </si>
  <si>
    <t>ป่ากุยบุรี</t>
  </si>
  <si>
    <t>nominal</t>
  </si>
  <si>
    <t>ท้ายเกาะ</t>
  </si>
  <si>
    <t>สามโคก</t>
  </si>
  <si>
    <t>ปทุมธานี</t>
  </si>
  <si>
    <t>ไร่รถ</t>
  </si>
  <si>
    <t>ดอนเจดีย์</t>
  </si>
  <si>
    <t>สุพรรณบุรี</t>
  </si>
  <si>
    <t>หนองสาหร่าย</t>
  </si>
  <si>
    <t>กระเสียว</t>
  </si>
  <si>
    <t>สามชุก</t>
  </si>
  <si>
    <t>หนองผักนาก</t>
  </si>
  <si>
    <t>A_48273</t>
  </si>
  <si>
    <t>A_48274</t>
  </si>
  <si>
    <t>A_48275</t>
  </si>
  <si>
    <t>A_48276</t>
  </si>
  <si>
    <t>A_48277</t>
  </si>
  <si>
    <t>A_48278</t>
  </si>
  <si>
    <t>A_48279</t>
  </si>
  <si>
    <t>R_41709</t>
  </si>
  <si>
    <t>หนองปลาไหล</t>
  </si>
  <si>
    <t>หนองปรือ</t>
  </si>
  <si>
    <t>กาญจนบุรี</t>
  </si>
  <si>
    <t>ป่าหนองรี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</si>
</sst>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8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166" fontId="27" fillId="0" borderId="0" xfId="0" applyNumberFormat="1" applyFont="1"/>
    <xf numFmtId="0" fontId="27" fillId="0" borderId="0" xfId="0" applyFont="1"/>
    <xf numFmtId="167" fontId="27" fillId="0" borderId="0" xfId="0" applyNumberFormat="1" applyFont="1"/>
    <xf numFmtId="2" fontId="27" fillId="0" borderId="0" xfId="0" applyNumberFormat="1" applyFont="1"/>
    <xf numFmtId="0" fontId="40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3" t="s">
        <v>34</v>
      </c>
      <c r="B1" s="43"/>
      <c r="C1" s="43"/>
      <c r="D1" s="43"/>
      <c r="E1" s="43"/>
      <c r="F1" s="4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T7"/>
  <sheetViews>
    <sheetView tabSelected="1" zoomScaleNormal="100" workbookViewId="0">
      <selection activeCell="A4" sqref="A4:XFD4"/>
    </sheetView>
  </sheetViews>
  <sheetFormatPr defaultColWidth="10.85546875" defaultRowHeight="18.75"/>
  <cols>
    <col min="1" max="1" width="9.85546875" style="21" bestFit="1" customWidth="1"/>
    <col min="2" max="2" width="7.7109375" style="12" bestFit="1" customWidth="1"/>
    <col min="3" max="3" width="4.85546875" style="24" bestFit="1" customWidth="1"/>
    <col min="4" max="4" width="7.5703125" style="30" bestFit="1" customWidth="1"/>
    <col min="5" max="5" width="8.5703125" style="30" bestFit="1" customWidth="1"/>
    <col min="6" max="6" width="11.28515625" style="30" bestFit="1" customWidth="1"/>
    <col min="7" max="7" width="12.140625" style="30" bestFit="1" customWidth="1"/>
    <col min="8" max="8" width="9.28515625" style="12" bestFit="1" customWidth="1"/>
    <col min="9" max="9" width="6.85546875" style="12" bestFit="1" customWidth="1"/>
    <col min="10" max="10" width="11.42578125" style="12" bestFit="1" customWidth="1"/>
    <col min="11" max="11" width="8.140625" style="12" bestFit="1" customWidth="1"/>
    <col min="12" max="12" width="7.42578125" style="12" bestFit="1" customWidth="1"/>
    <col min="13" max="13" width="9.140625" style="12" bestFit="1" customWidth="1"/>
    <col min="14" max="14" width="13.42578125" style="12" bestFit="1" customWidth="1"/>
    <col min="15" max="15" width="14" style="12" bestFit="1" customWidth="1"/>
    <col min="16" max="17" width="30.42578125" style="21" bestFit="1" customWidth="1"/>
    <col min="18" max="18" width="11.5703125" style="21" bestFit="1" customWidth="1"/>
    <col min="19" max="19" width="13.42578125" style="21" bestFit="1" customWidth="1"/>
    <col min="20" max="20" width="43" style="21" bestFit="1" customWidth="1"/>
    <col min="21" max="21" width="7.7109375" style="21" bestFit="1" customWidth="1"/>
    <col min="22" max="16384" width="10.85546875" style="21"/>
  </cols>
  <sheetData>
    <row r="1" spans="1:254" ht="28.5" customHeight="1">
      <c r="A1" s="42" t="s">
        <v>51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54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4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4"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</row>
    <row r="5" spans="1:254">
      <c r="A5" s="12"/>
    </row>
    <row r="6" spans="1:254">
      <c r="A6" s="12"/>
    </row>
    <row r="7" spans="1:254">
      <c r="A7" s="41" t="s">
        <v>44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</row>
  </sheetData>
  <mergeCells count="2">
    <mergeCell ref="A1:T1"/>
    <mergeCell ref="A7:T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IG3179"/>
  <sheetViews>
    <sheetView zoomScaleNormal="100" workbookViewId="0">
      <selection activeCell="F15" sqref="F15"/>
    </sheetView>
  </sheetViews>
  <sheetFormatPr defaultColWidth="10.5703125" defaultRowHeight="18" customHeight="1"/>
  <cols>
    <col min="1" max="1" width="10.7109375" style="13" bestFit="1" customWidth="1"/>
    <col min="2" max="2" width="8.140625" style="14" bestFit="1" customWidth="1"/>
    <col min="3" max="3" width="5.42578125" style="15" bestFit="1" customWidth="1"/>
    <col min="4" max="5" width="8.42578125" style="25" bestFit="1" customWidth="1"/>
    <col min="6" max="6" width="12.42578125" style="25" bestFit="1" customWidth="1"/>
    <col min="7" max="7" width="13.5703125" style="25" bestFit="1" customWidth="1"/>
    <col min="8" max="8" width="9.85546875" style="14" bestFit="1" customWidth="1"/>
    <col min="9" max="9" width="6.85546875" style="14" bestFit="1" customWidth="1"/>
    <col min="10" max="10" width="12.42578125" style="14" bestFit="1" customWidth="1"/>
    <col min="11" max="11" width="11.85546875" style="14" bestFit="1" customWidth="1"/>
    <col min="12" max="12" width="18" style="14" bestFit="1" customWidth="1"/>
    <col min="13" max="13" width="7" style="14" bestFit="1" customWidth="1"/>
    <col min="14" max="14" width="12.5703125" style="14" bestFit="1" customWidth="1"/>
    <col min="15" max="16384" width="10.5703125" style="13"/>
  </cols>
  <sheetData>
    <row r="1" spans="1:241" ht="27.75" customHeight="1">
      <c r="A1" s="42" t="s">
        <v>50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241" ht="23.25" customHeight="1">
      <c r="N2" s="16"/>
    </row>
    <row r="3" spans="1:241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41" customFormat="1" ht="18.75">
      <c r="A4" s="35" t="s">
        <v>77</v>
      </c>
      <c r="B4" s="44">
        <v>46239</v>
      </c>
      <c r="C4" s="45">
        <v>2.08</v>
      </c>
      <c r="D4" s="46">
        <v>14.634169999999999</v>
      </c>
      <c r="E4" s="46">
        <v>99.496269999999996</v>
      </c>
      <c r="F4" s="46">
        <v>553442.94307599997</v>
      </c>
      <c r="G4" s="46">
        <v>1617922.6924300001</v>
      </c>
      <c r="H4" s="47" t="s">
        <v>53</v>
      </c>
      <c r="I4" s="47" t="s">
        <v>78</v>
      </c>
      <c r="J4" s="47" t="s">
        <v>79</v>
      </c>
      <c r="K4" s="47" t="s">
        <v>80</v>
      </c>
      <c r="L4" s="47" t="s">
        <v>57</v>
      </c>
      <c r="M4" s="47" t="s">
        <v>81</v>
      </c>
      <c r="N4" s="47" t="s">
        <v>59</v>
      </c>
    </row>
    <row r="5" spans="1:241" customFormat="1" ht="18.75">
      <c r="A5" s="35" t="s">
        <v>52</v>
      </c>
      <c r="B5" s="44">
        <v>46239</v>
      </c>
      <c r="C5" s="45">
        <v>13.16</v>
      </c>
      <c r="D5" s="46">
        <v>11.87598</v>
      </c>
      <c r="E5" s="46">
        <v>99.676919999999996</v>
      </c>
      <c r="F5" s="46">
        <v>573723.99032999994</v>
      </c>
      <c r="G5" s="46">
        <v>1312929.4350399999</v>
      </c>
      <c r="H5" s="47" t="s">
        <v>53</v>
      </c>
      <c r="I5" s="47" t="s">
        <v>54</v>
      </c>
      <c r="J5" s="47" t="s">
        <v>55</v>
      </c>
      <c r="K5" s="47" t="s">
        <v>56</v>
      </c>
      <c r="L5" s="47" t="s">
        <v>57</v>
      </c>
      <c r="M5" s="47" t="s">
        <v>58</v>
      </c>
      <c r="N5" s="47" t="s">
        <v>59</v>
      </c>
    </row>
    <row r="6" spans="1:241" customFormat="1" ht="21">
      <c r="A6" s="13"/>
      <c r="B6" s="14"/>
      <c r="C6" s="15"/>
      <c r="D6" s="25"/>
      <c r="E6" s="25"/>
      <c r="F6" s="25"/>
      <c r="G6" s="25"/>
      <c r="H6" s="14"/>
      <c r="I6" s="14"/>
      <c r="J6" s="14"/>
      <c r="K6" s="14"/>
      <c r="L6" s="14"/>
      <c r="M6" s="14"/>
      <c r="N6" s="14"/>
    </row>
    <row r="7" spans="1:241" ht="18" customHeight="1"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</row>
    <row r="8" spans="1:241" ht="18" customHeight="1">
      <c r="A8" s="34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</row>
    <row r="10" spans="1:241" ht="18" customHeight="1">
      <c r="A10" s="41" t="s">
        <v>44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</row>
    <row r="11" spans="1:241" ht="18" customHeight="1">
      <c r="B11" s="13"/>
      <c r="C11" s="33"/>
      <c r="D11" s="32"/>
      <c r="E11" s="32"/>
      <c r="F11" s="32"/>
      <c r="G11" s="32"/>
      <c r="H11" s="13"/>
      <c r="I11" s="13"/>
      <c r="J11" s="13"/>
      <c r="K11" s="13"/>
      <c r="L11" s="13"/>
      <c r="M11" s="13"/>
      <c r="N11" s="13"/>
    </row>
    <row r="12" spans="1:241" ht="18" customHeight="1">
      <c r="N12" s="13"/>
    </row>
    <row r="13" spans="1:241" ht="18" customHeight="1">
      <c r="N13" s="13"/>
    </row>
    <row r="14" spans="1:241" ht="18" customHeight="1">
      <c r="N14" s="13"/>
    </row>
    <row r="15" spans="1:241" ht="18" customHeight="1">
      <c r="N15" s="13"/>
    </row>
    <row r="16" spans="1:241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</sheetData>
  <mergeCells count="2">
    <mergeCell ref="A10:N10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N17"/>
  <sheetViews>
    <sheetView zoomScaleNormal="100" workbookViewId="0">
      <selection activeCell="R21" sqref="R21"/>
    </sheetView>
  </sheetViews>
  <sheetFormatPr defaultColWidth="10" defaultRowHeight="15"/>
  <cols>
    <col min="1" max="1" width="10.7109375" style="17" bestFit="1" customWidth="1"/>
    <col min="2" max="2" width="8.140625" style="18" bestFit="1" customWidth="1"/>
    <col min="3" max="3" width="5.42578125" style="19" bestFit="1" customWidth="1"/>
    <col min="4" max="4" width="8.42578125" style="27" bestFit="1" customWidth="1"/>
    <col min="5" max="5" width="9.42578125" style="27" bestFit="1" customWidth="1"/>
    <col min="6" max="6" width="12.42578125" style="27" bestFit="1" customWidth="1"/>
    <col min="7" max="7" width="13.5703125" style="27" bestFit="1" customWidth="1"/>
    <col min="8" max="8" width="9.85546875" style="20" bestFit="1" customWidth="1"/>
    <col min="9" max="9" width="10.85546875" style="20" bestFit="1" customWidth="1"/>
    <col min="10" max="10" width="7.7109375" style="20" bestFit="1" customWidth="1"/>
    <col min="11" max="11" width="8.28515625" style="20" bestFit="1" customWidth="1"/>
    <col min="12" max="12" width="18" style="20" bestFit="1" customWidth="1"/>
    <col min="13" max="13" width="12.5703125" style="19" bestFit="1" customWidth="1"/>
    <col min="14" max="14" width="7.7109375" style="17" bestFit="1" customWidth="1"/>
    <col min="15" max="16384" width="10" style="17"/>
  </cols>
  <sheetData>
    <row r="1" spans="1:14" ht="28.5" customHeight="1">
      <c r="A1" s="42" t="s">
        <v>49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4" ht="28.5" customHeight="1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4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4" customFormat="1" ht="18.75">
      <c r="A4" s="28" t="s">
        <v>48</v>
      </c>
      <c r="B4" s="44">
        <v>46239</v>
      </c>
      <c r="C4" s="45">
        <v>13.16</v>
      </c>
      <c r="D4" s="46">
        <v>14.11037</v>
      </c>
      <c r="E4" s="46">
        <v>100.49153</v>
      </c>
      <c r="F4" s="46">
        <v>661010.44843700004</v>
      </c>
      <c r="G4" s="46">
        <v>1560443.73768</v>
      </c>
      <c r="H4" s="47" t="s">
        <v>53</v>
      </c>
      <c r="I4" s="47" t="s">
        <v>60</v>
      </c>
      <c r="J4" s="47" t="s">
        <v>61</v>
      </c>
      <c r="K4" s="47" t="s">
        <v>62</v>
      </c>
      <c r="L4" s="47" t="s">
        <v>57</v>
      </c>
      <c r="M4" s="47" t="s">
        <v>59</v>
      </c>
    </row>
    <row r="5" spans="1:14" customFormat="1" ht="18.75">
      <c r="A5" s="28" t="s">
        <v>70</v>
      </c>
      <c r="B5" s="44">
        <v>46239</v>
      </c>
      <c r="C5" s="45">
        <v>13.16</v>
      </c>
      <c r="D5" s="46">
        <v>14.11115</v>
      </c>
      <c r="E5" s="46">
        <v>100.48963999999999</v>
      </c>
      <c r="F5" s="46">
        <v>660805.83531600004</v>
      </c>
      <c r="G5" s="46">
        <v>1560528.73391</v>
      </c>
      <c r="H5" s="47" t="s">
        <v>53</v>
      </c>
      <c r="I5" s="47" t="s">
        <v>60</v>
      </c>
      <c r="J5" s="47" t="s">
        <v>61</v>
      </c>
      <c r="K5" s="47" t="s">
        <v>62</v>
      </c>
      <c r="L5" s="47" t="s">
        <v>57</v>
      </c>
      <c r="M5" s="47" t="s">
        <v>59</v>
      </c>
    </row>
    <row r="6" spans="1:14" customFormat="1" ht="18.75">
      <c r="A6" s="28" t="s">
        <v>71</v>
      </c>
      <c r="B6" s="44">
        <v>46239</v>
      </c>
      <c r="C6" s="45">
        <v>13.16</v>
      </c>
      <c r="D6" s="46">
        <v>14.57938</v>
      </c>
      <c r="E6" s="46">
        <v>100.0241</v>
      </c>
      <c r="F6" s="46">
        <v>610315.82672500005</v>
      </c>
      <c r="G6" s="46">
        <v>1612052.5939</v>
      </c>
      <c r="H6" s="47" t="s">
        <v>53</v>
      </c>
      <c r="I6" s="47" t="s">
        <v>63</v>
      </c>
      <c r="J6" s="47" t="s">
        <v>64</v>
      </c>
      <c r="K6" s="47" t="s">
        <v>65</v>
      </c>
      <c r="L6" s="47" t="s">
        <v>57</v>
      </c>
      <c r="M6" s="47" t="s">
        <v>59</v>
      </c>
    </row>
    <row r="7" spans="1:14" customFormat="1" ht="18.75">
      <c r="A7" s="28" t="s">
        <v>72</v>
      </c>
      <c r="B7" s="44">
        <v>46239</v>
      </c>
      <c r="C7" s="45">
        <v>13.16</v>
      </c>
      <c r="D7" s="46">
        <v>14.66818</v>
      </c>
      <c r="E7" s="46">
        <v>100.03063</v>
      </c>
      <c r="F7" s="46">
        <v>610974.68926400004</v>
      </c>
      <c r="G7" s="46">
        <v>1621878.5190900001</v>
      </c>
      <c r="H7" s="47" t="s">
        <v>53</v>
      </c>
      <c r="I7" s="47" t="s">
        <v>66</v>
      </c>
      <c r="J7" s="47" t="s">
        <v>64</v>
      </c>
      <c r="K7" s="47" t="s">
        <v>65</v>
      </c>
      <c r="L7" s="47" t="s">
        <v>57</v>
      </c>
      <c r="M7" s="47" t="s">
        <v>59</v>
      </c>
    </row>
    <row r="8" spans="1:14" customFormat="1" ht="18.75">
      <c r="A8" s="28" t="s">
        <v>73</v>
      </c>
      <c r="B8" s="44">
        <v>46239</v>
      </c>
      <c r="C8" s="45">
        <v>13.16</v>
      </c>
      <c r="D8" s="46">
        <v>14.781689999999999</v>
      </c>
      <c r="E8" s="46">
        <v>100.05494</v>
      </c>
      <c r="F8" s="46">
        <v>613533.79304300004</v>
      </c>
      <c r="G8" s="46">
        <v>1634446.86047</v>
      </c>
      <c r="H8" s="47" t="s">
        <v>53</v>
      </c>
      <c r="I8" s="47" t="s">
        <v>67</v>
      </c>
      <c r="J8" s="47" t="s">
        <v>68</v>
      </c>
      <c r="K8" s="47" t="s">
        <v>65</v>
      </c>
      <c r="L8" s="47" t="s">
        <v>57</v>
      </c>
      <c r="M8" s="47" t="s">
        <v>59</v>
      </c>
    </row>
    <row r="9" spans="1:14" customFormat="1" ht="18.75">
      <c r="A9" s="28" t="s">
        <v>74</v>
      </c>
      <c r="B9" s="44">
        <v>46239</v>
      </c>
      <c r="C9" s="45">
        <v>13.16</v>
      </c>
      <c r="D9" s="46">
        <v>14.782249999999999</v>
      </c>
      <c r="E9" s="46">
        <v>100.05766</v>
      </c>
      <c r="F9" s="46">
        <v>613826.25970000005</v>
      </c>
      <c r="G9" s="46">
        <v>1634510.1842199999</v>
      </c>
      <c r="H9" s="47" t="s">
        <v>53</v>
      </c>
      <c r="I9" s="47" t="s">
        <v>69</v>
      </c>
      <c r="J9" s="47" t="s">
        <v>68</v>
      </c>
      <c r="K9" s="47" t="s">
        <v>65</v>
      </c>
      <c r="L9" s="47" t="s">
        <v>57</v>
      </c>
      <c r="M9" s="47" t="s">
        <v>59</v>
      </c>
    </row>
    <row r="10" spans="1:14" customFormat="1" ht="18.75">
      <c r="A10" s="28" t="s">
        <v>75</v>
      </c>
      <c r="B10" s="44">
        <v>46239</v>
      </c>
      <c r="C10" s="45">
        <v>13.16</v>
      </c>
      <c r="D10" s="46">
        <v>14.78645</v>
      </c>
      <c r="E10" s="46">
        <v>100.054</v>
      </c>
      <c r="F10" s="46">
        <v>613430.14723999996</v>
      </c>
      <c r="G10" s="46">
        <v>1634972.9305799999</v>
      </c>
      <c r="H10" s="47" t="s">
        <v>53</v>
      </c>
      <c r="I10" s="47" t="s">
        <v>67</v>
      </c>
      <c r="J10" s="47" t="s">
        <v>68</v>
      </c>
      <c r="K10" s="47" t="s">
        <v>65</v>
      </c>
      <c r="L10" s="47" t="s">
        <v>57</v>
      </c>
      <c r="M10" s="47" t="s">
        <v>59</v>
      </c>
    </row>
    <row r="11" spans="1:14" customFormat="1" ht="18.75">
      <c r="A11" s="28" t="s">
        <v>76</v>
      </c>
      <c r="B11" s="44">
        <v>46239</v>
      </c>
      <c r="C11" s="45">
        <v>13.16</v>
      </c>
      <c r="D11" s="46">
        <v>14.78701</v>
      </c>
      <c r="E11" s="46">
        <v>100.05670000000001</v>
      </c>
      <c r="F11" s="46">
        <v>613720.455021</v>
      </c>
      <c r="G11" s="46">
        <v>1635036.2433800001</v>
      </c>
      <c r="H11" s="47" t="s">
        <v>53</v>
      </c>
      <c r="I11" s="47" t="s">
        <v>67</v>
      </c>
      <c r="J11" s="47" t="s">
        <v>68</v>
      </c>
      <c r="K11" s="47" t="s">
        <v>65</v>
      </c>
      <c r="L11" s="47" t="s">
        <v>57</v>
      </c>
      <c r="M11" s="47" t="s">
        <v>59</v>
      </c>
    </row>
    <row r="12" spans="1:14" customFormat="1" ht="18.75">
      <c r="A12" s="17"/>
      <c r="B12" s="37"/>
      <c r="C12" s="40"/>
      <c r="D12" s="39"/>
      <c r="E12" s="39"/>
      <c r="F12" s="39"/>
      <c r="G12" s="39"/>
      <c r="H12" s="38"/>
      <c r="I12" s="38"/>
      <c r="J12" s="38"/>
      <c r="K12" s="38"/>
      <c r="L12" s="38"/>
      <c r="M12" s="38"/>
      <c r="N12" s="38"/>
    </row>
    <row r="13" spans="1:14" ht="18.75">
      <c r="B13" s="38"/>
      <c r="C13" s="39"/>
      <c r="D13" s="39"/>
      <c r="E13" s="39"/>
      <c r="F13" s="39"/>
      <c r="G13" s="38"/>
      <c r="H13" s="38"/>
      <c r="I13" s="38"/>
      <c r="J13" s="38"/>
      <c r="K13" s="38"/>
      <c r="L13" s="38"/>
      <c r="M13" s="38"/>
    </row>
    <row r="14" spans="1:14" ht="18.75">
      <c r="A14" s="12"/>
      <c r="B14" s="38"/>
      <c r="C14" s="39"/>
      <c r="D14" s="39"/>
      <c r="E14" s="39"/>
      <c r="F14" s="39"/>
      <c r="G14" s="38"/>
      <c r="H14" s="38"/>
      <c r="I14" s="38"/>
      <c r="J14" s="38"/>
      <c r="K14" s="38"/>
      <c r="L14" s="38"/>
      <c r="M14" s="38"/>
    </row>
    <row r="15" spans="1:14" ht="18.75">
      <c r="A15" s="12"/>
      <c r="B15" s="38"/>
      <c r="C15" s="39"/>
      <c r="D15" s="39"/>
      <c r="E15" s="39"/>
      <c r="F15" s="39"/>
      <c r="G15" s="38"/>
      <c r="H15" s="38"/>
      <c r="I15" s="38"/>
      <c r="J15" s="38"/>
      <c r="K15" s="38"/>
      <c r="L15" s="38"/>
      <c r="M15" s="38"/>
    </row>
    <row r="17" spans="1:13" ht="18.75">
      <c r="A17" s="41" t="s">
        <v>44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</row>
  </sheetData>
  <mergeCells count="2">
    <mergeCell ref="A1:M1"/>
    <mergeCell ref="A17:M17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2026-08-05T10:06:38Z</dcterms:modified>
</cp:coreProperties>
</file>